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Heft Sanktionen\Vorlage Heft NEU\"/>
    </mc:Choice>
  </mc:AlternateContent>
  <bookViews>
    <workbookView xWindow="0" yWindow="0" windowWidth="15360" windowHeight="5868"/>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Deckblatt!$A$1:$A$56</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'Statistik-Infoseite'!$A$1:$E$31</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<sst xmlns="http://schemas.openxmlformats.org/spreadsheetml/2006/main" count="12011" uniqueCount="1039">
  <si>
    <t>Grundsicherung für Arbeitsuchende nach dem SGB II</t>
  </si>
  <si>
    <t>Impressum</t>
  </si>
  <si>
    <t>Produktlinie/Reihe:</t>
  </si>
  <si>
    <t>Tabellen</t>
  </si>
  <si>
    <t>Titel:</t>
  </si>
  <si>
    <t>Sanktionen (Monatszahlen)</t>
  </si>
  <si>
    <t>Region:</t>
  </si>
  <si>
    <t>Deutschland, West/Ost, Länder und Jobcenter</t>
  </si>
  <si>
    <t>Berichtsmonat:</t>
  </si>
  <si>
    <t>Mai 2017</t>
  </si>
  <si>
    <t>Erstellungsdatum:</t>
  </si>
  <si>
    <t>08.09.2017</t>
  </si>
  <si>
    <t>Periodizität:</t>
  </si>
  <si>
    <t>monatlich</t>
  </si>
  <si>
    <t>Hinweise:</t>
  </si>
  <si>
    <t>Nächster Veröffentlichungstermin:</t>
  </si>
  <si>
    <t>02.11.2017</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</si>
  <si>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</si>
  <si>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</si>
  <si>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</si>
  <si>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</si>
  <si>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</si>
  <si>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</si>
  <si>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</si>
  <si>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</si>
  <si>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</si>
  <si>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</si>
  <si>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</si>
  <si>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</si>
  <si>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</si>
  <si>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</si>
  <si>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</si>
  <si>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</si>
  <si>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</si>
  <si>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</si>
  <si>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</si>
  <si>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</si>
  <si>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</si>
  <si>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</si>
  <si>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Mai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</si>
  <si>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</si>
  <si>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</si>
  <si>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</si>
  <si>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</si>
  <si>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</si>
  <si>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</si>
  <si>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</si>
  <si>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</si>
  <si>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</si>
  <si>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</si>
  <si>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</si>
  <si>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</si>
  <si>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</si>
  <si>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</si>
  <si>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</si>
  <si>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</si>
  <si>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</si>
  <si>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</si>
  <si>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</si>
  <si>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</si>
  <si>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</si>
  <si>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</si>
  <si>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</si>
  <si>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</si>
  <si>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</si>
  <si>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</si>
  <si>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</si>
  <si>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</si>
  <si>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</si>
  <si>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</si>
  <si>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</si>
  <si>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</si>
  <si>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</si>
  <si>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</si>
  <si>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</si>
  <si>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</si>
  <si>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</si>
  <si>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</si>
  <si>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Mai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</si>
  <si>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</si>
  <si>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</si>
  <si>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</si>
  <si>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</si>
  <si>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</si>
  <si>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</si>
  <si>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</si>
  <si>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</si>
  <si>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</si>
  <si>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</si>
  <si>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</si>
  <si>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</si>
  <si>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</si>
  <si>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</si>
  <si>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</si>
  <si>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</si>
  <si>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</si>
  <si>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</si>
  <si>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</si>
  <si>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</si>
  <si>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</si>
  <si>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</si>
  <si>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</si>
  <si>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</si>
  <si>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</si>
  <si>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</si>
  <si>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</si>
  <si>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</si>
  <si>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</si>
  <si>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</si>
  <si>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</si>
  <si>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</si>
  <si>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</si>
  <si>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</si>
  <si>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</si>
  <si>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</si>
  <si>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</si>
  <si>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</si>
  <si>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</si>
  <si>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</si>
  <si>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</si>
  <si>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</si>
  <si>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</si>
  <si>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</si>
  <si>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</si>
  <si>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</si>
  <si>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</si>
  <si>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</si>
  <si>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</si>
  <si>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</si>
  <si>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</si>
  <si>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</si>
  <si>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</si>
  <si>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</si>
  <si>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</si>
  <si>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</si>
  <si>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</si>
  <si>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</si>
  <si>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</si>
  <si>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</si>
  <si>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</si>
  <si>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</si>
  <si>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</si>
  <si>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</si>
  <si>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</si>
  <si>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</si>
  <si>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</si>
  <si>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</si>
  <si>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</si>
  <si>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</si>
  <si>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</si>
  <si>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</si>
  <si>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</si>
  <si>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</si>
  <si>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</si>
  <si>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</si>
  <si>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</si>
  <si>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</si>
  <si>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</si>
  <si>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</si>
  <si>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</si>
  <si>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</si>
  <si>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</si>
  <si>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</si>
  <si>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</si>
  <si>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</si>
  <si>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</si>
  <si>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</si>
  <si>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</si>
  <si>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</si>
  <si>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</si>
  <si>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</si>
  <si>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</si>
  <si>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</si>
  <si>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</si>
  <si>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</si>
  <si>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</si>
  <si>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</si>
  <si>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</si>
  <si>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</si>
  <si>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</si>
  <si>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</si>
  <si>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</si>
  <si>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</si>
  <si>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</si>
  <si>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</si>
  <si>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</si>
  <si>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</si>
  <si>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</si>
  <si>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</si>
  <si>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</si>
  <si>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</si>
  <si>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</si>
  <si>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</si>
  <si>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</si>
  <si>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</si>
  <si>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</si>
  <si>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</si>
  <si>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</si>
  <si>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</si>
  <si>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</si>
  <si>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</si>
  <si>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</si>
  <si>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</si>
  <si>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</si>
  <si>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</si>
  <si>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</si>
  <si>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</si>
  <si>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</si>
  <si>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</si>
  <si>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</si>
  <si>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</si>
  <si>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</si>
  <si>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</si>
  <si>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</si>
  <si>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</si>
  <si>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</si>
  <si>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</si>
  <si>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</si>
  <si>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</si>
  <si>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</si>
  <si>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</si>
  <si>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</si>
  <si>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</si>
  <si>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</si>
  <si>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</si>
  <si>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</si>
  <si>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</si>
  <si>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</si>
  <si>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</si>
  <si>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</si>
  <si>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</si>
  <si>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</si>
  <si>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</si>
  <si>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</si>
  <si>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</si>
  <si>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</si>
  <si>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</si>
  <si>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</si>
  <si>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</si>
  <si>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</si>
  <si>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</si>
  <si>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</si>
  <si>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</si>
  <si>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</si>
  <si>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</si>
  <si>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</si>
  <si>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</si>
  <si>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</si>
  <si>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</si>
  <si>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</si>
  <si>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</si>
  <si>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</si>
  <si>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</si>
  <si>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</si>
  <si>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</si>
  <si>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</si>
  <si>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</si>
  <si>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</si>
  <si>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</si>
  <si>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</si>
  <si>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</si>
  <si>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</si>
  <si>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</si>
  <si>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</si>
  <si>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</si>
  <si>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</si>
  <si>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</si>
  <si>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</si>
  <si>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</si>
  <si>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</si>
  <si>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</si>
  <si>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</si>
  <si>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</si>
  <si>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</si>
  <si>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</si>
  <si>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</si>
  <si>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</si>
  <si>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</si>
  <si>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</si>
  <si>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</si>
  <si>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</si>
  <si>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</si>
  <si>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</si>
  <si>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</si>
  <si>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</si>
  <si>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</si>
  <si>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</si>
  <si>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</si>
  <si>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</si>
  <si>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</si>
  <si>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</si>
  <si>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</si>
  <si>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</si>
  <si>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</si>
  <si>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</si>
  <si>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</si>
  <si>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</si>
  <si>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</si>
  <si>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</si>
  <si>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</si>
  <si>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</si>
  <si>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</si>
  <si>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</si>
  <si>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</si>
  <si>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</si>
  <si>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</si>
  <si>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</si>
  <si>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</si>
  <si>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</si>
  <si>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</si>
  <si>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</si>
  <si>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</si>
  <si>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</si>
  <si>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</si>
  <si>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</si>
  <si>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</si>
  <si>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</si>
  <si>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</si>
  <si>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</si>
  <si>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</si>
  <si>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</si>
  <si>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</si>
  <si>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</si>
  <si>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</si>
  <si>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</si>
  <si>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</si>
  <si>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</si>
  <si>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</si>
  <si>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</si>
  <si>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</si>
  <si>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</si>
  <si>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</si>
  <si>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</si>
  <si>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</si>
  <si>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</si>
  <si>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</si>
  <si>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</si>
  <si>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</si>
  <si>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</si>
  <si>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</si>
  <si>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</si>
  <si>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</si>
  <si>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</si>
  <si>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</si>
  <si>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</si>
  <si>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</si>
  <si>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</si>
  <si>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</si>
  <si>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</si>
  <si>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</si>
  <si>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</si>
  <si>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</si>
  <si>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</si>
  <si>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</si>
  <si>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</si>
  <si>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</si>
  <si>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</si>
  <si>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</si>
  <si>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</si>
  <si>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</si>
  <si>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</si>
  <si>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</si>
  <si>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</si>
  <si>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</si>
  <si>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</si>
  <si>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</si>
  <si>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</si>
  <si>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</si>
  <si>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</si>
  <si>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</si>
  <si>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</si>
  <si>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</si>
  <si>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</si>
  <si>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</si>
  <si>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</si>
  <si>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</si>
  <si>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</si>
  <si>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</si>
  <si>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</si>
  <si>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</si>
  <si>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</si>
  <si>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</si>
  <si>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</si>
  <si>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</si>
  <si>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</si>
  <si>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</si>
  <si>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</si>
  <si>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</si>
  <si>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</si>
  <si>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</si>
  <si>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</si>
  <si>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</si>
  <si>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</si>
  <si>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</si>
  <si>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</si>
  <si>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</si>
  <si>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</si>
  <si>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</si>
  <si>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</si>
  <si>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</si>
  <si>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</si>
  <si>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</si>
  <si>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</si>
  <si>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</si>
  <si>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</si>
  <si>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</si>
  <si>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</si>
  <si>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</si>
  <si>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</si>
  <si>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</si>
  <si>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</si>
  <si>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</si>
  <si>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</si>
  <si>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</si>
  <si>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</si>
  <si>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</si>
  <si>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</si>
  <si>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</si>
  <si>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</si>
  <si>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</si>
  <si>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</si>
  <si>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</si>
  <si>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</si>
  <si>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</si>
  <si>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</si>
  <si>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</si>
  <si>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</si>
  <si>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</si>
  <si>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</si>
  <si>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</si>
  <si>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</si>
  <si>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</si>
  <si>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</si>
  <si>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</si>
  <si>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</si>
  <si>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</si>
  <si>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</si>
  <si>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</si>
  <si>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</si>
  <si>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</si>
  <si>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</si>
  <si>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</si>
  <si>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</si>
  <si>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</si>
  <si>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</si>
  <si>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</si>
  <si>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</si>
  <si>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</si>
  <si>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</si>
  <si>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</si>
  <si>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</si>
  <si>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</si>
  <si>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</si>
  <si>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</si>
  <si>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</si>
  <si>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</si>
  <si>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</si>
  <si>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</si>
  <si>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</si>
  <si>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</si>
  <si>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</si>
  <si>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</si>
  <si>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</si>
  <si>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</si>
  <si>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</si>
  <si>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</si>
  <si>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</si>
  <si>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</si>
  <si>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</si>
  <si>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</si>
  <si>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</si>
  <si>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</si>
  <si>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</si>
  <si>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</si>
  <si>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</si>
  <si>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</si>
  <si>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</si>
  <si>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</si>
  <si>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</si>
  <si>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</si>
  <si>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</si>
  <si>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</si>
  <si>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</si>
  <si>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</si>
  <si>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</si>
  <si>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</si>
  <si>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</si>
  <si>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</si>
  <si>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</si>
  <si>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</si>
  <si>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</si>
  <si>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</si>
  <si>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</si>
  <si>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</si>
  <si>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</si>
  <si>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</si>
  <si>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</si>
  <si>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</si>
  <si>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</si>
  <si>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</si>
  <si>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</si>
  <si>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</si>
  <si>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</si>
  <si>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</si>
  <si>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</si>
  <si>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</si>
  <si>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</si>
  <si>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</si>
  <si>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</si>
  <si>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</si>
  <si>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</si>
  <si>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</si>
  <si>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</si>
  <si>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</si>
  <si>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</si>
  <si>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</si>
  <si>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</si>
  <si>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</si>
  <si>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</si>
  <si>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</si>
  <si>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</si>
  <si>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</si>
  <si>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</si>
  <si>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</si>
  <si>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</si>
  <si>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</si>
  <si>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</si>
  <si>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</si>
  <si>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</si>
  <si>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</si>
  <si>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</si>
  <si>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</si>
  <si>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</si>
  <si>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</si>
  <si>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</si>
  <si>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</si>
  <si>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</si>
  <si>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</si>
  <si>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</si>
  <si>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</si>
  <si>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</si>
  <si>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</si>
  <si>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</si>
  <si>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</si>
  <si>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</si>
  <si>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</si>
  <si>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</si>
  <si>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</si>
  <si>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</si>
  <si>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</si>
  <si>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</si>
  <si>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</si>
  <si>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</si>
  <si>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</si>
  <si>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</si>
  <si>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</si>
  <si>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</si>
  <si>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</si>
  <si>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</si>
  <si>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</si>
  <si>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</si>
  <si>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</si>
  <si>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</si>
  <si>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</si>
  <si>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</si>
  <si>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</si>
  <si>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</si>
  <si>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</si>
  <si>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</si>
  <si>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</si>
  <si>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</si>
  <si>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</si>
  <si>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</si>
  <si>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</si>
  <si>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</si>
  <si>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</si>
  <si>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</si>
  <si>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</si>
  <si>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</si>
  <si>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</si>
  <si>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</si>
  <si>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</si>
  <si>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</si>
  <si>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</si>
  <si>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</si>
  <si>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</si>
  <si>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</si>
  <si>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</si>
  <si>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</si>
  <si>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</si>
  <si>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</si>
  <si>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</si>
  <si>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</si>
  <si>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</si>
  <si>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</si>
  <si>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</si>
  <si>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</si>
  <si>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</si>
  <si>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</si>
  <si>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</si>
  <si>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</si>
  <si>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</si>
  <si>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</si>
  <si>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</si>
  <si>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</si>
  <si>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</si>
  <si>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</si>
  <si>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</si>
  <si>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</si>
  <si>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</si>
  <si>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</si>
  <si>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</si>
  <si>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</si>
  <si>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</si>
  <si>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</si>
  <si>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</si>
  <si>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</si>
  <si>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</si>
  <si>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</si>
  <si>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</si>
  <si>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</si>
  <si>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</si>
  <si>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</si>
  <si>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</si>
  <si>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</si>
  <si>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</si>
  <si>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</si>
  <si>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</si>
  <si>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</si>
  <si>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</si>
  <si>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</si>
  <si>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</si>
  <si>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</si>
  <si>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</si>
  <si>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</si>
  <si>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</si>
  <si>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</si>
  <si>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</si>
  <si>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</si>
  <si>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</si>
  <si>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</si>
  <si>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</si>
  <si>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</si>
  <si>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</si>
  <si>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</si>
  <si>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</si>
  <si>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</si>
  <si>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</si>
  <si>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</si>
  <si>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</si>
  <si>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</si>
  <si>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</si>
  <si>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</si>
  <si>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</si>
  <si>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</si>
  <si>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</si>
  <si>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</si>
  <si>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</si>
  <si>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</si>
  <si>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</si>
  <si>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</si>
  <si>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</si>
  <si>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</si>
  <si>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</si>
  <si>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</si>
  <si>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</si>
  <si>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</si>
  <si>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</si>
  <si>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</si>
  <si>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</si>
  <si>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</si>
  <si>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</si>
  <si>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</si>
  <si>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</si>
  <si>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</si>
  <si>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</si>
  <si>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</si>
  <si>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</si>
  <si>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</si>
  <si>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</si>
  <si>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</si>
  <si>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</si>
  <si>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</si>
  <si>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</si>
  <si>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</si>
  <si>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</si>
  <si>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</si>
  <si>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</si>
  <si>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</si>
  <si>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</si>
  <si>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</si>
  <si>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</si>
  <si>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</si>
  <si>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</si>
  <si>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</si>
  <si>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</si>
  <si>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</si>
  <si>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</si>
  <si>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</si>
  <si>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</si>
  <si>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</si>
  <si>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</si>
  <si>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</si>
  <si>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</si>
  <si>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</si>
  <si>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</si>
  <si>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</si>
  <si>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</si>
  <si>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</si>
  <si>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</si>
  <si>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</si>
  <si>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</si>
  <si>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</si>
  <si>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</si>
  <si>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</si>
  <si>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</si>
  <si>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</si>
  <si>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</si>
  <si>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</si>
  <si>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</si>
  <si>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</si>
  <si>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</si>
  <si>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</si>
  <si>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</si>
  <si>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</si>
  <si>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</si>
  <si>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</si>
  <si>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</si>
  <si>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</si>
  <si>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</si>
  <si>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</si>
  <si>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</si>
  <si>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</si>
  <si>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</si>
  <si>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</si>
  <si>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</si>
  <si>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</si>
  <si>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</si>
  <si>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</si>
  <si>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</si>
  <si>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</si>
  <si>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</si>
  <si>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</si>
  <si>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</si>
  <si>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</si>
  <si>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</si>
  <si>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</si>
  <si>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</si>
  <si>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</si>
  <si>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</si>
  <si>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</si>
  <si>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</si>
  <si>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</si>
  <si>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</si>
  <si>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</si>
  <si>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</si>
  <si>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</si>
  <si>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</si>
  <si>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</si>
  <si>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</si>
  <si>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</si>
  <si>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</si>
  <si>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</si>
  <si>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</si>
  <si>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</si>
  <si>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</si>
  <si>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</si>
  <si>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</si>
  <si>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</si>
  <si>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</si>
  <si>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</si>
  <si>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</si>
  <si>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</si>
  <si>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</si>
  <si>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</si>
  <si>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</si>
  <si>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</si>
  <si>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</si>
  <si>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</si>
  <si>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</si>
  <si>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</si>
  <si>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</si>
  <si>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</si>
  <si>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</si>
  <si>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</si>
  <si>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</si>
  <si>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</si>
  <si>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</si>
  <si>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</si>
  <si>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</si>
  <si>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</si>
  <si>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</si>
  <si>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</si>
  <si>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</si>
  <si>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</si>
  <si>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</si>
  <si>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</si>
  <si>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</si>
  <si>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</si>
  <si>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</si>
  <si>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</si>
  <si>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</si>
  <si>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</si>
  <si>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</si>
  <si>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</si>
  <si>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</si>
  <si>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</si>
  <si>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</si>
  <si>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</si>
  <si>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</si>
  <si>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</si>
  <si>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</si>
  <si>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</si>
  <si>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</si>
  <si>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</si>
  <si>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</si>
  <si>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</si>
  <si>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</si>
  <si>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</si>
  <si>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</si>
  <si>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</si>
  <si>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</si>
  <si>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</si>
  <si>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</si>
  <si>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</si>
  <si>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</si>
  <si>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</si>
  <si>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</si>
  <si>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</si>
  <si>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</si>
  <si>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</si>
  <si>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</si>
  <si>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</si>
  <si>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</si>
  <si>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</si>
  <si>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</si>
  <si>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</si>
  <si>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</si>
  <si>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</si>
  <si>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</si>
  <si>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</si>
  <si>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</si>
  <si>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</si>
  <si>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</si>
  <si>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</si>
  <si>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</si>
  <si>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</si>
  <si>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</si>
  <si>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</si>
  <si>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</si>
  <si>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</si>
  <si>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</si>
  <si>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</si>
  <si>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</si>
  <si>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</si>
  <si>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</si>
  <si>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</si>
  <si>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</si>
  <si>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</si>
  <si>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</si>
  <si>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</si>
  <si>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</si>
  <si>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</si>
  <si>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</si>
  <si>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</si>
  <si>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</si>
  <si>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</si>
  <si>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</si>
  <si>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</si>
  <si>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</si>
  <si>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</si>
  <si>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</si>
  <si>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</si>
  <si>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</si>
  <si>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</si>
  <si>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</si>
  <si>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</si>
  <si>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</si>
  <si>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</si>
  <si>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</si>
  <si>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</si>
  <si>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</si>
  <si>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</si>
  <si>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</si>
  <si>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</si>
  <si>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</si>
  <si>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</si>
  <si>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</si>
  <si>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</si>
  <si>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</si>
  <si>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</si>
  <si>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</si>
  <si>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</si>
  <si>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</si>
  <si>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</si>
  <si>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</si>
  <si>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</si>
  <si>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</si>
  <si>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</si>
  <si>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</si>
  <si>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</si>
  <si>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</si>
  <si>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</si>
  <si>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</si>
  <si>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</si>
  <si>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</si>
  <si>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</si>
  <si>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</si>
  <si>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</si>
  <si>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</si>
  <si>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</si>
  <si>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</si>
  <si>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</si>
  <si>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</si>
  <si>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</si>
  <si>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</si>
  <si>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</si>
  <si>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</si>
  <si>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</si>
  <si>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</si>
  <si>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</si>
  <si>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</si>
  <si>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</si>
  <si>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</si>
  <si>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</si>
  <si>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</si>
  <si>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</si>
  <si>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</si>
  <si>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</si>
  <si>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</si>
  <si>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</si>
  <si>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</si>
  <si>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</si>
  <si>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</si>
  <si>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</si>
  <si>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</si>
  <si>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</si>
  <si>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</si>
  <si>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</si>
  <si>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</si>
  <si>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</si>
  <si>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</si>
  <si>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r>
      <t xml:space="preserve">1) </t>
    </r>
    <r>
      <rPr>
        <sz val="8"/>
        <rFont val="Arial"/>
        <family val="2"/>
      </rPr>
      <t>Es werden nur SGB II-Trägergebiete ausgewiesen, welche im gesamten Zeitraum immer vollständig und plausibel waren.</t>
    </r>
  </si>
  <si>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</si>
  <si>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</si>
  <si>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Juni 2016 bis Mai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</si>
  <si>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</si>
  <si>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</si>
  <si>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</si>
  <si>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</si>
  <si>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</si>
  <si>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</si>
  <si>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</si>
  <si>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</si>
  <si>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</si>
  <si>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</si>
  <si>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</si>
  <si>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</si>
  <si>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</si>
  <si>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</si>
  <si>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</si>
  <si>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</si>
  <si>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</si>
  <si>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</si>
  <si>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</si>
  <si>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</si>
  <si>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</si>
  <si>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</si>
  <si>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</si>
  <si>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</si>
  <si>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</si>
  <si>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</si>
  <si>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</si>
  <si>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</si>
  <si>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</si>
  <si>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</si>
  <si>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</si>
  <si>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</si>
  <si>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</si>
  <si>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</si>
  <si>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</si>
  <si>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</si>
  <si>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</si>
  <si>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</si>
  <si>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</si>
  <si>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</si>
  <si>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</si>
  <si>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</si>
  <si>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</si>
  <si>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</si>
  <si>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</si>
  <si>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</si>
  <si>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</si>
  <si>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</si>
  <si>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</si>
  <si>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</si>
  <si>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</si>
  <si>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</si>
  <si>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</si>
  <si>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</si>
  <si>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</si>
  <si>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</si>
  <si>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</si>
  <si>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</si>
  <si>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</si>
  <si>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</si>
  <si>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</si>
  <si>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</si>
  <si>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</si>
  <si>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</si>
  <si>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</si>
  <si>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</si>
  <si>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</si>
  <si>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</si>
  <si>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</si>
  <si>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</si>
  <si>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</si>
  <si>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</si>
  <si>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</si>
  <si>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</si>
  <si>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Im Internet stehen statistische Informationen unterteilt nach folgenden Themenbereichen zur Verfügung:</t>
  </si>
  <si>
    <t>Arbeitsmarkt im Überblick</t>
  </si>
  <si>
    <t>Arbeitslose und gemeldetes Stellenangebot</t>
  </si>
  <si>
    <t>Arbeitslose, Unterbeschäftigung und Arbeitsstellen</t>
  </si>
  <si>
    <t>Arbeitsmarktpolitische Maßnahmen</t>
  </si>
  <si>
    <t>Ausbildungsstellenmarkt</t>
  </si>
  <si>
    <t>Beschäftigung</t>
  </si>
  <si>
    <t>Grundsicherung für Arbeitsuchende (SGB II)</t>
  </si>
  <si>
    <t>Leistungen SGB III</t>
  </si>
  <si>
    <t>Statistik nach Berufen</t>
  </si>
  <si>
    <t>Statistik nach Wirtschaftszweigen</t>
  </si>
  <si>
    <t>Zeitreihen</t>
  </si>
  <si>
    <t>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</si>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</sst>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1" x14ac:knownFonts="1">
    <font>
      <sz val="10"/>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2">
    <xf numFmtId="0" fontId="0" fillId="0" borderId="0"/>
    <xf numFmtId="0" fontId="10" fillId="0" borderId="0" applyNumberFormat="0" applyFill="0" applyBorder="0" applyAlignment="0" applyProtection="0"/>
  </cellStyleXfs>
  <cellXfs count="322">
    <xf numFmtId="0" fontId="0" fillId="0" borderId="0" xfId="0"/>
    <xf numFmtId="0" fontId="0" fillId="0" borderId="0" xfId="0" applyBorder="1"/>
    <xf numFmtId="0" fontId="0" fillId="0" borderId="0" xfId="0" applyBorder="1" applyProtection="1">
      <protection locked="0"/>
    </xf>
    <xf numFmtId="0" fontId="0" fillId="0" borderId="0" xfId="0" applyProtection="1">
      <protection locked="0"/>
    </xf>
    <xf numFmtId="0" fontId="1" fillId="0" borderId="1" xfId="0" applyNumberFormat="1" applyFont="1" applyFill="1" applyBorder="1"/>
    <xf numFmtId="0" fontId="1" fillId="0" borderId="1" xfId="0" applyNumberFormat="1" applyFont="1" applyFill="1" applyBorder="1" applyAlignment="1">
      <alignment vertical="center"/>
    </xf>
    <xf numFmtId="0" fontId="1" fillId="0" borderId="1" xfId="0" applyFont="1" applyBorder="1" applyAlignment="1"/>
    <xf numFmtId="0" fontId="1" fillId="0" borderId="1" xfId="0" applyNumberFormat="1" applyFont="1" applyFill="1" applyBorder="1" applyAlignment="1">
      <alignment horizontal="right" vertical="center"/>
    </xf>
    <xf numFmtId="0" fontId="1" fillId="0" borderId="0" xfId="0" applyFont="1"/>
    <xf numFmtId="0" fontId="2" fillId="0" borderId="0" xfId="0" applyNumberFormat="1" applyFont="1" applyFill="1" applyBorder="1" applyAlignment="1">
      <alignment horizontal="left" vertical="center"/>
    </xf>
    <xf numFmtId="0" fontId="3" fillId="0" borderId="0" xfId="0" applyNumberFormat="1" applyFont="1" applyFill="1" applyBorder="1" applyAlignment="1">
      <alignment horizontal="centerContinuous" vertical="center" shrinkToFit="1"/>
    </xf>
    <xf numFmtId="0" fontId="2" fillId="0" borderId="0" xfId="0" applyNumberFormat="1" applyFont="1" applyFill="1" applyBorder="1" applyAlignment="1">
      <alignment horizontal="centerContinuous" vertical="center" shrinkToFit="1"/>
    </xf>
    <xf numFmtId="0" fontId="4" fillId="0" borderId="0" xfId="0" applyFont="1" applyFill="1" applyBorder="1" applyAlignment="1">
      <alignment horizontal="centerContinuous" vertical="center" shrinkToFit="1"/>
    </xf>
    <xf numFmtId="164" fontId="2" fillId="0" borderId="0" xfId="0" applyNumberFormat="1" applyFont="1" applyFill="1" applyBorder="1" applyAlignment="1">
      <alignment horizontal="centerContinuous" vertical="center" shrinkToFit="1"/>
    </xf>
    <xf numFmtId="164" fontId="3" fillId="0" borderId="0" xfId="0" applyNumberFormat="1" applyFont="1" applyFill="1" applyBorder="1" applyAlignment="1">
      <alignment horizontal="right" vertical="center"/>
    </xf>
    <xf numFmtId="0" fontId="1" fillId="0" borderId="0" xfId="0" applyFont="1" applyFill="1" applyBorder="1"/>
    <xf numFmtId="0" fontId="1" fillId="0" borderId="0" xfId="0" applyNumberFormat="1" applyFont="1" applyFill="1" applyBorder="1"/>
    <xf numFmtId="0" fontId="5" fillId="0" borderId="0" xfId="0" applyNumberFormat="1" applyFont="1" applyFill="1" applyBorder="1"/>
    <xf numFmtId="0" fontId="5" fillId="0" borderId="0" xfId="0" applyFont="1" applyFill="1" applyBorder="1"/>
    <xf numFmtId="0" fontId="1" fillId="0" borderId="0" xfId="0" applyFont="1" applyBorder="1"/>
    <xf numFmtId="0" fontId="6" fillId="0" borderId="0" xfId="0" applyFont="1" applyFill="1" applyBorder="1" applyAlignment="1">
      <alignment horizontal="left"/>
    </xf>
    <xf numFmtId="0" fontId="5" fillId="0" borderId="0" xfId="0" applyNumberFormat="1" applyFont="1" applyFill="1" applyBorder="1" applyAlignment="1">
      <alignment vertical="top"/>
    </xf>
    <xf numFmtId="0" fontId="1" fillId="0" borderId="0" xfId="0" applyNumberFormat="1" applyFont="1" applyFill="1" applyBorder="1" applyAlignment="1">
      <alignment vertical="top"/>
    </xf>
    <xf numFmtId="0" fontId="7" fillId="0"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1" fillId="0" borderId="0" xfId="0" applyNumberFormat="1" applyFont="1" applyBorder="1"/>
    <xf numFmtId="0" fontId="1" fillId="0" borderId="0" xfId="0" applyNumberFormat="1" applyFont="1" applyFill="1" applyBorder="1" applyAlignment="1">
      <alignment vertical="top" wrapText="1"/>
    </xf>
    <xf numFmtId="164" fontId="1" fillId="0" borderId="0" xfId="0" applyNumberFormat="1" applyFont="1" applyFill="1" applyBorder="1" applyAlignment="1">
      <alignment vertical="top" wrapText="1"/>
    </xf>
    <xf numFmtId="0" fontId="8" fillId="0" borderId="0" xfId="0" applyFont="1" applyFill="1" applyBorder="1" applyAlignment="1">
      <alignment horizontal="left" vertical="top" wrapText="1"/>
    </xf>
    <xf numFmtId="17" fontId="1" fillId="0" borderId="0" xfId="0" quotePrefix="1" applyNumberFormat="1" applyFont="1" applyFill="1" applyBorder="1" applyAlignment="1">
      <alignment horizontal="left" vertical="top" wrapText="1"/>
    </xf>
    <xf numFmtId="0" fontId="5" fillId="0" borderId="0" xfId="0" applyNumberFormat="1" applyFont="1" applyBorder="1"/>
    <xf numFmtId="0" fontId="1" fillId="0" borderId="0" xfId="0" quotePrefix="1" applyNumberFormat="1" applyFont="1" applyFill="1" applyBorder="1" applyAlignment="1">
      <alignment horizontal="left" wrapText="1"/>
    </xf>
    <xf numFmtId="0" fontId="1" fillId="0" borderId="0" xfId="0" applyFont="1" applyFill="1" applyBorder="1" applyAlignment="1">
      <alignment vertical="top" wrapText="1"/>
    </xf>
    <xf numFmtId="0" fontId="5" fillId="0" borderId="0" xfId="0" applyNumberFormat="1" applyFont="1" applyFill="1" applyBorder="1" applyAlignment="1">
      <alignment horizontal="left" wrapText="1"/>
    </xf>
    <xf numFmtId="0" fontId="1" fillId="0" borderId="0" xfId="0" quotePrefix="1"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14" fontId="5" fillId="0" borderId="0" xfId="0" applyNumberFormat="1" applyFont="1" applyFill="1" applyBorder="1" applyAlignment="1">
      <alignment horizontal="left" vertical="top" wrapText="1"/>
    </xf>
    <xf numFmtId="0" fontId="9" fillId="0" borderId="0" xfId="0" applyNumberFormat="1" applyFont="1" applyFill="1" applyBorder="1" applyAlignment="1">
      <alignment horizontal="left" vertical="top" wrapText="1"/>
    </xf>
    <xf numFmtId="0" fontId="9" fillId="0" borderId="0" xfId="0" applyFont="1" applyFill="1" applyBorder="1" applyAlignment="1">
      <alignment horizontal="left" vertical="top" wrapText="1"/>
    </xf>
    <xf numFmtId="0" fontId="7" fillId="2" borderId="0" xfId="0" applyNumberFormat="1" applyFont="1" applyFill="1" applyBorder="1"/>
    <xf numFmtId="0" fontId="10" fillId="0" borderId="0" xfId="1" applyNumberFormat="1" applyFill="1" applyBorder="1" applyAlignment="1" applyProtection="1">
      <alignment vertical="top" wrapText="1"/>
    </xf>
    <xf numFmtId="0" fontId="11" fillId="0" borderId="0" xfId="0" applyFont="1" applyFill="1" applyBorder="1" applyAlignment="1">
      <alignment vertical="top" wrapText="1"/>
    </xf>
    <xf numFmtId="0" fontId="1" fillId="0" borderId="0" xfId="0" applyNumberFormat="1" applyFont="1" applyFill="1" applyBorder="1" applyAlignment="1"/>
    <xf numFmtId="0" fontId="7" fillId="2" borderId="0" xfId="0" applyNumberFormat="1" applyFont="1" applyFill="1" applyAlignment="1"/>
    <xf numFmtId="0" fontId="1" fillId="0" borderId="0" xfId="0" applyNumberFormat="1" applyFont="1" applyFill="1" applyBorder="1" applyAlignment="1">
      <alignment wrapText="1"/>
    </xf>
    <xf numFmtId="0" fontId="1" fillId="0" borderId="0" xfId="0" applyFont="1" applyFill="1" applyBorder="1" applyAlignment="1">
      <alignment wrapText="1"/>
    </xf>
    <xf numFmtId="0" fontId="1" fillId="0" borderId="0" xfId="0" applyFont="1" applyFill="1" applyBorder="1" applyAlignment="1">
      <alignment horizontal="left" wrapText="1"/>
    </xf>
    <xf numFmtId="0" fontId="1" fillId="0" borderId="0" xfId="0" applyFont="1" applyAlignment="1">
      <alignment horizontal="left" wrapText="1"/>
    </xf>
    <xf numFmtId="0" fontId="1" fillId="0" borderId="0" xfId="0" applyNumberFormat="1" applyFont="1" applyFill="1" applyBorder="1" applyAlignment="1">
      <alignment horizontal="left" vertical="top"/>
    </xf>
    <xf numFmtId="0" fontId="1" fillId="0" borderId="0" xfId="0" applyFont="1" applyFill="1" applyBorder="1" applyAlignment="1">
      <alignment horizontal="left" vertical="top"/>
    </xf>
    <xf numFmtId="0" fontId="12" fillId="0" borderId="0" xfId="0" applyNumberFormat="1" applyFont="1" applyBorder="1" applyAlignment="1">
      <alignment wrapText="1"/>
    </xf>
    <xf numFmtId="0" fontId="7" fillId="0" borderId="0" xfId="0" applyNumberFormat="1" applyFont="1"/>
    <xf numFmtId="0" fontId="11" fillId="0" borderId="0" xfId="0" applyNumberFormat="1" applyFont="1" applyBorder="1" applyAlignment="1">
      <alignment wrapText="1"/>
    </xf>
    <xf numFmtId="0" fontId="11" fillId="0" borderId="0" xfId="0" applyFont="1" applyFill="1" applyBorder="1" applyAlignment="1">
      <alignment wrapText="1"/>
    </xf>
    <xf numFmtId="0" fontId="11" fillId="0" borderId="0" xfId="0" applyNumberFormat="1" applyFont="1" applyFill="1" applyBorder="1" applyAlignment="1">
      <alignment vertical="top"/>
    </xf>
    <xf numFmtId="0" fontId="10" fillId="0" borderId="0" xfId="1" applyBorder="1"/>
    <xf numFmtId="0" fontId="10" fillId="0" borderId="0" xfId="1" applyFill="1" applyBorder="1" applyAlignment="1" applyProtection="1">
      <alignment horizontal="left" vertical="top" wrapText="1"/>
    </xf>
    <xf numFmtId="0" fontId="13" fillId="0" borderId="0" xfId="0" applyFont="1" applyFill="1" applyBorder="1" applyAlignment="1" applyProtection="1">
      <alignment horizontal="left" vertical="top" wrapText="1"/>
    </xf>
    <xf numFmtId="0" fontId="1" fillId="0" borderId="0" xfId="0" applyNumberFormat="1" applyFont="1" applyBorder="1" applyAlignment="1">
      <alignment vertical="top" wrapText="1"/>
    </xf>
    <xf numFmtId="0" fontId="1" fillId="0" borderId="0" xfId="0" applyFont="1" applyBorder="1" applyAlignment="1">
      <alignment vertical="top" wrapText="1"/>
    </xf>
    <xf numFmtId="0" fontId="1" fillId="0" borderId="0" xfId="0" applyFont="1" applyAlignment="1">
      <alignment vertical="top" wrapText="1"/>
    </xf>
    <xf numFmtId="0" fontId="5" fillId="0" borderId="0" xfId="0" applyNumberFormat="1" applyFont="1" applyBorder="1" applyAlignment="1">
      <alignment vertical="top"/>
    </xf>
    <xf numFmtId="0" fontId="1" fillId="0" borderId="0" xfId="0" applyNumberFormat="1" applyFont="1" applyBorder="1" applyAlignment="1">
      <alignment horizontal="left" vertical="top" wrapText="1"/>
    </xf>
    <xf numFmtId="0" fontId="1" fillId="0" borderId="0" xfId="0" applyNumberFormat="1" applyFont="1" applyBorder="1" applyAlignment="1">
      <alignment horizontal="left" vertical="top"/>
    </xf>
    <xf numFmtId="0" fontId="1" fillId="0" borderId="0" xfId="0" applyNumberFormat="1" applyFont="1" applyBorder="1" applyAlignment="1">
      <alignment vertical="top"/>
    </xf>
    <xf numFmtId="0" fontId="1" fillId="0" borderId="0" xfId="0" applyNumberFormat="1" applyFont="1"/>
    <xf numFmtId="0" fontId="12" fillId="0" borderId="0" xfId="0" applyNumberFormat="1" applyFont="1" applyFill="1" applyBorder="1" applyAlignment="1">
      <alignment vertical="top"/>
    </xf>
    <xf numFmtId="0" fontId="12" fillId="0" borderId="0" xfId="0" applyNumberFormat="1" applyFont="1" applyFill="1" applyBorder="1" applyAlignment="1"/>
    <xf numFmtId="0" fontId="1" fillId="0" borderId="0" xfId="0" applyNumberFormat="1" applyFont="1" applyBorder="1" applyAlignment="1">
      <alignment horizontal="left" wrapText="1"/>
    </xf>
    <xf numFmtId="0" fontId="1" fillId="0" borderId="0" xfId="0" applyNumberFormat="1" applyFont="1" applyBorder="1" applyAlignment="1"/>
    <xf numFmtId="0" fontId="1" fillId="2" borderId="1" xfId="0" applyFont="1" applyFill="1" applyBorder="1"/>
    <xf numFmtId="0" fontId="1" fillId="2" borderId="1" xfId="0" applyFont="1" applyFill="1" applyBorder="1" applyAlignment="1">
      <alignment horizontal="right" vertical="center"/>
    </xf>
    <xf numFmtId="0" fontId="1" fillId="2" borderId="0" xfId="0" applyFont="1" applyFill="1"/>
    <xf numFmtId="0" fontId="6" fillId="2" borderId="0" xfId="0" applyFont="1" applyFill="1"/>
    <xf numFmtId="0" fontId="14" fillId="2" borderId="0" xfId="0" applyFont="1" applyFill="1"/>
    <xf numFmtId="0" fontId="6" fillId="2" borderId="0" xfId="0" applyFont="1" applyFill="1" applyAlignment="1">
      <alignment horizontal="left"/>
    </xf>
    <xf numFmtId="0" fontId="6" fillId="2" borderId="0" xfId="0" applyFont="1" applyFill="1" applyAlignment="1">
      <alignment horizontal="center"/>
    </xf>
    <xf numFmtId="0" fontId="1" fillId="2" borderId="0" xfId="0" applyFont="1" applyFill="1" applyAlignment="1">
      <alignment horizontal="left"/>
    </xf>
    <xf numFmtId="0" fontId="1" fillId="2" borderId="0" xfId="0" applyFont="1" applyFill="1" applyAlignment="1">
      <alignment horizontal="center"/>
    </xf>
    <xf numFmtId="0" fontId="5" fillId="2" borderId="0" xfId="0" applyFont="1" applyFill="1" applyAlignment="1">
      <alignment horizontal="center"/>
    </xf>
    <xf numFmtId="0" fontId="12" fillId="2" borderId="0" xfId="0" applyFont="1" applyFill="1"/>
    <xf numFmtId="0" fontId="15" fillId="2" borderId="0" xfId="0" applyFont="1" applyFill="1" applyBorder="1" applyAlignment="1">
      <alignment horizontal="left"/>
    </xf>
    <xf numFmtId="0" fontId="15" fillId="2" borderId="0" xfId="0" applyFont="1" applyFill="1" applyBorder="1"/>
    <xf numFmtId="0" fontId="1" fillId="2" borderId="0" xfId="0" applyFont="1" applyFill="1" applyBorder="1"/>
    <xf numFmtId="0" fontId="5" fillId="2" borderId="0" xfId="0" applyFont="1" applyFill="1" applyBorder="1" applyAlignment="1">
      <alignment horizontal="right"/>
    </xf>
    <xf numFmtId="0" fontId="10" fillId="0" borderId="0" xfId="1" applyAlignment="1" applyProtection="1">
      <alignment horizontal="left"/>
    </xf>
    <xf numFmtId="0" fontId="12" fillId="2" borderId="0" xfId="0" applyFont="1" applyFill="1" applyBorder="1" applyAlignment="1">
      <alignment horizontal="left"/>
    </xf>
    <xf numFmtId="0" fontId="10" fillId="2" borderId="0" xfId="1" applyFill="1" applyBorder="1" applyAlignment="1" applyProtection="1"/>
    <xf numFmtId="49" fontId="11" fillId="2" borderId="0" xfId="0" applyNumberFormat="1" applyFont="1" applyFill="1" applyBorder="1" applyAlignment="1">
      <alignment horizontal="left"/>
    </xf>
    <xf numFmtId="0" fontId="12" fillId="2" borderId="0" xfId="0" applyFont="1" applyFill="1" applyBorder="1"/>
    <xf numFmtId="0" fontId="16" fillId="2" borderId="0" xfId="0" applyFont="1" applyFill="1" applyBorder="1" applyAlignment="1">
      <alignment horizontal="left"/>
    </xf>
    <xf numFmtId="49" fontId="10" fillId="2" borderId="0" xfId="1" applyNumberFormat="1" applyFill="1" applyBorder="1" applyAlignment="1" applyProtection="1">
      <alignment horizontal="left"/>
    </xf>
    <xf numFmtId="49" fontId="11" fillId="2" borderId="0" xfId="0" applyNumberFormat="1" applyFont="1" applyFill="1" applyBorder="1" applyAlignment="1">
      <alignment horizontal="left" indent="1"/>
    </xf>
    <xf numFmtId="49" fontId="13" fillId="2" borderId="0" xfId="0" applyNumberFormat="1" applyFont="1" applyFill="1" applyBorder="1" applyAlignment="1" applyProtection="1">
      <alignment horizontal="left"/>
    </xf>
    <xf numFmtId="0" fontId="12" fillId="2" borderId="0" xfId="0" applyFont="1" applyFill="1" applyBorder="1"/>
    <xf numFmtId="0" fontId="12" fillId="2" borderId="0" xfId="0" applyFont="1" applyFill="1" applyBorder="1" applyAlignment="1">
      <alignment horizontal="left" wrapText="1"/>
    </xf>
    <xf numFmtId="0" fontId="12" fillId="2" borderId="0" xfId="0" applyFont="1" applyFill="1" applyBorder="1" applyAlignment="1">
      <alignment horizontal="left" wrapText="1"/>
    </xf>
    <xf numFmtId="0" fontId="13" fillId="0" borderId="0" xfId="0" applyFont="1" applyAlignment="1" applyProtection="1">
      <alignment horizontal="left"/>
    </xf>
    <xf numFmtId="0" fontId="11" fillId="2" borderId="0" xfId="0" applyFont="1" applyFill="1" applyBorder="1" applyAlignment="1">
      <alignment horizontal="left"/>
    </xf>
    <xf numFmtId="0" fontId="10" fillId="2" borderId="0" xfId="1" applyFill="1" applyBorder="1"/>
    <xf numFmtId="0" fontId="10" fillId="0" borderId="0" xfId="1" applyAlignment="1" applyProtection="1"/>
    <xf numFmtId="0" fontId="12" fillId="0" borderId="0" xfId="0" applyFont="1"/>
    <xf numFmtId="0" fontId="10" fillId="0" borderId="0" xfId="1"/>
    <xf numFmtId="0" fontId="1" fillId="0" borderId="0" xfId="0" applyFont="1" applyAlignment="1">
      <alignment horizontal="left"/>
    </xf>
    <xf numFmtId="0" fontId="1" fillId="0" borderId="1" xfId="0" applyNumberFormat="1" applyFont="1" applyFill="1" applyBorder="1" applyAlignment="1"/>
    <xf numFmtId="0" fontId="17" fillId="0" borderId="0" xfId="0" applyNumberFormat="1" applyFont="1" applyFill="1"/>
    <xf numFmtId="0" fontId="1" fillId="0" borderId="0" xfId="0" applyNumberFormat="1" applyFont="1" applyAlignment="1"/>
    <xf numFmtId="0" fontId="17" fillId="0" borderId="0" xfId="0" applyNumberFormat="1" applyFont="1"/>
    <xf numFmtId="0" fontId="6" fillId="0" borderId="0" xfId="0" applyNumberFormat="1" applyFont="1" applyBorder="1" applyAlignment="1">
      <alignment horizontal="left"/>
    </xf>
    <xf numFmtId="0" fontId="1" fillId="0" borderId="0" xfId="0" applyNumberFormat="1" applyFont="1" applyFill="1" applyBorder="1" applyAlignment="1">
      <alignment horizontal="left"/>
    </xf>
    <xf numFmtId="0" fontId="1" fillId="0" borderId="2" xfId="0" applyNumberFormat="1" applyFont="1" applyBorder="1" applyAlignment="1"/>
    <xf numFmtId="0" fontId="17" fillId="0" borderId="3" xfId="0" applyNumberFormat="1" applyFont="1" applyFill="1" applyBorder="1" applyAlignment="1">
      <alignment horizontal="center" vertical="center" wrapText="1"/>
    </xf>
    <xf numFmtId="0" fontId="17" fillId="0" borderId="4" xfId="0" applyNumberFormat="1" applyFont="1" applyFill="1" applyBorder="1" applyAlignment="1" applyProtection="1">
      <alignment horizontal="center" vertical="center" wrapText="1"/>
      <protection hidden="1"/>
    </xf>
    <xf numFmtId="0" fontId="17" fillId="0" borderId="5" xfId="0" applyNumberFormat="1" applyFont="1" applyFill="1" applyBorder="1" applyAlignment="1" applyProtection="1">
      <alignment horizontal="center" vertical="center" wrapText="1"/>
      <protection hidden="1"/>
    </xf>
    <xf numFmtId="0" fontId="17" fillId="0" borderId="6" xfId="0" applyNumberFormat="1" applyFont="1" applyFill="1" applyBorder="1" applyAlignment="1" applyProtection="1">
      <alignment horizontal="center" vertical="center" wrapText="1"/>
      <protection hidden="1"/>
    </xf>
    <xf numFmtId="0" fontId="17" fillId="0" borderId="4" xfId="0" applyNumberFormat="1" applyFont="1" applyFill="1" applyBorder="1" applyAlignment="1">
      <alignment horizontal="center" vertical="center" wrapText="1"/>
    </xf>
    <xf numFmtId="0" fontId="17" fillId="0" borderId="5" xfId="0" applyNumberFormat="1" applyFont="1" applyFill="1" applyBorder="1" applyAlignment="1">
      <alignment horizontal="center" vertical="center" wrapText="1"/>
    </xf>
    <xf numFmtId="0" fontId="17" fillId="0" borderId="6" xfId="0" applyNumberFormat="1" applyFont="1" applyFill="1" applyBorder="1" applyAlignment="1">
      <alignment horizontal="center" vertical="center" wrapText="1"/>
    </xf>
    <xf numFmtId="0" fontId="17" fillId="0" borderId="7" xfId="0" applyNumberFormat="1" applyFont="1" applyFill="1" applyBorder="1" applyAlignment="1">
      <alignment horizontal="center" vertical="center" wrapText="1"/>
    </xf>
    <xf numFmtId="0" fontId="17" fillId="0" borderId="3" xfId="0" applyNumberFormat="1" applyFont="1" applyFill="1" applyBorder="1" applyAlignment="1" applyProtection="1">
      <alignment horizontal="center" vertical="center" wrapText="1"/>
      <protection hidden="1"/>
    </xf>
    <xf numFmtId="0" fontId="17" fillId="0" borderId="8"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7" fillId="0" borderId="9" xfId="0" applyNumberFormat="1" applyFont="1" applyFill="1" applyBorder="1" applyAlignment="1">
      <alignment horizontal="center" vertical="center" wrapText="1"/>
    </xf>
    <xf numFmtId="0" fontId="17" fillId="0" borderId="7" xfId="0" applyNumberFormat="1" applyFont="1" applyFill="1" applyBorder="1" applyAlignment="1" applyProtection="1">
      <alignment horizontal="center" vertical="center" wrapText="1"/>
      <protection hidden="1"/>
    </xf>
    <xf numFmtId="0" fontId="17" fillId="0" borderId="4" xfId="0" applyNumberFormat="1" applyFont="1" applyFill="1" applyBorder="1" applyAlignment="1">
      <alignment vertical="center" wrapText="1"/>
    </xf>
    <xf numFmtId="0" fontId="17" fillId="0" borderId="6" xfId="0" applyNumberFormat="1" applyFont="1" applyFill="1" applyBorder="1" applyAlignment="1">
      <alignment vertical="center" wrapText="1"/>
    </xf>
    <xf numFmtId="0" fontId="17" fillId="0" borderId="10" xfId="0" applyNumberFormat="1" applyFont="1" applyFill="1" applyBorder="1" applyAlignment="1" applyProtection="1">
      <alignment horizontal="center" vertical="center" wrapText="1"/>
      <protection hidden="1"/>
    </xf>
    <xf numFmtId="0" fontId="17" fillId="0" borderId="10" xfId="0" applyNumberFormat="1" applyFont="1" applyFill="1" applyBorder="1" applyAlignment="1">
      <alignment horizontal="center" vertical="center" wrapText="1"/>
    </xf>
    <xf numFmtId="0" fontId="17" fillId="0"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11" xfId="0" applyNumberFormat="1" applyFont="1" applyBorder="1" applyAlignment="1">
      <alignment horizontal="center" vertical="center" wrapText="1"/>
    </xf>
    <xf numFmtId="0" fontId="5" fillId="0" borderId="7" xfId="0" applyNumberFormat="1" applyFont="1" applyFill="1" applyBorder="1" applyAlignment="1" applyProtection="1">
      <alignment horizontal="left" vertical="center" wrapText="1"/>
    </xf>
    <xf numFmtId="0" fontId="5" fillId="0" borderId="7" xfId="0" applyNumberFormat="1" applyFont="1" applyFill="1" applyBorder="1" applyAlignment="1">
      <alignment horizontal="left" vertical="center"/>
    </xf>
    <xf numFmtId="165" fontId="5" fillId="0" borderId="12"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4" fontId="5" fillId="0" borderId="0" xfId="0" applyNumberFormat="1" applyFont="1" applyFill="1" applyBorder="1" applyAlignment="1">
      <alignment horizontal="right" vertical="center"/>
    </xf>
    <xf numFmtId="4" fontId="5" fillId="0" borderId="13" xfId="0" applyNumberFormat="1" applyFont="1" applyFill="1" applyBorder="1" applyAlignment="1">
      <alignment horizontal="right" vertical="center"/>
    </xf>
    <xf numFmtId="165" fontId="5" fillId="0" borderId="0"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wrapText="1"/>
    </xf>
    <xf numFmtId="165" fontId="1" fillId="0" borderId="12" xfId="0" applyNumberFormat="1" applyFont="1" applyFill="1" applyBorder="1" applyAlignment="1">
      <alignment horizontal="right" vertical="center"/>
    </xf>
    <xf numFmtId="166" fontId="1"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4" fontId="1" fillId="0" borderId="13" xfId="0" applyNumberFormat="1" applyFont="1" applyFill="1" applyBorder="1" applyAlignment="1">
      <alignment horizontal="right" vertical="center"/>
    </xf>
    <xf numFmtId="165" fontId="1" fillId="0" borderId="0" xfId="0" applyNumberFormat="1" applyFont="1" applyFill="1" applyBorder="1" applyAlignment="1">
      <alignment horizontal="right" vertical="center"/>
    </xf>
    <xf numFmtId="0" fontId="1" fillId="0" borderId="0" xfId="0" applyNumberFormat="1" applyFont="1" applyAlignment="1">
      <alignment horizontal="left" vertical="center"/>
    </xf>
    <xf numFmtId="0" fontId="1" fillId="0" borderId="10" xfId="0" applyNumberFormat="1" applyFont="1" applyFill="1" applyBorder="1" applyAlignment="1" applyProtection="1">
      <alignment horizontal="left" vertical="center" wrapText="1"/>
    </xf>
    <xf numFmtId="165" fontId="1" fillId="0" borderId="8" xfId="0" applyNumberFormat="1" applyFont="1" applyFill="1" applyBorder="1" applyAlignment="1">
      <alignment horizontal="right" vertical="center"/>
    </xf>
    <xf numFmtId="166" fontId="1" fillId="0" borderId="2" xfId="0" applyNumberFormat="1" applyFont="1" applyFill="1" applyBorder="1" applyAlignment="1">
      <alignment horizontal="right" vertical="center"/>
    </xf>
    <xf numFmtId="4" fontId="1" fillId="0" borderId="2" xfId="0" applyNumberFormat="1" applyFont="1" applyFill="1" applyBorder="1" applyAlignment="1">
      <alignment horizontal="right" vertical="center"/>
    </xf>
    <xf numFmtId="4" fontId="1" fillId="0" borderId="9" xfId="0" applyNumberFormat="1" applyFont="1" applyFill="1" applyBorder="1" applyAlignment="1">
      <alignment horizontal="right" vertical="center"/>
    </xf>
    <xf numFmtId="165" fontId="1" fillId="0" borderId="2" xfId="0" applyNumberFormat="1" applyFont="1" applyFill="1" applyBorder="1" applyAlignment="1">
      <alignment horizontal="right" vertical="center"/>
    </xf>
    <xf numFmtId="0" fontId="20" fillId="0" borderId="0" xfId="0" applyNumberFormat="1" applyFont="1" applyFill="1" applyBorder="1" applyAlignment="1">
      <alignment horizontal="left"/>
    </xf>
    <xf numFmtId="0" fontId="1" fillId="0" borderId="0" xfId="0" applyNumberFormat="1" applyFont="1" applyFill="1" applyAlignment="1">
      <alignment horizontal="left"/>
    </xf>
    <xf numFmtId="0" fontId="1" fillId="0" borderId="0" xfId="0" applyNumberFormat="1" applyFont="1" applyAlignment="1">
      <alignment horizontal="left"/>
    </xf>
    <xf numFmtId="0" fontId="20" fillId="0" borderId="0" xfId="0" applyNumberFormat="1" applyFont="1" applyBorder="1" applyAlignment="1">
      <alignment horizontal="right"/>
    </xf>
    <xf numFmtId="0" fontId="20" fillId="0" borderId="0" xfId="0" applyNumberFormat="1" applyFont="1" applyFill="1" applyAlignment="1" applyProtection="1">
      <alignment horizontal="left" wrapText="1"/>
      <protection hidden="1"/>
    </xf>
    <xf numFmtId="0" fontId="1" fillId="0" borderId="0" xfId="0" applyNumberFormat="1" applyFont="1" applyAlignment="1">
      <alignment horizontal="left" wrapText="1"/>
    </xf>
    <xf numFmtId="0" fontId="21" fillId="0" borderId="0" xfId="0" applyNumberFormat="1" applyFont="1" applyFill="1" applyAlignment="1">
      <alignment horizontal="left"/>
    </xf>
    <xf numFmtId="0" fontId="20" fillId="0" borderId="0" xfId="0" applyNumberFormat="1" applyFont="1" applyFill="1" applyAlignment="1">
      <alignment horizontal="left"/>
    </xf>
    <xf numFmtId="0" fontId="1" fillId="0" borderId="0" xfId="0" applyNumberFormat="1" applyFont="1" applyFill="1"/>
    <xf numFmtId="0" fontId="6" fillId="0" borderId="0" xfId="0" applyNumberFormat="1" applyFont="1" applyFill="1" applyBorder="1" applyAlignment="1"/>
    <xf numFmtId="0" fontId="5" fillId="0" borderId="0" xfId="0" applyNumberFormat="1" applyFont="1" applyFill="1" applyBorder="1" applyAlignment="1"/>
    <xf numFmtId="0" fontId="1" fillId="0" borderId="3" xfId="0" applyNumberFormat="1" applyFont="1" applyFill="1" applyBorder="1" applyAlignment="1">
      <alignment horizontal="center" vertical="center" wrapText="1"/>
    </xf>
    <xf numFmtId="0" fontId="1" fillId="0" borderId="4" xfId="0" applyNumberFormat="1"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6" xfId="0" applyNumberFormat="1" applyFont="1" applyFill="1" applyBorder="1" applyAlignment="1">
      <alignment vertical="center" wrapText="1"/>
    </xf>
    <xf numFmtId="0" fontId="1" fillId="0" borderId="7" xfId="0" applyNumberFormat="1" applyFont="1" applyFill="1" applyBorder="1" applyAlignment="1">
      <alignment horizontal="center" vertical="center" wrapText="1"/>
    </xf>
    <xf numFmtId="0" fontId="1" fillId="0" borderId="10"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left" vertical="center"/>
    </xf>
    <xf numFmtId="0" fontId="5" fillId="0" borderId="3" xfId="0" applyNumberFormat="1" applyFont="1" applyFill="1" applyBorder="1" applyAlignment="1">
      <alignment horizontal="left" vertical="center"/>
    </xf>
    <xf numFmtId="165" fontId="5" fillId="0" borderId="3" xfId="0" applyNumberFormat="1" applyFont="1" applyFill="1" applyBorder="1" applyAlignment="1">
      <alignment horizontal="right" vertical="center"/>
    </xf>
    <xf numFmtId="165" fontId="5" fillId="0" borderId="0" xfId="0" applyNumberFormat="1" applyFont="1" applyAlignment="1">
      <alignment horizontal="right" vertical="center"/>
    </xf>
    <xf numFmtId="165" fontId="5" fillId="0" borderId="15" xfId="0" applyNumberFormat="1" applyFont="1" applyFill="1" applyBorder="1" applyAlignment="1">
      <alignment horizontal="right" vertical="center"/>
    </xf>
    <xf numFmtId="165" fontId="5" fillId="0" borderId="16" xfId="0" applyNumberFormat="1" applyFont="1" applyFill="1" applyBorder="1" applyAlignment="1">
      <alignment horizontal="right" vertical="center"/>
    </xf>
    <xf numFmtId="165" fontId="5" fillId="0" borderId="3" xfId="0" applyNumberFormat="1" applyFont="1" applyBorder="1" applyAlignment="1">
      <alignment horizontal="right" vertical="center"/>
    </xf>
    <xf numFmtId="0" fontId="17" fillId="0" borderId="0" xfId="0" applyNumberFormat="1" applyFont="1" applyAlignment="1">
      <alignment vertical="center"/>
    </xf>
    <xf numFmtId="0" fontId="1" fillId="0" borderId="7" xfId="0" applyNumberFormat="1" applyFont="1" applyFill="1" applyBorder="1" applyAlignment="1">
      <alignment horizontal="left" vertical="center"/>
    </xf>
    <xf numFmtId="165" fontId="1" fillId="0" borderId="7" xfId="0" applyNumberFormat="1" applyFont="1" applyFill="1" applyBorder="1" applyAlignment="1">
      <alignment horizontal="right" vertical="center"/>
    </xf>
    <xf numFmtId="165" fontId="1" fillId="0" borderId="0" xfId="0" applyNumberFormat="1" applyFont="1" applyAlignment="1">
      <alignment horizontal="right" vertical="center"/>
    </xf>
    <xf numFmtId="165" fontId="1" fillId="0" borderId="13" xfId="0" applyNumberFormat="1" applyFont="1" applyFill="1" applyBorder="1" applyAlignment="1">
      <alignment horizontal="right" vertical="center"/>
    </xf>
    <xf numFmtId="165" fontId="1" fillId="0" borderId="7" xfId="0" applyNumberFormat="1" applyFont="1" applyBorder="1" applyAlignment="1">
      <alignment horizontal="right" vertical="center"/>
    </xf>
    <xf numFmtId="165" fontId="5" fillId="0" borderId="7" xfId="0" applyNumberFormat="1" applyFont="1" applyFill="1" applyBorder="1" applyAlignment="1">
      <alignment horizontal="right" vertical="center"/>
    </xf>
    <xf numFmtId="165" fontId="5" fillId="0" borderId="13" xfId="0" applyNumberFormat="1" applyFont="1" applyFill="1" applyBorder="1" applyAlignment="1">
      <alignment horizontal="right" vertical="center"/>
    </xf>
    <xf numFmtId="165" fontId="5" fillId="0" borderId="7" xfId="0" applyNumberFormat="1" applyFont="1" applyBorder="1" applyAlignment="1">
      <alignment horizontal="right" vertical="center"/>
    </xf>
    <xf numFmtId="0" fontId="1" fillId="0" borderId="0" xfId="0" applyNumberFormat="1" applyFont="1" applyAlignment="1">
      <alignment vertical="center"/>
    </xf>
    <xf numFmtId="165" fontId="1" fillId="0" borderId="0" xfId="0" quotePrefix="1" applyNumberFormat="1" applyFont="1" applyFill="1" applyBorder="1" applyAlignment="1">
      <alignment horizontal="right" vertical="center"/>
    </xf>
    <xf numFmtId="0" fontId="1" fillId="0" borderId="17" xfId="0" applyNumberFormat="1" applyFont="1" applyFill="1" applyBorder="1" applyAlignment="1" applyProtection="1">
      <alignment horizontal="left" vertical="center" wrapText="1"/>
    </xf>
    <xf numFmtId="165" fontId="1" fillId="0" borderId="10" xfId="0" applyNumberFormat="1" applyFont="1" applyFill="1" applyBorder="1" applyAlignment="1">
      <alignment horizontal="right" vertical="center"/>
    </xf>
    <xf numFmtId="165" fontId="1" fillId="0" borderId="8" xfId="0" applyNumberFormat="1" applyFont="1" applyBorder="1" applyAlignment="1">
      <alignment horizontal="right" vertical="center"/>
    </xf>
    <xf numFmtId="165" fontId="1" fillId="0" borderId="9" xfId="0" applyNumberFormat="1" applyFont="1" applyFill="1" applyBorder="1" applyAlignment="1">
      <alignment horizontal="right" vertical="center"/>
    </xf>
    <xf numFmtId="165" fontId="1" fillId="0" borderId="10" xfId="0" applyNumberFormat="1" applyFont="1" applyBorder="1" applyAlignment="1">
      <alignment horizontal="right" vertical="center"/>
    </xf>
    <xf numFmtId="0" fontId="20" fillId="0" borderId="0" xfId="0" applyNumberFormat="1" applyFont="1" applyBorder="1" applyAlignment="1">
      <alignment horizontal="left"/>
    </xf>
    <xf numFmtId="0" fontId="21" fillId="0" borderId="0" xfId="0" applyNumberFormat="1" applyFont="1" applyFill="1"/>
    <xf numFmtId="0" fontId="19" fillId="0" borderId="0" xfId="0" applyNumberFormat="1" applyFont="1" applyAlignment="1" applyProtection="1">
      <alignment vertical="center" wrapText="1"/>
      <protection hidden="1"/>
    </xf>
    <xf numFmtId="0" fontId="23" fillId="0" borderId="0" xfId="0" applyNumberFormat="1" applyFont="1" applyAlignment="1" applyProtection="1">
      <alignment horizontal="right"/>
    </xf>
    <xf numFmtId="0" fontId="17" fillId="0" borderId="0" xfId="0" applyNumberFormat="1" applyFont="1" applyAlignment="1">
      <alignment horizontal="left" vertical="center"/>
    </xf>
    <xf numFmtId="0" fontId="20" fillId="0" borderId="0" xfId="0" applyNumberFormat="1" applyFont="1" applyAlignment="1">
      <alignment horizontal="left"/>
    </xf>
    <xf numFmtId="0" fontId="20" fillId="0" borderId="0" xfId="0" applyNumberFormat="1" applyFont="1" applyAlignment="1" applyProtection="1">
      <alignment horizontal="left"/>
      <protection hidden="1"/>
    </xf>
    <xf numFmtId="0" fontId="21" fillId="0" borderId="0" xfId="0" applyNumberFormat="1" applyFont="1" applyAlignment="1">
      <alignment horizontal="left"/>
    </xf>
    <xf numFmtId="0" fontId="0" fillId="0" borderId="0" xfId="0" applyNumberFormat="1"/>
    <xf numFmtId="0" fontId="5" fillId="0" borderId="14" xfId="0" applyNumberFormat="1" applyFont="1" applyFill="1" applyBorder="1" applyAlignment="1">
      <alignment horizontal="right" vertical="center"/>
    </xf>
    <xf numFmtId="0" fontId="5" fillId="0" borderId="15" xfId="0" applyNumberFormat="1" applyFont="1" applyFill="1" applyBorder="1" applyAlignment="1">
      <alignment horizontal="right" vertical="center"/>
    </xf>
    <xf numFmtId="0" fontId="5" fillId="0" borderId="18" xfId="0" applyNumberFormat="1" applyFont="1" applyFill="1" applyBorder="1" applyAlignment="1">
      <alignment horizontal="right" vertical="center"/>
    </xf>
    <xf numFmtId="0" fontId="5" fillId="0" borderId="18" xfId="0" applyNumberFormat="1" applyFont="1" applyFill="1" applyBorder="1" applyAlignment="1">
      <alignment horizontal="right"/>
    </xf>
    <xf numFmtId="0" fontId="5" fillId="0" borderId="0" xfId="0" applyNumberFormat="1" applyFont="1"/>
    <xf numFmtId="0" fontId="6" fillId="0" borderId="0" xfId="0" applyNumberFormat="1" applyFont="1" applyFill="1" applyBorder="1" applyAlignment="1">
      <alignment horizontal="left" vertical="center" wrapText="1"/>
    </xf>
    <xf numFmtId="0" fontId="1" fillId="0" borderId="0" xfId="0" applyNumberFormat="1" applyFont="1" applyAlignment="1">
      <alignment horizontal="left" vertical="center"/>
    </xf>
    <xf numFmtId="0" fontId="1" fillId="0" borderId="0" xfId="0" applyNumberFormat="1" applyFont="1" applyAlignment="1">
      <alignment horizontal="right"/>
    </xf>
    <xf numFmtId="0" fontId="1" fillId="0" borderId="0" xfId="0" applyNumberFormat="1" applyFont="1" applyBorder="1" applyAlignment="1">
      <alignment horizontal="left" vertical="center"/>
    </xf>
    <xf numFmtId="0" fontId="1" fillId="0" borderId="0" xfId="0" applyNumberFormat="1" applyFont="1" applyAlignment="1">
      <alignment horizontal="center" vertical="center" wrapText="1"/>
    </xf>
    <xf numFmtId="0" fontId="1" fillId="0" borderId="11" xfId="0" applyNumberFormat="1" applyFont="1" applyFill="1" applyBorder="1" applyAlignment="1">
      <alignment horizontal="center" vertical="center" wrapText="1"/>
    </xf>
    <xf numFmtId="0" fontId="1" fillId="0" borderId="14" xfId="0" applyNumberFormat="1" applyFont="1" applyFill="1" applyBorder="1" applyAlignment="1">
      <alignment horizontal="center" vertical="center" wrapText="1"/>
    </xf>
    <xf numFmtId="0" fontId="1" fillId="0" borderId="15" xfId="0" applyNumberFormat="1" applyFont="1" applyFill="1" applyBorder="1" applyAlignment="1">
      <alignment horizontal="center" vertical="center" wrapText="1"/>
    </xf>
    <xf numFmtId="0" fontId="1" fillId="0" borderId="16" xfId="0" applyNumberFormat="1" applyFont="1" applyFill="1" applyBorder="1" applyAlignment="1">
      <alignment horizontal="center" vertical="center" wrapText="1"/>
    </xf>
    <xf numFmtId="0" fontId="1" fillId="3" borderId="11"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xf>
    <xf numFmtId="0" fontId="1" fillId="0" borderId="8"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3" borderId="11" xfId="0" applyNumberFormat="1" applyFont="1" applyFill="1" applyBorder="1"/>
    <xf numFmtId="0" fontId="1" fillId="0" borderId="11"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xf numFmtId="0" fontId="1" fillId="0" borderId="11" xfId="0" applyNumberFormat="1" applyFont="1" applyBorder="1" applyAlignment="1">
      <alignment horizontal="center" vertical="center"/>
    </xf>
    <xf numFmtId="0" fontId="1" fillId="0" borderId="11" xfId="0" applyNumberFormat="1" applyFont="1" applyBorder="1" applyAlignment="1">
      <alignment horizontal="center" vertical="center" wrapText="1"/>
    </xf>
    <xf numFmtId="0" fontId="20" fillId="0" borderId="4" xfId="0" applyNumberFormat="1" applyFont="1" applyFill="1" applyBorder="1" applyAlignment="1">
      <alignment horizontal="center" vertical="center" wrapText="1"/>
    </xf>
    <xf numFmtId="165" fontId="5" fillId="0" borderId="14" xfId="0" applyNumberFormat="1" applyFont="1" applyFill="1" applyBorder="1" applyAlignment="1">
      <alignment horizontal="right" vertical="center"/>
    </xf>
    <xf numFmtId="166" fontId="5" fillId="0" borderId="16" xfId="0" applyNumberFormat="1" applyFont="1" applyFill="1" applyBorder="1" applyAlignment="1">
      <alignment horizontal="right" vertical="center"/>
    </xf>
    <xf numFmtId="0" fontId="17" fillId="0" borderId="0" xfId="0" applyNumberFormat="1" applyFont="1" applyAlignment="1">
      <alignment horizontal="left"/>
    </xf>
    <xf numFmtId="166" fontId="1" fillId="0" borderId="13" xfId="0" applyNumberFormat="1" applyFont="1" applyFill="1" applyBorder="1" applyAlignment="1">
      <alignment horizontal="right" vertical="center"/>
    </xf>
    <xf numFmtId="165" fontId="1" fillId="0" borderId="0" xfId="0" applyNumberFormat="1" applyFont="1" applyAlignment="1">
      <alignment horizontal="right" vertical="center" wrapText="1"/>
    </xf>
    <xf numFmtId="166" fontId="5" fillId="0" borderId="13" xfId="0" applyNumberFormat="1" applyFont="1" applyFill="1" applyBorder="1" applyAlignment="1">
      <alignment horizontal="right" vertical="center"/>
    </xf>
    <xf numFmtId="165" fontId="1" fillId="0" borderId="2" xfId="0" applyNumberFormat="1" applyFont="1" applyBorder="1" applyAlignment="1">
      <alignment horizontal="right" vertical="center"/>
    </xf>
    <xf numFmtId="165" fontId="1" fillId="0" borderId="9" xfId="0" applyNumberFormat="1" applyFont="1" applyBorder="1" applyAlignment="1">
      <alignment horizontal="right" vertical="center"/>
    </xf>
    <xf numFmtId="166" fontId="1" fillId="0" borderId="9" xfId="0" applyNumberFormat="1" applyFont="1" applyFill="1" applyBorder="1" applyAlignment="1">
      <alignment horizontal="right" vertical="center"/>
    </xf>
    <xf numFmtId="0" fontId="20" fillId="0" borderId="0" xfId="0" applyNumberFormat="1" applyFont="1" applyAlignment="1">
      <alignment horizontal="left" vertical="center"/>
    </xf>
    <xf numFmtId="0" fontId="1" fillId="0" borderId="1" xfId="0" applyNumberFormat="1" applyFont="1" applyBorder="1" applyAlignment="1"/>
    <xf numFmtId="0" fontId="1" fillId="0" borderId="1" xfId="0" applyNumberFormat="1" applyFont="1" applyBorder="1" applyAlignment="1">
      <alignment horizontal="right" vertical="center"/>
    </xf>
    <xf numFmtId="0" fontId="1" fillId="0" borderId="0" xfId="0" applyNumberFormat="1" applyFont="1" applyFill="1" applyAlignment="1"/>
    <xf numFmtId="0" fontId="5" fillId="0" borderId="0" xfId="0" applyNumberFormat="1" applyFont="1" applyBorder="1" applyAlignment="1"/>
    <xf numFmtId="0" fontId="20" fillId="0" borderId="15" xfId="0" applyNumberFormat="1" applyFont="1" applyBorder="1" applyAlignment="1">
      <alignment horizontal="right"/>
    </xf>
    <xf numFmtId="0" fontId="1" fillId="0" borderId="15" xfId="0" applyNumberFormat="1" applyFont="1" applyBorder="1" applyAlignment="1">
      <alignment horizontal="right"/>
    </xf>
    <xf numFmtId="0" fontId="20" fillId="0" borderId="0" xfId="0" applyNumberFormat="1" applyFont="1" applyAlignment="1" applyProtection="1">
      <alignment horizontal="left" wrapText="1"/>
      <protection hidden="1"/>
    </xf>
    <xf numFmtId="0" fontId="0" fillId="0" borderId="0" xfId="0" applyNumberFormat="1" applyFill="1"/>
    <xf numFmtId="0" fontId="13" fillId="0" borderId="0" xfId="0" applyNumberFormat="1" applyFont="1" applyAlignment="1" applyProtection="1">
      <alignment horizontal="right"/>
    </xf>
    <xf numFmtId="0" fontId="0" fillId="0" borderId="0" xfId="0" applyNumberFormat="1" applyAlignment="1">
      <alignment horizontal="right"/>
    </xf>
    <xf numFmtId="166" fontId="5" fillId="0" borderId="15" xfId="0" applyNumberFormat="1" applyFont="1" applyFill="1" applyBorder="1" applyAlignment="1">
      <alignment horizontal="right" vertical="center"/>
    </xf>
    <xf numFmtId="0" fontId="1"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5" fillId="0" borderId="7" xfId="0" applyNumberFormat="1" applyFont="1" applyFill="1" applyBorder="1" applyAlignment="1" applyProtection="1">
      <alignment horizontal="left" vertical="center"/>
    </xf>
    <xf numFmtId="0" fontId="1" fillId="0" borderId="10" xfId="0" applyNumberFormat="1" applyFont="1" applyFill="1" applyBorder="1" applyAlignment="1" applyProtection="1">
      <alignment horizontal="left" vertical="center"/>
    </xf>
    <xf numFmtId="165" fontId="1" fillId="0" borderId="2" xfId="0" applyNumberFormat="1" applyFont="1" applyFill="1" applyBorder="1" applyAlignment="1" applyProtection="1">
      <alignment horizontal="right" vertical="center" wrapText="1"/>
    </xf>
    <xf numFmtId="165" fontId="1"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4" fillId="0" borderId="0" xfId="0" applyNumberFormat="1" applyFont="1" applyAlignment="1" applyProtection="1">
      <alignment horizontal="left" wrapText="1"/>
      <protection hidden="1"/>
    </xf>
    <xf numFmtId="0" fontId="23" fillId="0" borderId="0" xfId="0" applyNumberFormat="1" applyFont="1" applyFill="1" applyAlignment="1" applyProtection="1">
      <alignment horizontal="right"/>
    </xf>
    <xf numFmtId="0" fontId="1" fillId="0" borderId="6" xfId="0" applyNumberFormat="1" applyFont="1" applyFill="1" applyBorder="1" applyAlignment="1">
      <alignment horizontal="center" vertical="center" wrapText="1"/>
    </xf>
    <xf numFmtId="0" fontId="1" fillId="0" borderId="6" xfId="0" applyNumberFormat="1" applyFont="1" applyBorder="1" applyAlignment="1">
      <alignment horizontal="center" vertical="center" wrapText="1"/>
    </xf>
    <xf numFmtId="0" fontId="20" fillId="0" borderId="0" xfId="0" applyNumberFormat="1" applyFont="1"/>
    <xf numFmtId="0" fontId="20" fillId="0" borderId="15" xfId="0" applyNumberFormat="1" applyFont="1" applyFill="1" applyBorder="1" applyAlignment="1">
      <alignment horizontal="right"/>
    </xf>
    <xf numFmtId="0" fontId="1" fillId="0" borderId="15" xfId="0" applyNumberFormat="1" applyFont="1" applyFill="1" applyBorder="1" applyAlignment="1">
      <alignment horizontal="right"/>
    </xf>
    <xf numFmtId="0" fontId="20" fillId="0" borderId="0" xfId="0" applyNumberFormat="1" applyFont="1" applyAlignment="1" applyProtection="1">
      <alignment horizontal="left" vertical="center" wrapText="1"/>
      <protection hidden="1"/>
    </xf>
    <xf numFmtId="0" fontId="20" fillId="0" borderId="0" xfId="0" applyNumberFormat="1" applyFont="1" applyAlignment="1">
      <alignment vertical="center"/>
    </xf>
    <xf numFmtId="0" fontId="1" fillId="0" borderId="0" xfId="0" applyNumberFormat="1" applyFont="1" applyFill="1" applyBorder="1" applyAlignment="1">
      <alignment horizontal="right"/>
    </xf>
    <xf numFmtId="0" fontId="17" fillId="0" borderId="1" xfId="0" applyFont="1" applyFill="1" applyBorder="1"/>
    <xf numFmtId="0" fontId="1" fillId="0" borderId="1" xfId="0" applyFont="1" applyFill="1" applyBorder="1" applyAlignment="1">
      <alignment horizontal="right" vertical="center"/>
    </xf>
    <xf numFmtId="0" fontId="25" fillId="0" borderId="1" xfId="0" applyFont="1" applyFill="1" applyBorder="1" applyAlignment="1">
      <alignment horizontal="right" vertical="center"/>
    </xf>
    <xf numFmtId="0" fontId="17" fillId="0" borderId="0" xfId="0" applyFont="1" applyFill="1" applyBorder="1"/>
    <xf numFmtId="0" fontId="0" fillId="0" borderId="0" xfId="0" applyFill="1"/>
    <xf numFmtId="0" fontId="26" fillId="0" borderId="0" xfId="0" applyFont="1" applyFill="1" applyBorder="1" applyAlignment="1">
      <alignment horizontal="left"/>
    </xf>
    <xf numFmtId="0" fontId="6" fillId="0" borderId="0" xfId="0" applyFont="1" applyFill="1" applyBorder="1" applyAlignment="1">
      <alignment horizontal="left"/>
    </xf>
    <xf numFmtId="0" fontId="5" fillId="0" borderId="0" xfId="0" applyFont="1" applyFill="1"/>
    <xf numFmtId="0" fontId="1" fillId="0" borderId="0" xfId="0" applyFont="1" applyFill="1"/>
    <xf numFmtId="0" fontId="0" fillId="0" borderId="0" xfId="0" applyFill="1" applyBorder="1"/>
    <xf numFmtId="0" fontId="0" fillId="0" borderId="0" xfId="0" applyFill="1" applyBorder="1" applyAlignment="1">
      <alignment horizontal="center"/>
    </xf>
    <xf numFmtId="0" fontId="27" fillId="0" borderId="0" xfId="0" applyFont="1" applyFill="1" applyBorder="1" applyAlignment="1" applyProtection="1">
      <alignment horizontal="left"/>
    </xf>
    <xf numFmtId="0" fontId="10"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8" fillId="0" borderId="0" xfId="0" applyFont="1" applyAlignment="1">
      <alignment horizontal="justify" readingOrder="1"/>
    </xf>
    <xf numFmtId="49" fontId="17" fillId="2" borderId="0" xfId="0" applyNumberFormat="1" applyFont="1" applyFill="1" applyBorder="1" applyAlignment="1">
      <alignment horizontal="left" vertical="center"/>
    </xf>
    <xf numFmtId="0" fontId="0" fillId="0" borderId="0" xfId="0" applyFill="1" applyBorder="1" applyAlignment="1">
      <alignment vertical="center"/>
    </xf>
    <xf numFmtId="9" fontId="17" fillId="0" borderId="0" xfId="0" applyNumberFormat="1" applyFont="1" applyFill="1" applyBorder="1" applyAlignment="1">
      <alignment vertical="center"/>
    </xf>
    <xf numFmtId="0" fontId="27" fillId="0" borderId="0" xfId="0" applyFont="1" applyFill="1" applyAlignment="1" applyProtection="1">
      <alignment horizontal="left" vertical="center" wrapText="1"/>
    </xf>
    <xf numFmtId="0" fontId="17" fillId="0" borderId="1" xfId="0" applyFont="1" applyBorder="1"/>
    <xf numFmtId="0" fontId="1" fillId="0" borderId="1" xfId="0" applyFont="1" applyBorder="1" applyAlignment="1">
      <alignment horizontal="right" vertical="center"/>
    </xf>
    <xf numFmtId="0" fontId="1" fillId="0" borderId="0" xfId="0" applyFont="1" applyBorder="1" applyAlignment="1">
      <alignment horizontal="right" vertical="center"/>
    </xf>
    <xf numFmtId="0" fontId="17" fillId="0" borderId="0" xfId="0" applyFont="1" applyBorder="1"/>
    <xf numFmtId="0" fontId="23" fillId="0" borderId="0" xfId="0" applyFont="1" applyBorder="1" applyAlignment="1" applyProtection="1">
      <alignment horizontal="left" indent="10"/>
    </xf>
    <xf numFmtId="0" fontId="1" fillId="0" borderId="0" xfId="0" applyFont="1" applyBorder="1" applyAlignment="1">
      <alignment horizontal="left"/>
    </xf>
    <xf numFmtId="0" fontId="0" fillId="0" borderId="0" xfId="0" applyBorder="1" applyAlignment="1">
      <alignment horizontal="left"/>
    </xf>
    <xf numFmtId="0" fontId="1" fillId="3" borderId="0" xfId="0" applyFont="1" applyFill="1" applyBorder="1" applyAlignment="1">
      <alignment horizontal="right"/>
    </xf>
    <xf numFmtId="0" fontId="12" fillId="0" borderId="0" xfId="0" applyFont="1" applyBorder="1" applyAlignment="1">
      <alignment horizontal="left"/>
    </xf>
    <xf numFmtId="0" fontId="1" fillId="0" borderId="0" xfId="0" applyFont="1" applyAlignment="1">
      <alignment horizontal="left" vertical="top" wrapText="1"/>
    </xf>
    <xf numFmtId="0" fontId="6" fillId="0" borderId="0" xfId="0" applyFont="1" applyBorder="1"/>
    <xf numFmtId="0" fontId="29" fillId="0" borderId="0" xfId="0" applyFont="1" applyBorder="1"/>
    <xf numFmtId="0" fontId="10" fillId="0" borderId="0" xfId="1" applyAlignment="1" applyProtection="1">
      <alignment horizontal="right" readingOrder="1"/>
    </xf>
    <xf numFmtId="0" fontId="5" fillId="0" borderId="0" xfId="0" applyFont="1" applyAlignment="1">
      <alignment horizontal="left" wrapText="1"/>
    </xf>
    <xf numFmtId="0" fontId="30" fillId="0" borderId="0" xfId="0" applyFont="1" applyAlignment="1" applyProtection="1">
      <alignment horizontal="left" indent="10"/>
    </xf>
    <xf numFmtId="0" fontId="13" fillId="0" borderId="0" xfId="0" applyFont="1" applyAlignment="1" applyProtection="1">
      <alignment horizontal="left" wrapText="1" indent="2"/>
    </xf>
    <xf numFmtId="0" fontId="13" fillId="0" borderId="0" xfId="0" applyFont="1" applyAlignment="1" applyProtection="1">
      <alignment horizontal="left" indent="2"/>
    </xf>
    <xf numFmtId="0" fontId="13" fillId="0" borderId="0" xfId="0" applyFont="1" applyAlignment="1" applyProtection="1">
      <alignment horizontal="left" wrapText="1" indent="2"/>
    </xf>
    <xf numFmtId="0" fontId="30" fillId="0" borderId="0" xfId="0" applyFont="1" applyAlignment="1" applyProtection="1">
      <alignment horizontal="center"/>
    </xf>
    <xf numFmtId="0" fontId="0" fillId="0" borderId="0" xfId="0" applyAlignment="1" applyProtection="1">
      <alignment horizontal="left" indent="3"/>
    </xf>
    <xf numFmtId="0" fontId="1" fillId="0" borderId="0" xfId="0" applyFont="1" applyBorder="1" applyAlignment="1">
      <alignment horizontal="left" vertical="top" wrapText="1"/>
    </xf>
    <xf numFmtId="0" fontId="5" fillId="0" borderId="0" xfId="0" applyFont="1" applyBorder="1" applyAlignment="1">
      <alignment horizontal="left" vertical="top" wrapText="1"/>
    </xf>
    <xf numFmtId="0" fontId="23" fillId="0" borderId="0" xfId="0" applyFont="1" applyAlignment="1">
      <alignment horizontal="left" vertical="top" wrapText="1" indent="2"/>
    </xf>
    <xf numFmtId="0" fontId="0" fillId="0" borderId="0" xfId="0" applyBorder="1" applyAlignment="1" applyProtection="1">
      <alignment horizontal="left" wrapText="1" indent="2"/>
    </xf>
    <xf numFmtId="0" fontId="23" fillId="0" borderId="0" xfId="0" applyFont="1" applyBorder="1" applyAlignment="1">
      <alignment horizontal="left" vertical="top" wrapText="1" indent="2"/>
    </xf>
    <xf numFmtId="0" fontId="1" fillId="0" borderId="0" xfId="0" applyFont="1" applyBorder="1" applyAlignment="1">
      <alignment horizontal="left"/>
    </xf>
    <xf numFmtId="0" fontId="5" fillId="0" borderId="0" xfId="0" applyFont="1" applyBorder="1" applyAlignment="1">
      <alignment horizontal="left"/>
    </xf>
    <xf numFmtId="0" fontId="17" fillId="0" borderId="0" xfId="0" applyFont="1" applyBorder="1" applyAlignment="1">
      <alignment horizontal="left"/>
    </xf>
    <xf numFmtId="0" fontId="0" fillId="0" borderId="0" xfId="0" applyAlignment="1" applyProtection="1"/>
    <xf numFmtId="0" fontId="0" fillId="0" borderId="0" xfId="0" applyAlignment="1"/>
    <xf numFmtId="0" fontId="1" fillId="0" borderId="0" xfId="0" applyFont="1" applyAlignment="1"/>
    <xf numFmtId="0" fontId="0" fillId="0" borderId="0" xfId="0"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0</xdr:col>
      <xdr:colOff>6116775</xdr:colOff>
      <xdr:row>15</xdr:row>
      <xdr:rowOff>38100</xdr:rowOff>
    </xdr:to>
    <xdr:pic>
      <xdr:nvPicPr>
        <xdr:cNvPr id="2" name="Bild 14" descr="Kreation:BAA_Bundesagentur_für_Arbeit:BAA093916_Wordvorlagen_Statistik_Bereich:BAA093916_Bilder:Kopfbalken HF Grau:BAA031416_Statistik-Layout_RZ_Kopfgrafik_A5_V2.jpg"/>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79" t="6591" r="2855"/>
        <a:stretch/>
      </xdr:blipFill>
      <xdr:spPr bwMode="auto">
        <a:xfrm>
          <a:off x="104775" y="0"/>
          <a:ext cx="6012000" cy="2552700"/>
        </a:xfrm>
        <a:prstGeom prst="rect">
          <a:avLst/>
        </a:prstGeom>
        <a:noFill/>
        <a:ln>
          <a:noFill/>
        </a:ln>
        <a:extLst>
          <a:ext uri="{FAA26D3D-D897-4be2-8F04-BA451C77F1D7}">
            <ma14:placeholderFlag xmlns="" xmlns:wpc="http://schemas.microsoft.com/office/word/2010/wordprocessingCanvas" xmlns:mo="http://schemas.microsoft.com/office/mac/office/2008/main" xmlns:mc="http://schemas.openxmlformats.org/markup-compatibility/2006" xmlns:mv="urn:schemas-microsoft-com:mac:vml" xmlns:o="urn:schemas-microsoft-com:office:office" xmlns:r="http://schemas.openxmlformats.org/officeDocument/2006/relationships"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lc="http://schemas.openxmlformats.org/drawingml/2006/lockedCanvas"/>
          </a:ext>
        </a:extLst>
      </xdr:spPr>
    </xdr:pic>
    <xdr:clientData/>
  </xdr:twoCellAnchor>
  <xdr:twoCellAnchor>
    <xdr:from>
      <xdr:col>0</xdr:col>
      <xdr:colOff>571500</xdr:colOff>
      <xdr:row>12</xdr:row>
      <xdr:rowOff>104775</xdr:rowOff>
    </xdr:from>
    <xdr:to>
      <xdr:col>0</xdr:col>
      <xdr:colOff>4152900</xdr:colOff>
      <xdr:row>14</xdr:row>
      <xdr:rowOff>76200</xdr:rowOff>
    </xdr:to>
    <xdr:sp macro="" textlink="" fLocksText="0">
      <xdr:nvSpPr>
        <xdr:cNvPr id="3" name="tbxSanktDatum"/>
        <xdr:cNvSpPr txBox="1">
          <a:spLocks noChangeArrowheads="1"/>
        </xdr:cNvSpPr>
      </xdr:nvSpPr>
      <xdr:spPr bwMode="auto">
        <a:xfrm>
          <a:off x="571500" y="2116455"/>
          <a:ext cx="3581400" cy="306705"/>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200" b="0" i="0" u="none" strike="noStrike" baseline="0">
              <a:solidFill>
                <a:srgbClr val="FFFFFF"/>
              </a:solidFill>
              <a:latin typeface="Arial" panose="020B0604020202020204" pitchFamily="34" charset="0"/>
            </a:rPr>
            <a:t>Mai 2017</a:t>
          </a:r>
        </a:p>
      </xdr:txBody>
    </xdr:sp>
    <xdr:clientData/>
  </xdr:twoCellAnchor>
  <xdr:twoCellAnchor>
    <xdr:from>
      <xdr:col>0</xdr:col>
      <xdr:colOff>571500</xdr:colOff>
      <xdr:row>2</xdr:row>
      <xdr:rowOff>95250</xdr:rowOff>
    </xdr:from>
    <xdr:to>
      <xdr:col>0</xdr:col>
      <xdr:colOff>5905500</xdr:colOff>
      <xdr:row>12</xdr:row>
      <xdr:rowOff>57150</xdr:rowOff>
    </xdr:to>
    <xdr:sp macro="" textlink="" fLocksText="0">
      <xdr:nvSpPr>
        <xdr:cNvPr id="4" name="Text Box 1"/>
        <xdr:cNvSpPr txBox="1">
          <a:spLocks noChangeArrowheads="1"/>
        </xdr:cNvSpPr>
      </xdr:nvSpPr>
      <xdr:spPr bwMode="auto">
        <a:xfrm>
          <a:off x="571500" y="430530"/>
          <a:ext cx="5334000" cy="1638300"/>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100" b="0" i="0" u="none" strike="noStrike" baseline="0">
              <a:solidFill>
                <a:srgbClr val="FFFFFF"/>
              </a:solidFill>
              <a:latin typeface="Arial" panose="020B0604020202020204" pitchFamily="34" charset="0"/>
            </a:rPr>
            <a:t>Tabellen</a:t>
          </a:r>
        </a:p>
        <a:p>
          <a:pPr algn="l" rtl="0">
            <a:defRPr sz="1000"/>
          </a:pPr>
          <a:endParaRPr lang="de-DE" sz="2200" b="0" i="0" u="none" strike="noStrike" baseline="0">
            <a:solidFill>
              <a:srgbClr val="FFFFFF"/>
            </a:solidFill>
            <a:latin typeface="Arial" panose="020B0604020202020204" pitchFamily="34" charset="0"/>
          </a:endParaRPr>
        </a:p>
        <a:p>
          <a:pPr algn="l" rtl="0">
            <a:defRPr sz="1000"/>
          </a:pPr>
          <a:r>
            <a:rPr lang="de-DE" sz="2200" b="0" i="0" u="none" strike="noStrike" baseline="0">
              <a:solidFill>
                <a:srgbClr val="FFFFFF"/>
              </a:solidFill>
              <a:latin typeface="Arial" panose="020B0604020202020204" pitchFamily="34" charset="0"/>
            </a:rPr>
            <a:t>Sanktionen (Monatszahlen)</a:t>
          </a:r>
          <a:endParaRPr lang="de-DE" sz="11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r>
            <a:rPr lang="de-DE" sz="1200" b="0" i="0" u="none" strike="noStrike" baseline="0">
              <a:solidFill>
                <a:srgbClr val="FFFFFF"/>
              </a:solidFill>
              <a:latin typeface="Arial" panose="020B0604020202020204" pitchFamily="34" charset="0"/>
            </a:rPr>
            <a:t>Deutschland, West/Ost, Länder und Jobcenter</a:t>
          </a:r>
        </a:p>
      </xdr:txBody>
    </xdr:sp>
    <xdr:clientData/>
  </xdr:twoCellAnchor>
  <xdr:twoCellAnchor>
    <xdr:from>
      <xdr:col>0</xdr:col>
      <xdr:colOff>104775</xdr:colOff>
      <xdr:row>15</xdr:row>
      <xdr:rowOff>47625</xdr:rowOff>
    </xdr:from>
    <xdr:to>
      <xdr:col>0</xdr:col>
      <xdr:colOff>6116775</xdr:colOff>
      <xdr:row>51</xdr:row>
      <xdr:rowOff>9525</xdr:rowOff>
    </xdr:to>
    <xdr:sp macro="" textlink="">
      <xdr:nvSpPr>
        <xdr:cNvPr id="5" name="Rechteck 4"/>
        <xdr:cNvSpPr>
          <a:spLocks/>
        </xdr:cNvSpPr>
      </xdr:nvSpPr>
      <xdr:spPr>
        <a:xfrm>
          <a:off x="104775" y="2562225"/>
          <a:ext cx="6012000" cy="599694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104775</xdr:colOff>
      <xdr:row>52</xdr:row>
      <xdr:rowOff>38100</xdr:rowOff>
    </xdr:from>
    <xdr:to>
      <xdr:col>0</xdr:col>
      <xdr:colOff>2276475</xdr:colOff>
      <xdr:row>55</xdr:row>
      <xdr:rowOff>5715</xdr:rowOff>
    </xdr:to>
    <xdr:pic>
      <xdr:nvPicPr>
        <xdr:cNvPr id="8"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4775" y="8755380"/>
          <a:ext cx="2171700" cy="470535"/>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2787342</xdr:colOff>
      <xdr:row>49</xdr:row>
      <xdr:rowOff>44179</xdr:rowOff>
    </xdr:from>
    <xdr:to>
      <xdr:col>0</xdr:col>
      <xdr:colOff>5559342</xdr:colOff>
      <xdr:row>52</xdr:row>
      <xdr:rowOff>134404</xdr:rowOff>
    </xdr:to>
    <xdr:sp macro="" textlink="">
      <xdr:nvSpPr>
        <xdr:cNvPr id="10" name="Textfeld 1"/>
        <xdr:cNvSpPr txBox="1"/>
      </xdr:nvSpPr>
      <xdr:spPr>
        <a:xfrm rot="21093484">
          <a:off x="2787342" y="8258539"/>
          <a:ext cx="2772000" cy="593145"/>
        </a:xfrm>
        <a:prstGeom prst="rect">
          <a:avLst/>
        </a:prstGeom>
        <a:gradFill flip="none" rotWithShape="1">
          <a:gsLst>
            <a:gs pos="100000">
              <a:srgbClr val="CFCFCF"/>
            </a:gs>
            <a:gs pos="59000">
              <a:sysClr val="window" lastClr="FFFFFF"/>
            </a:gs>
            <a:gs pos="15000">
              <a:srgbClr val="DFDFDF"/>
            </a:gs>
            <a:gs pos="0">
              <a:sysClr val="window" lastClr="FFFFFF">
                <a:lumMod val="75000"/>
              </a:sysClr>
            </a:gs>
            <a:gs pos="100000">
              <a:sysClr val="window" lastClr="FFFFFF">
                <a:lumMod val="75000"/>
              </a:sysClr>
            </a:gs>
          </a:gsLst>
          <a:lin ang="3000000" scaled="0"/>
          <a:tileRect/>
        </a:gradFill>
        <a:ln w="6350">
          <a:solidFill>
            <a:sysClr val="window" lastClr="FFFFFF">
              <a:lumMod val="75000"/>
            </a:sysClr>
          </a:solidFill>
        </a:ln>
        <a:effectLst>
          <a:outerShdw blurRad="152400" dist="50800" dir="2700000" sx="103000" sy="103000" algn="tl" rotWithShape="0">
            <a:sysClr val="window" lastClr="FFFFFF">
              <a:lumMod val="50000"/>
              <a:alpha val="36000"/>
            </a:sys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0"/>
            </a:spcAft>
            <a:buClrTx/>
            <a:buSzTx/>
            <a:buFontTx/>
            <a:buNone/>
            <a:tabLst/>
            <a:defRPr/>
          </a:pPr>
          <a:r>
            <a:rPr kumimoji="0" lang="de-DE" sz="1600" b="1" i="0" u="none" strike="noStrike" kern="0" cap="none" spc="0" normalizeH="0" baseline="0" noProof="0">
              <a:ln>
                <a:noFill/>
              </a:ln>
              <a:solidFill>
                <a:sysClr val="windowText" lastClr="000000"/>
              </a:solidFill>
              <a:effectLst/>
              <a:uLnTx/>
              <a:uFillTx/>
              <a:latin typeface="Arial" panose="020B0604020202020204" pitchFamily="34" charset="0"/>
              <a:ea typeface="Calibri" panose="020F0502020204030204" pitchFamily="34" charset="0"/>
              <a:cs typeface="Times New Roman" panose="02020603050405020304" pitchFamily="18" charset="0"/>
            </a:rPr>
            <a:t>Daten mit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2999"/>
          <a:ext cx="6858000" cy="1009650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92214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518785" y="493395"/>
          <a:ext cx="1318260" cy="22479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894320" y="502920"/>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894320" y="1668780"/>
          <a:ext cx="0" cy="8382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4</xdr:col>
      <xdr:colOff>76200</xdr:colOff>
      <xdr:row>1</xdr:row>
      <xdr:rowOff>171450</xdr:rowOff>
    </xdr:from>
    <xdr:to>
      <xdr:col>4</xdr:col>
      <xdr:colOff>1371600</xdr:colOff>
      <xdr:row>2</xdr:row>
      <xdr:rowOff>85725</xdr:rowOff>
    </xdr:to>
    <xdr:sp macro="" textlink="">
      <xdr:nvSpPr>
        <xdr:cNvPr id="7" name="Rectangle 2">
          <a:hlinkClick xmlns:r="http://schemas.openxmlformats.org/officeDocument/2006/relationships" r:id="rId3"/>
        </xdr:cNvPr>
        <xdr:cNvSpPr>
          <a:spLocks noChangeArrowheads="1"/>
        </xdr:cNvSpPr>
      </xdr:nvSpPr>
      <xdr:spPr bwMode="auto">
        <a:xfrm>
          <a:off x="4968240" y="598170"/>
          <a:ext cx="1295400"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223510" y="891540"/>
          <a:ext cx="1331595"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60245"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882380" y="655320"/>
          <a:ext cx="132334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6426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80948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5791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Beschaeftigung/Beschaeftigung-Nav.html" TargetMode="External"/><Relationship Id="rId13" Type="http://schemas.openxmlformats.org/officeDocument/2006/relationships/hyperlink" Target="http://statistik.arbeitsagentur.de/Navigation/Statistik/Statistik-nach-Themen/Lohnersatzleistungen-SGBIII/Lohnersatzleistungen-SGBIII-Nav.html" TargetMode="External"/><Relationship Id="rId18" Type="http://schemas.openxmlformats.org/officeDocument/2006/relationships/hyperlink" Target="http://statistik.arbeitsagentur.de/Statischer-Content/Grundlagen/Glossare/Generische-Publikationen/Grundsicherung-Glossar-Gesamtglossar.pdf"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marktpolitische-Massnahmen/Arbeitsmarktpolitische-Massnahmen-Nav.html" TargetMode="External"/><Relationship Id="rId7" Type="http://schemas.openxmlformats.org/officeDocument/2006/relationships/hyperlink" Target="http://statistik.arbeitsagentur.de/Navigation/Statistik/Statistik-nach-Themen/Ausbildungsstellenmarkt/Ausbildungsstellenmarkt-Nav.html" TargetMode="External"/><Relationship Id="rId12" Type="http://schemas.openxmlformats.org/officeDocument/2006/relationships/hyperlink" Target="http://statistik.arbeitsagentur.de/Navigation/Statistik/Statistik-nach-Themen/Grundsicherung-fuer-Arbeitsuchende-SGBII/Grundsicherung-fuer-Arbeitsuchende-SGBII-Nav.html" TargetMode="External"/><Relationship Id="rId17" Type="http://schemas.openxmlformats.org/officeDocument/2006/relationships/hyperlink" Target="http://statistik.arbeitsagentur.de/Statischer-Content/Grundlagen/Glossare/Generische-Publikationen/FST-Glossar-Gesamtglossar.pdf"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Statischer-Content/Grundlagen/Glossare/Generische-Publikationen/BST-Glossar-Gesamtglossar.pdf" TargetMode="External"/><Relationship Id="rId20" Type="http://schemas.openxmlformats.org/officeDocument/2006/relationships/hyperlink" Target="http://statistik.arbeitsagentur.de/Navigation/Statistik/Statistik-nach-Themen/Arbeitslose-und-gemeldetes-Stellenangebot/Arbeislose-und-gemeldetes-Stellenangebot-Nav.html" TargetMode="External"/><Relationship Id="rId29" Type="http://schemas.openxmlformats.org/officeDocument/2006/relationships/drawing" Target="../drawings/drawing15.xm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Navigation/Statistik/Statistik-nach-Themen/Arbeitsmarkt-im-Ueberblick/Arbeitsmarkt-im-Ueberblick-Nav.html"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Statischer-Content/Grundlagen/Glossare/Generische-Publikationen/BB-Glossar-Gesamtglossar.pdf"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Themen/Eingliederungsbilanzen/Eingliederungsbilanzen-Nav.html" TargetMode="External"/><Relationship Id="rId19" Type="http://schemas.openxmlformats.org/officeDocument/2006/relationships/hyperlink" Target="http://statistik.arbeitsagentur.de/Statischer-Content/Grundlagen/Glossare/Generische-Publikationen/LST-Glossar-Gesamtglossar.pdf" TargetMode="Externa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Navigation/Statistik/Statistik-nach-Themen/Zeitreihen/Zeitreihen-Nav.html" TargetMode="External"/><Relationship Id="rId14" Type="http://schemas.openxmlformats.org/officeDocument/2006/relationships/hyperlink" Target="http://statistik.arbeitsagentur.de/Statischer-Content/Grundlagen/Glossare/Generische-Publikationen/AST-Glossar-Gesamtglossar.pdf" TargetMode="External"/><Relationship Id="rId22" Type="http://schemas.openxmlformats.org/officeDocument/2006/relationships/hyperlink" Target="http://statistik.arbeitsagentur.de/Navigation/Statistik/Statistik-nach-Themen/Statistik-nach-Berufen/Statistik-nach-Berufen-Nav.html" TargetMode="External"/><Relationship Id="rId27" Type="http://schemas.openxmlformats.org/officeDocument/2006/relationships/hyperlink" Target="http://statistik.arbeitsagentur.de/Navigation/Statistik/Grundlagen/Methodische-Hinweise/Meth-Hinweise-Nav.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4:A49"/>
  <sheetViews>
    <sheetView showGridLines="0" tabSelected="1" zoomScaleNormal="100" workbookViewId="0"/>
  </sheetViews>
  <sheetFormatPr baseColWidth="10" defaultRowHeight="13.2" x14ac:dyDescent="0.25"/>
  <cols>
    <col min="1" max="1" width="92.33203125" customWidth="1"/>
  </cols>
  <sheetData>
    <row r="4" spans="1:1" x14ac:dyDescent="0.25">
      <c r="A4" s="1"/>
    </row>
    <row r="5" spans="1:1" x14ac:dyDescent="0.25">
      <c r="A5" s="1"/>
    </row>
    <row r="6" spans="1:1" x14ac:dyDescent="0.25">
      <c r="A6" s="1"/>
    </row>
    <row r="7" spans="1:1" x14ac:dyDescent="0.25">
      <c r="A7" s="1"/>
    </row>
    <row r="8" spans="1:1" x14ac:dyDescent="0.25">
      <c r="A8" s="1"/>
    </row>
    <row r="9" spans="1:1" x14ac:dyDescent="0.25">
      <c r="A9" s="1"/>
    </row>
    <row r="10" spans="1:1" x14ac:dyDescent="0.25">
      <c r="A10" s="1"/>
    </row>
    <row r="11" spans="1:1" x14ac:dyDescent="0.25">
      <c r="A11" s="1"/>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3"/>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3"/>
    </row>
    <row r="47" spans="1:1" x14ac:dyDescent="0.25">
      <c r="A47" s="3"/>
    </row>
    <row r="48" spans="1:1" x14ac:dyDescent="0.25">
      <c r="A48" s="3"/>
    </row>
    <row r="49" spans="1:1" x14ac:dyDescent="0.25">
      <c r="A49" s="3"/>
    </row>
  </sheetData>
  <pageMargins left="0.78740157480314965" right="0.78740157480314965" top="0.98425196850393704" bottom="0.98425196850393704" header="0.51181102362204722" footer="0.51181102362204722"/>
  <pageSetup paperSize="9"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163" customWidth="1"/>
    <col min="11" max="16384" width="11.5546875" style="69"/>
  </cols>
  <sheetData>
    <row r="1" spans="1:11" s="163" customFormat="1" ht="33.75" customHeight="1" x14ac:dyDescent="0.25">
      <c r="A1" s="108"/>
      <c r="B1" s="108"/>
      <c r="C1" s="108"/>
      <c r="D1" s="108"/>
      <c r="E1" s="108"/>
      <c r="F1" s="108"/>
      <c r="G1" s="108"/>
      <c r="H1" s="108"/>
      <c r="I1" s="108"/>
      <c r="J1" s="7" t="s">
        <v>0</v>
      </c>
    </row>
    <row r="2" spans="1:11" ht="15" customHeight="1" x14ac:dyDescent="0.25">
      <c r="A2" s="46"/>
      <c r="B2" s="46"/>
      <c r="C2" s="46"/>
      <c r="D2" s="46"/>
      <c r="E2" s="46"/>
      <c r="F2" s="46"/>
      <c r="G2" s="46"/>
      <c r="H2" s="46"/>
      <c r="I2" s="46"/>
    </row>
    <row r="3" spans="1:11" ht="20.399999999999999" customHeight="1" x14ac:dyDescent="0.3">
      <c r="A3" s="164" t="s">
        <v>990</v>
      </c>
      <c r="B3" s="244"/>
      <c r="C3" s="244"/>
      <c r="D3" s="244"/>
      <c r="E3" s="244"/>
      <c r="F3" s="244"/>
      <c r="G3" s="244"/>
      <c r="H3" s="244"/>
      <c r="I3" s="261"/>
      <c r="J3" s="213"/>
    </row>
    <row r="4" spans="1:11" ht="15" customHeight="1" x14ac:dyDescent="0.25">
      <c r="A4" s="46" t="s">
        <v>7</v>
      </c>
      <c r="B4" s="110"/>
      <c r="C4" s="244"/>
      <c r="D4" s="244"/>
      <c r="E4" s="244"/>
      <c r="F4" s="244"/>
      <c r="G4" s="244"/>
      <c r="H4" s="244"/>
      <c r="I4" s="244"/>
      <c r="J4" s="244"/>
    </row>
    <row r="5" spans="1:11" ht="15" customHeight="1" x14ac:dyDescent="0.25">
      <c r="A5" s="73" t="s">
        <v>78</v>
      </c>
      <c r="B5" s="73"/>
      <c r="C5" s="46"/>
      <c r="D5" s="46"/>
      <c r="E5" s="46"/>
      <c r="F5" s="46"/>
      <c r="G5" s="46"/>
      <c r="H5" s="46"/>
      <c r="I5" s="46"/>
      <c r="J5" s="46"/>
    </row>
    <row r="6" spans="1:11" ht="15" customHeight="1" x14ac:dyDescent="0.25">
      <c r="A6" s="245"/>
      <c r="B6" s="245"/>
      <c r="C6" s="46"/>
      <c r="D6" s="46"/>
      <c r="E6" s="46"/>
      <c r="F6" s="46"/>
      <c r="G6" s="46"/>
      <c r="H6" s="46"/>
      <c r="I6" s="46"/>
      <c r="J6" s="46"/>
    </row>
    <row r="7" spans="1:11" s="111" customFormat="1" ht="13.5" customHeight="1" x14ac:dyDescent="0.2">
      <c r="A7" s="216" t="s">
        <v>79</v>
      </c>
      <c r="B7" s="262" t="s">
        <v>946</v>
      </c>
      <c r="C7" s="217" t="s">
        <v>962</v>
      </c>
      <c r="D7" s="219"/>
      <c r="E7" s="166" t="s">
        <v>991</v>
      </c>
      <c r="F7" s="217" t="s">
        <v>992</v>
      </c>
      <c r="G7" s="219"/>
      <c r="H7" s="166" t="s">
        <v>993</v>
      </c>
      <c r="I7" s="216" t="s">
        <v>994</v>
      </c>
      <c r="J7" s="221"/>
    </row>
    <row r="8" spans="1:11" s="111" customFormat="1" ht="39.6" customHeight="1" x14ac:dyDescent="0.2">
      <c r="A8" s="221"/>
      <c r="B8" s="262"/>
      <c r="C8" s="222"/>
      <c r="D8" s="224"/>
      <c r="E8" s="170"/>
      <c r="F8" s="222"/>
      <c r="G8" s="224"/>
      <c r="H8" s="170"/>
      <c r="I8" s="221"/>
      <c r="J8" s="221"/>
    </row>
    <row r="9" spans="1:11" s="111" customFormat="1" ht="132" customHeight="1" x14ac:dyDescent="0.2">
      <c r="A9" s="221"/>
      <c r="B9" s="262"/>
      <c r="C9" s="226" t="s">
        <v>995</v>
      </c>
      <c r="D9" s="226" t="s">
        <v>996</v>
      </c>
      <c r="E9" s="171"/>
      <c r="F9" s="227" t="s">
        <v>970</v>
      </c>
      <c r="G9" s="228" t="s">
        <v>980</v>
      </c>
      <c r="H9" s="171"/>
      <c r="I9" s="226" t="s">
        <v>970</v>
      </c>
      <c r="J9" s="226" t="s">
        <v>981</v>
      </c>
    </row>
    <row r="10" spans="1:11" s="111" customFormat="1" ht="11.4" x14ac:dyDescent="0.2">
      <c r="A10" s="229"/>
      <c r="B10" s="263"/>
      <c r="C10" s="172">
        <v>1</v>
      </c>
      <c r="D10" s="172">
        <v>2</v>
      </c>
      <c r="E10" s="172">
        <v>3</v>
      </c>
      <c r="F10" s="172">
        <v>4</v>
      </c>
      <c r="G10" s="172">
        <v>5</v>
      </c>
      <c r="H10" s="172">
        <v>6</v>
      </c>
      <c r="I10" s="172">
        <v>7</v>
      </c>
      <c r="J10" s="172">
        <v>8</v>
      </c>
    </row>
    <row r="11" spans="1:11" s="201" customFormat="1" ht="15" customHeight="1" x14ac:dyDescent="0.25">
      <c r="A11" s="175" t="s">
        <v>90</v>
      </c>
      <c r="B11" s="175"/>
      <c r="C11" s="177">
        <v>12098</v>
      </c>
      <c r="D11" s="177">
        <v>6052</v>
      </c>
      <c r="E11" s="176">
        <v>1482747</v>
      </c>
      <c r="F11" s="178">
        <v>29317</v>
      </c>
      <c r="G11" s="233">
        <v>1.9772085190528121</v>
      </c>
      <c r="H11" s="179">
        <v>489181</v>
      </c>
      <c r="I11" s="232">
        <v>14503</v>
      </c>
      <c r="J11" s="233">
        <v>2.9647512883779217</v>
      </c>
    </row>
    <row r="12" spans="1:11" s="148" customFormat="1" ht="15" customHeight="1" x14ac:dyDescent="0.25">
      <c r="A12" s="142" t="s">
        <v>91</v>
      </c>
      <c r="B12" s="142"/>
      <c r="C12" s="184">
        <v>9328</v>
      </c>
      <c r="D12" s="184">
        <v>4938</v>
      </c>
      <c r="E12" s="183">
        <v>1227033</v>
      </c>
      <c r="F12" s="147">
        <v>22678</v>
      </c>
      <c r="G12" s="235">
        <v>1.8481980517231402</v>
      </c>
      <c r="H12" s="185">
        <v>415193</v>
      </c>
      <c r="I12" s="143">
        <v>11723</v>
      </c>
      <c r="J12" s="235">
        <v>2.82350617664556</v>
      </c>
      <c r="K12" s="201"/>
    </row>
    <row r="13" spans="1:11" s="148" customFormat="1" ht="15" customHeight="1" x14ac:dyDescent="0.25">
      <c r="A13" s="142" t="s">
        <v>92</v>
      </c>
      <c r="B13" s="142"/>
      <c r="C13" s="184">
        <v>2770</v>
      </c>
      <c r="D13" s="184">
        <v>1114</v>
      </c>
      <c r="E13" s="183">
        <v>255714</v>
      </c>
      <c r="F13" s="147">
        <v>6639</v>
      </c>
      <c r="G13" s="235">
        <v>2.5962598840892559</v>
      </c>
      <c r="H13" s="185">
        <v>73988</v>
      </c>
      <c r="I13" s="143">
        <v>2780</v>
      </c>
      <c r="J13" s="235">
        <v>3.7573660593609777</v>
      </c>
      <c r="K13" s="201"/>
    </row>
    <row r="14" spans="1:11" s="148" customFormat="1" ht="15" customHeight="1" x14ac:dyDescent="0.25">
      <c r="A14" s="142"/>
      <c r="B14" s="142"/>
      <c r="C14" s="184"/>
      <c r="D14" s="184"/>
      <c r="E14" s="183"/>
      <c r="F14" s="147"/>
      <c r="G14" s="235"/>
      <c r="H14" s="185"/>
      <c r="I14" s="143"/>
      <c r="J14" s="235"/>
      <c r="K14" s="201"/>
    </row>
    <row r="15" spans="1:11" s="148" customFormat="1" ht="15" customHeight="1" x14ac:dyDescent="0.25">
      <c r="A15" s="142" t="s">
        <v>93</v>
      </c>
      <c r="B15" s="142" t="s">
        <v>94</v>
      </c>
      <c r="C15" s="184">
        <v>254</v>
      </c>
      <c r="D15" s="184">
        <v>117</v>
      </c>
      <c r="E15" s="183">
        <v>46187</v>
      </c>
      <c r="F15" s="147">
        <v>614</v>
      </c>
      <c r="G15" s="235">
        <v>1.3293783965185009</v>
      </c>
      <c r="H15" s="185">
        <v>14863</v>
      </c>
      <c r="I15" s="143">
        <v>301</v>
      </c>
      <c r="J15" s="235">
        <v>2.0251631568324027</v>
      </c>
      <c r="K15" s="201"/>
    </row>
    <row r="16" spans="1:11" s="148" customFormat="1" ht="15" customHeight="1" x14ac:dyDescent="0.25">
      <c r="A16" s="142" t="s">
        <v>95</v>
      </c>
      <c r="B16" s="142" t="s">
        <v>96</v>
      </c>
      <c r="C16" s="184">
        <v>506</v>
      </c>
      <c r="D16" s="184">
        <v>209</v>
      </c>
      <c r="E16" s="183">
        <v>54974</v>
      </c>
      <c r="F16" s="147">
        <v>1148</v>
      </c>
      <c r="G16" s="235">
        <v>2.0882599046822135</v>
      </c>
      <c r="H16" s="185">
        <v>17265</v>
      </c>
      <c r="I16" s="143">
        <v>500</v>
      </c>
      <c r="J16" s="235">
        <v>2.8960324355632783</v>
      </c>
      <c r="K16" s="201"/>
    </row>
    <row r="17" spans="1:11" s="148" customFormat="1" ht="15" customHeight="1" x14ac:dyDescent="0.25">
      <c r="A17" s="142" t="s">
        <v>97</v>
      </c>
      <c r="B17" s="142" t="s">
        <v>98</v>
      </c>
      <c r="C17" s="184">
        <v>960</v>
      </c>
      <c r="D17" s="184">
        <v>466</v>
      </c>
      <c r="E17" s="183">
        <v>130777</v>
      </c>
      <c r="F17" s="147">
        <v>2354</v>
      </c>
      <c r="G17" s="235">
        <v>1.8000107052463354</v>
      </c>
      <c r="H17" s="185">
        <v>43893</v>
      </c>
      <c r="I17" s="143">
        <v>1159</v>
      </c>
      <c r="J17" s="235">
        <v>2.6405121545576744</v>
      </c>
      <c r="K17" s="201"/>
    </row>
    <row r="18" spans="1:11" s="148" customFormat="1" ht="15" customHeight="1" x14ac:dyDescent="0.25">
      <c r="A18" s="142" t="s">
        <v>99</v>
      </c>
      <c r="B18" s="142" t="s">
        <v>100</v>
      </c>
      <c r="C18" s="184">
        <v>194</v>
      </c>
      <c r="D18" s="184">
        <v>104</v>
      </c>
      <c r="E18" s="183">
        <v>29462</v>
      </c>
      <c r="F18" s="147">
        <v>479</v>
      </c>
      <c r="G18" s="235">
        <v>1.625823094155183</v>
      </c>
      <c r="H18" s="185">
        <v>10484</v>
      </c>
      <c r="I18" s="143">
        <v>269</v>
      </c>
      <c r="J18" s="235">
        <v>2.5658145745898513</v>
      </c>
      <c r="K18" s="201"/>
    </row>
    <row r="19" spans="1:11" s="148" customFormat="1" ht="15" customHeight="1" x14ac:dyDescent="0.25">
      <c r="A19" s="142" t="s">
        <v>101</v>
      </c>
      <c r="B19" s="142" t="s">
        <v>102</v>
      </c>
      <c r="C19" s="184">
        <v>3135</v>
      </c>
      <c r="D19" s="184">
        <v>1809</v>
      </c>
      <c r="E19" s="183">
        <v>449113</v>
      </c>
      <c r="F19" s="147">
        <v>7955</v>
      </c>
      <c r="G19" s="235">
        <v>1.7712691460723693</v>
      </c>
      <c r="H19" s="185">
        <v>171414</v>
      </c>
      <c r="I19" s="143">
        <v>4517</v>
      </c>
      <c r="J19" s="235">
        <v>2.6351406536222246</v>
      </c>
      <c r="K19" s="201"/>
    </row>
    <row r="20" spans="1:11" s="148" customFormat="1" ht="15" customHeight="1" x14ac:dyDescent="0.25">
      <c r="A20" s="142" t="s">
        <v>103</v>
      </c>
      <c r="B20" s="142" t="s">
        <v>104</v>
      </c>
      <c r="C20" s="184">
        <v>1185</v>
      </c>
      <c r="D20" s="184">
        <v>615</v>
      </c>
      <c r="E20" s="183">
        <v>137154</v>
      </c>
      <c r="F20" s="147">
        <v>2742</v>
      </c>
      <c r="G20" s="235">
        <v>1.9992125639791767</v>
      </c>
      <c r="H20" s="185">
        <v>46138</v>
      </c>
      <c r="I20" s="143">
        <v>1301</v>
      </c>
      <c r="J20" s="235">
        <v>2.8198014651697081</v>
      </c>
      <c r="K20" s="201"/>
    </row>
    <row r="21" spans="1:11" s="148" customFormat="1" ht="15" customHeight="1" x14ac:dyDescent="0.25">
      <c r="A21" s="142" t="s">
        <v>105</v>
      </c>
      <c r="B21" s="142" t="s">
        <v>106</v>
      </c>
      <c r="C21" s="184">
        <v>483</v>
      </c>
      <c r="D21" s="184">
        <v>268</v>
      </c>
      <c r="E21" s="183">
        <v>62395</v>
      </c>
      <c r="F21" s="147">
        <v>1193</v>
      </c>
      <c r="G21" s="235">
        <v>1.9120121804631782</v>
      </c>
      <c r="H21" s="185">
        <v>19173</v>
      </c>
      <c r="I21" s="143">
        <v>599</v>
      </c>
      <c r="J21" s="235">
        <v>3.1241850518958953</v>
      </c>
      <c r="K21" s="201"/>
    </row>
    <row r="22" spans="1:11" s="148" customFormat="1" ht="15" customHeight="1" x14ac:dyDescent="0.25">
      <c r="A22" s="142" t="s">
        <v>107</v>
      </c>
      <c r="B22" s="142" t="s">
        <v>108</v>
      </c>
      <c r="C22" s="184">
        <v>1302</v>
      </c>
      <c r="D22" s="184">
        <v>657</v>
      </c>
      <c r="E22" s="183">
        <v>149961</v>
      </c>
      <c r="F22" s="147">
        <v>3096</v>
      </c>
      <c r="G22" s="235">
        <v>2.0645367795626863</v>
      </c>
      <c r="H22" s="185">
        <v>45129</v>
      </c>
      <c r="I22" s="143">
        <v>1558</v>
      </c>
      <c r="J22" s="235">
        <v>3.4523255556294177</v>
      </c>
      <c r="K22" s="201"/>
    </row>
    <row r="23" spans="1:11" s="148" customFormat="1" ht="15" customHeight="1" x14ac:dyDescent="0.25">
      <c r="A23" s="142" t="s">
        <v>109</v>
      </c>
      <c r="B23" s="142" t="s">
        <v>110</v>
      </c>
      <c r="C23" s="184">
        <v>1181</v>
      </c>
      <c r="D23" s="184">
        <v>633</v>
      </c>
      <c r="E23" s="183">
        <v>141135</v>
      </c>
      <c r="F23" s="147">
        <v>2770</v>
      </c>
      <c r="G23" s="235">
        <v>1.9626598646685798</v>
      </c>
      <c r="H23" s="185">
        <v>39559</v>
      </c>
      <c r="I23" s="143">
        <v>1377</v>
      </c>
      <c r="J23" s="235">
        <v>3.4808766652342071</v>
      </c>
      <c r="K23" s="201"/>
    </row>
    <row r="24" spans="1:11" s="148" customFormat="1" ht="15" customHeight="1" x14ac:dyDescent="0.25">
      <c r="A24" s="142" t="s">
        <v>111</v>
      </c>
      <c r="B24" s="142" t="s">
        <v>112</v>
      </c>
      <c r="C24" s="184">
        <v>128</v>
      </c>
      <c r="D24" s="184">
        <v>60</v>
      </c>
      <c r="E24" s="183">
        <v>25875</v>
      </c>
      <c r="F24" s="147">
        <v>327</v>
      </c>
      <c r="G24" s="235">
        <v>1.2637681159420291</v>
      </c>
      <c r="H24" s="185">
        <v>7275</v>
      </c>
      <c r="I24" s="143">
        <v>142</v>
      </c>
      <c r="J24" s="235">
        <v>1.9518900343642611</v>
      </c>
      <c r="K24" s="201"/>
    </row>
    <row r="25" spans="1:11" s="148" customFormat="1" ht="15" customHeight="1" x14ac:dyDescent="0.25">
      <c r="A25" s="142" t="s">
        <v>113</v>
      </c>
      <c r="B25" s="142" t="s">
        <v>114</v>
      </c>
      <c r="C25" s="184">
        <v>2119</v>
      </c>
      <c r="D25" s="184">
        <v>795</v>
      </c>
      <c r="E25" s="183">
        <v>139398</v>
      </c>
      <c r="F25" s="147">
        <v>5074</v>
      </c>
      <c r="G25" s="235">
        <v>3.6399374453005064</v>
      </c>
      <c r="H25" s="185">
        <v>39242</v>
      </c>
      <c r="I25" s="143">
        <v>2025</v>
      </c>
      <c r="J25" s="235">
        <v>5.1602874471229807</v>
      </c>
      <c r="K25" s="201"/>
    </row>
    <row r="26" spans="1:11" s="148" customFormat="1" ht="15" customHeight="1" x14ac:dyDescent="0.25">
      <c r="A26" s="142" t="s">
        <v>115</v>
      </c>
      <c r="B26" s="142" t="s">
        <v>116</v>
      </c>
      <c r="C26" s="184">
        <v>107</v>
      </c>
      <c r="D26" s="184">
        <v>51</v>
      </c>
      <c r="E26" s="183">
        <v>21004</v>
      </c>
      <c r="F26" s="147">
        <v>240</v>
      </c>
      <c r="G26" s="235">
        <v>1.1426394972386211</v>
      </c>
      <c r="H26" s="185">
        <v>6565</v>
      </c>
      <c r="I26" s="143">
        <v>107</v>
      </c>
      <c r="J26" s="235">
        <v>1.6298552932216299</v>
      </c>
      <c r="K26" s="201"/>
    </row>
    <row r="27" spans="1:11" s="148" customFormat="1" ht="15" customHeight="1" x14ac:dyDescent="0.25">
      <c r="A27" s="142" t="s">
        <v>117</v>
      </c>
      <c r="B27" s="142" t="s">
        <v>118</v>
      </c>
      <c r="C27" s="184">
        <v>74</v>
      </c>
      <c r="D27" s="184">
        <v>42</v>
      </c>
      <c r="E27" s="183">
        <v>14569</v>
      </c>
      <c r="F27" s="147">
        <v>179</v>
      </c>
      <c r="G27" s="235">
        <v>1.2286361452398928</v>
      </c>
      <c r="H27" s="185">
        <v>4156</v>
      </c>
      <c r="I27" s="143">
        <v>87</v>
      </c>
      <c r="J27" s="235">
        <v>2.0933589990375361</v>
      </c>
      <c r="K27" s="201"/>
    </row>
    <row r="28" spans="1:11" s="148" customFormat="1" ht="15" customHeight="1" x14ac:dyDescent="0.25">
      <c r="A28" s="142" t="s">
        <v>119</v>
      </c>
      <c r="B28" s="142" t="s">
        <v>120</v>
      </c>
      <c r="C28" s="184">
        <v>257</v>
      </c>
      <c r="D28" s="184">
        <v>120</v>
      </c>
      <c r="E28" s="183">
        <v>36297</v>
      </c>
      <c r="F28" s="147">
        <v>603</v>
      </c>
      <c r="G28" s="235">
        <v>1.6612943218447807</v>
      </c>
      <c r="H28" s="185">
        <v>11684</v>
      </c>
      <c r="I28" s="143">
        <v>307</v>
      </c>
      <c r="J28" s="235">
        <v>2.6275248202670318</v>
      </c>
      <c r="K28" s="201"/>
    </row>
    <row r="29" spans="1:11" s="148" customFormat="1" ht="15" customHeight="1" x14ac:dyDescent="0.25">
      <c r="A29" s="142" t="s">
        <v>121</v>
      </c>
      <c r="B29" s="142" t="s">
        <v>122</v>
      </c>
      <c r="C29" s="184">
        <v>111</v>
      </c>
      <c r="D29" s="184">
        <v>57</v>
      </c>
      <c r="E29" s="183">
        <v>25499</v>
      </c>
      <c r="F29" s="147">
        <v>296</v>
      </c>
      <c r="G29" s="235">
        <v>1.1608298364641751</v>
      </c>
      <c r="H29" s="185">
        <v>7344</v>
      </c>
      <c r="I29" s="143">
        <v>146</v>
      </c>
      <c r="J29" s="235">
        <v>1.9880174291938997</v>
      </c>
      <c r="K29" s="201"/>
    </row>
    <row r="30" spans="1:11" s="148" customFormat="1" ht="15" customHeight="1" x14ac:dyDescent="0.25">
      <c r="A30" s="142" t="s">
        <v>123</v>
      </c>
      <c r="B30" s="142" t="s">
        <v>124</v>
      </c>
      <c r="C30" s="184">
        <v>102</v>
      </c>
      <c r="D30" s="184">
        <v>49</v>
      </c>
      <c r="E30" s="183">
        <v>18947</v>
      </c>
      <c r="F30" s="147">
        <v>247</v>
      </c>
      <c r="G30" s="235">
        <v>1.3036364595978256</v>
      </c>
      <c r="H30" s="185">
        <v>4997</v>
      </c>
      <c r="I30" s="143">
        <v>108</v>
      </c>
      <c r="J30" s="235">
        <v>2.16129677806684</v>
      </c>
      <c r="K30" s="201"/>
    </row>
    <row r="31" spans="1:11" s="148" customFormat="1" ht="15" customHeight="1" x14ac:dyDescent="0.25">
      <c r="A31" s="142"/>
      <c r="B31" s="142"/>
      <c r="C31" s="184"/>
      <c r="D31" s="184"/>
      <c r="E31" s="183"/>
      <c r="F31" s="147"/>
      <c r="G31" s="235"/>
      <c r="H31" s="185"/>
      <c r="I31" s="143"/>
      <c r="J31" s="235"/>
      <c r="K31" s="201"/>
    </row>
    <row r="32" spans="1:11" s="148" customFormat="1" ht="15" customHeight="1" x14ac:dyDescent="0.25">
      <c r="A32" s="135" t="s">
        <v>93</v>
      </c>
      <c r="B32" s="135" t="s">
        <v>94</v>
      </c>
      <c r="C32" s="177">
        <v>254</v>
      </c>
      <c r="D32" s="177">
        <v>117</v>
      </c>
      <c r="E32" s="187">
        <v>46187</v>
      </c>
      <c r="F32" s="141">
        <v>614</v>
      </c>
      <c r="G32" s="237">
        <v>1.3293783965185009</v>
      </c>
      <c r="H32" s="188">
        <v>14863</v>
      </c>
      <c r="I32" s="137">
        <v>301</v>
      </c>
      <c r="J32" s="237">
        <v>2.0251631568324027</v>
      </c>
      <c r="K32" s="201"/>
    </row>
    <row r="33" spans="1:11" s="148" customFormat="1" ht="15" customHeight="1" x14ac:dyDescent="0.25">
      <c r="A33" s="142" t="s">
        <v>125</v>
      </c>
      <c r="B33" s="142" t="s">
        <v>126</v>
      </c>
      <c r="C33" s="184">
        <v>27</v>
      </c>
      <c r="D33" s="184">
        <v>11</v>
      </c>
      <c r="E33" s="183">
        <v>3032</v>
      </c>
      <c r="F33" s="147">
        <v>50</v>
      </c>
      <c r="G33" s="235">
        <v>1.6490765171503958</v>
      </c>
      <c r="H33" s="185">
        <v>801</v>
      </c>
      <c r="I33" s="143">
        <v>17</v>
      </c>
      <c r="J33" s="235">
        <v>2.1223470661672907</v>
      </c>
      <c r="K33" s="201"/>
    </row>
    <row r="34" spans="1:11" s="148" customFormat="1" ht="15" customHeight="1" x14ac:dyDescent="0.25">
      <c r="A34" s="142" t="s">
        <v>127</v>
      </c>
      <c r="B34" s="142" t="s">
        <v>128</v>
      </c>
      <c r="C34" s="184">
        <v>11</v>
      </c>
      <c r="D34" s="184">
        <v>3</v>
      </c>
      <c r="E34" s="183">
        <v>2920</v>
      </c>
      <c r="F34" s="147">
        <v>30</v>
      </c>
      <c r="G34" s="235">
        <v>1.0273972602739727</v>
      </c>
      <c r="H34" s="185">
        <v>918</v>
      </c>
      <c r="I34" s="143">
        <v>14</v>
      </c>
      <c r="J34" s="235">
        <v>1.5250544662309369</v>
      </c>
      <c r="K34" s="201"/>
    </row>
    <row r="35" spans="1:11" s="148" customFormat="1" ht="15" customHeight="1" x14ac:dyDescent="0.25">
      <c r="A35" s="142" t="s">
        <v>129</v>
      </c>
      <c r="B35" s="142" t="s">
        <v>130</v>
      </c>
      <c r="C35" s="184">
        <v>32</v>
      </c>
      <c r="D35" s="184">
        <v>10</v>
      </c>
      <c r="E35" s="183">
        <v>5901</v>
      </c>
      <c r="F35" s="147">
        <v>88</v>
      </c>
      <c r="G35" s="235">
        <v>1.4912726656498898</v>
      </c>
      <c r="H35" s="185">
        <v>1762</v>
      </c>
      <c r="I35" s="143">
        <v>35</v>
      </c>
      <c r="J35" s="235">
        <v>1.9863791146424516</v>
      </c>
      <c r="K35" s="201"/>
    </row>
    <row r="36" spans="1:11" s="148" customFormat="1" ht="15" customHeight="1" x14ac:dyDescent="0.25">
      <c r="A36" s="142" t="s">
        <v>131</v>
      </c>
      <c r="B36" s="142" t="s">
        <v>132</v>
      </c>
      <c r="C36" s="184">
        <v>21</v>
      </c>
      <c r="D36" s="184">
        <v>12</v>
      </c>
      <c r="E36" s="183">
        <v>3506</v>
      </c>
      <c r="F36" s="147">
        <v>39</v>
      </c>
      <c r="G36" s="235">
        <v>1.1123787792355961</v>
      </c>
      <c r="H36" s="185">
        <v>1159</v>
      </c>
      <c r="I36" s="143">
        <v>21</v>
      </c>
      <c r="J36" s="235">
        <v>1.81190681622088</v>
      </c>
      <c r="K36" s="201"/>
    </row>
    <row r="37" spans="1:11" s="148" customFormat="1" ht="15" customHeight="1" x14ac:dyDescent="0.25">
      <c r="A37" s="142" t="s">
        <v>133</v>
      </c>
      <c r="B37" s="142" t="s">
        <v>134</v>
      </c>
      <c r="C37" s="184">
        <v>12</v>
      </c>
      <c r="D37" s="184">
        <v>7</v>
      </c>
      <c r="E37" s="183">
        <v>2073</v>
      </c>
      <c r="F37" s="147">
        <v>29</v>
      </c>
      <c r="G37" s="235">
        <v>1.3989387361312109</v>
      </c>
      <c r="H37" s="185">
        <v>738</v>
      </c>
      <c r="I37" s="143">
        <v>16</v>
      </c>
      <c r="J37" s="235">
        <v>2.168021680216802</v>
      </c>
      <c r="K37" s="201"/>
    </row>
    <row r="38" spans="1:11" s="148" customFormat="1" ht="15" customHeight="1" x14ac:dyDescent="0.25">
      <c r="A38" s="142" t="s">
        <v>135</v>
      </c>
      <c r="B38" s="142" t="s">
        <v>136</v>
      </c>
      <c r="C38" s="184">
        <v>9</v>
      </c>
      <c r="D38" s="184">
        <v>4</v>
      </c>
      <c r="E38" s="183">
        <v>2065</v>
      </c>
      <c r="F38" s="147">
        <v>23</v>
      </c>
      <c r="G38" s="235">
        <v>1.1138014527845037</v>
      </c>
      <c r="H38" s="185">
        <v>847</v>
      </c>
      <c r="I38" s="143">
        <v>11</v>
      </c>
      <c r="J38" s="235">
        <v>1.2987012987012987</v>
      </c>
      <c r="K38" s="201"/>
    </row>
    <row r="39" spans="1:11" s="148" customFormat="1" ht="15" customHeight="1" x14ac:dyDescent="0.25">
      <c r="A39" s="142" t="s">
        <v>137</v>
      </c>
      <c r="B39" s="142" t="s">
        <v>138</v>
      </c>
      <c r="C39" s="184" t="s">
        <v>427</v>
      </c>
      <c r="D39" s="184" t="s">
        <v>427</v>
      </c>
      <c r="E39" s="183">
        <v>1501</v>
      </c>
      <c r="F39" s="147">
        <v>7</v>
      </c>
      <c r="G39" s="235">
        <v>0.46635576282478347</v>
      </c>
      <c r="H39" s="185">
        <v>710</v>
      </c>
      <c r="I39" s="143" t="s">
        <v>427</v>
      </c>
      <c r="J39" s="235">
        <v>0.14084507042253522</v>
      </c>
      <c r="K39" s="201"/>
    </row>
    <row r="40" spans="1:11" s="148" customFormat="1" ht="15" customHeight="1" x14ac:dyDescent="0.25">
      <c r="A40" s="142" t="s">
        <v>139</v>
      </c>
      <c r="B40" s="142" t="s">
        <v>140</v>
      </c>
      <c r="C40" s="184">
        <v>13</v>
      </c>
      <c r="D40" s="184">
        <v>5</v>
      </c>
      <c r="E40" s="183">
        <v>1862</v>
      </c>
      <c r="F40" s="147">
        <v>28</v>
      </c>
      <c r="G40" s="235">
        <v>1.5037593984962405</v>
      </c>
      <c r="H40" s="185">
        <v>570</v>
      </c>
      <c r="I40" s="143">
        <v>12</v>
      </c>
      <c r="J40" s="235">
        <v>2.1052631578947367</v>
      </c>
      <c r="K40" s="201"/>
    </row>
    <row r="41" spans="1:11" s="148" customFormat="1" ht="15" customHeight="1" x14ac:dyDescent="0.25">
      <c r="A41" s="142" t="s">
        <v>141</v>
      </c>
      <c r="B41" s="142" t="s">
        <v>142</v>
      </c>
      <c r="C41" s="184">
        <v>14</v>
      </c>
      <c r="D41" s="184">
        <v>8</v>
      </c>
      <c r="E41" s="183">
        <v>2001</v>
      </c>
      <c r="F41" s="147">
        <v>23</v>
      </c>
      <c r="G41" s="235">
        <v>1.1494252873563218</v>
      </c>
      <c r="H41" s="185">
        <v>633</v>
      </c>
      <c r="I41" s="143">
        <v>14</v>
      </c>
      <c r="J41" s="235">
        <v>2.2116903633491312</v>
      </c>
      <c r="K41" s="201"/>
    </row>
    <row r="42" spans="1:11" s="148" customFormat="1" ht="15" customHeight="1" x14ac:dyDescent="0.25">
      <c r="A42" s="142" t="s">
        <v>143</v>
      </c>
      <c r="B42" s="142" t="s">
        <v>144</v>
      </c>
      <c r="C42" s="184">
        <v>35</v>
      </c>
      <c r="D42" s="184">
        <v>17</v>
      </c>
      <c r="E42" s="183">
        <v>7976</v>
      </c>
      <c r="F42" s="147">
        <v>94</v>
      </c>
      <c r="G42" s="235">
        <v>1.1785356068204613</v>
      </c>
      <c r="H42" s="185">
        <v>2564</v>
      </c>
      <c r="I42" s="143">
        <v>50</v>
      </c>
      <c r="J42" s="235">
        <v>1.9500780031201248</v>
      </c>
      <c r="K42" s="201"/>
    </row>
    <row r="43" spans="1:11" s="148" customFormat="1" ht="15" customHeight="1" x14ac:dyDescent="0.25">
      <c r="A43" s="142" t="s">
        <v>145</v>
      </c>
      <c r="B43" s="142" t="s">
        <v>146</v>
      </c>
      <c r="C43" s="184" t="s">
        <v>427</v>
      </c>
      <c r="D43" s="184" t="s">
        <v>427</v>
      </c>
      <c r="E43" s="183">
        <v>1384</v>
      </c>
      <c r="F43" s="147">
        <v>4</v>
      </c>
      <c r="G43" s="235">
        <v>0.28901734104046245</v>
      </c>
      <c r="H43" s="185">
        <v>354</v>
      </c>
      <c r="I43" s="143" t="s">
        <v>427</v>
      </c>
      <c r="J43" s="235">
        <v>0.56497175141242939</v>
      </c>
      <c r="K43" s="201"/>
    </row>
    <row r="44" spans="1:11" s="148" customFormat="1" ht="15" customHeight="1" x14ac:dyDescent="0.25">
      <c r="A44" s="142" t="s">
        <v>147</v>
      </c>
      <c r="B44" s="142" t="s">
        <v>148</v>
      </c>
      <c r="C44" s="184">
        <v>39</v>
      </c>
      <c r="D44" s="184">
        <v>21</v>
      </c>
      <c r="E44" s="183">
        <v>5132</v>
      </c>
      <c r="F44" s="147">
        <v>109</v>
      </c>
      <c r="G44" s="235">
        <v>2.1239282930631331</v>
      </c>
      <c r="H44" s="185">
        <v>1650</v>
      </c>
      <c r="I44" s="143">
        <v>63</v>
      </c>
      <c r="J44" s="235">
        <v>3.8181818181818183</v>
      </c>
      <c r="K44" s="201"/>
    </row>
    <row r="45" spans="1:11" s="148" customFormat="1" ht="15" customHeight="1" x14ac:dyDescent="0.25">
      <c r="A45" s="142" t="s">
        <v>149</v>
      </c>
      <c r="B45" s="142" t="s">
        <v>150</v>
      </c>
      <c r="C45" s="184">
        <v>5</v>
      </c>
      <c r="D45" s="184" t="s">
        <v>427</v>
      </c>
      <c r="E45" s="183">
        <v>1939</v>
      </c>
      <c r="F45" s="147">
        <v>8</v>
      </c>
      <c r="G45" s="235">
        <v>0.41258380608561113</v>
      </c>
      <c r="H45" s="185">
        <v>555</v>
      </c>
      <c r="I45" s="143">
        <v>4</v>
      </c>
      <c r="J45" s="235">
        <v>0.72072072072072069</v>
      </c>
      <c r="K45" s="201"/>
    </row>
    <row r="46" spans="1:11" s="148" customFormat="1" ht="15" customHeight="1" x14ac:dyDescent="0.25">
      <c r="A46" s="142" t="s">
        <v>151</v>
      </c>
      <c r="B46" s="142" t="s">
        <v>152</v>
      </c>
      <c r="C46" s="184">
        <v>14</v>
      </c>
      <c r="D46" s="184">
        <v>5</v>
      </c>
      <c r="E46" s="183">
        <v>1781</v>
      </c>
      <c r="F46" s="147">
        <v>38</v>
      </c>
      <c r="G46" s="235">
        <v>2.1336327905670971</v>
      </c>
      <c r="H46" s="185">
        <v>638</v>
      </c>
      <c r="I46" s="143">
        <v>17</v>
      </c>
      <c r="J46" s="235">
        <v>2.6645768025078369</v>
      </c>
      <c r="K46" s="201"/>
    </row>
    <row r="47" spans="1:11" s="148" customFormat="1" ht="15" customHeight="1" x14ac:dyDescent="0.25">
      <c r="A47" s="142" t="s">
        <v>153</v>
      </c>
      <c r="B47" s="142" t="s">
        <v>154</v>
      </c>
      <c r="C47" s="184">
        <v>17</v>
      </c>
      <c r="D47" s="184">
        <v>9</v>
      </c>
      <c r="E47" s="183">
        <v>3114</v>
      </c>
      <c r="F47" s="147">
        <v>44</v>
      </c>
      <c r="G47" s="235">
        <v>1.4129736673089275</v>
      </c>
      <c r="H47" s="185">
        <v>964</v>
      </c>
      <c r="I47" s="143">
        <v>24</v>
      </c>
      <c r="J47" s="235">
        <v>2.4896265560165975</v>
      </c>
      <c r="K47" s="201"/>
    </row>
    <row r="48" spans="1:11" s="148" customFormat="1" ht="15" customHeight="1" x14ac:dyDescent="0.25">
      <c r="A48" s="135" t="s">
        <v>95</v>
      </c>
      <c r="B48" s="135" t="s">
        <v>96</v>
      </c>
      <c r="C48" s="177">
        <v>506</v>
      </c>
      <c r="D48" s="177">
        <v>209</v>
      </c>
      <c r="E48" s="187">
        <v>54974</v>
      </c>
      <c r="F48" s="141">
        <v>1148</v>
      </c>
      <c r="G48" s="237">
        <v>2.0882599046822135</v>
      </c>
      <c r="H48" s="188">
        <v>17265</v>
      </c>
      <c r="I48" s="137">
        <v>500</v>
      </c>
      <c r="J48" s="237">
        <v>2.8960324355632783</v>
      </c>
      <c r="K48" s="201"/>
    </row>
    <row r="49" spans="1:11" s="148" customFormat="1" ht="15" customHeight="1" x14ac:dyDescent="0.25">
      <c r="A49" s="142" t="s">
        <v>155</v>
      </c>
      <c r="B49" s="142" t="s">
        <v>156</v>
      </c>
      <c r="C49" s="184">
        <v>506</v>
      </c>
      <c r="D49" s="184">
        <v>209</v>
      </c>
      <c r="E49" s="183">
        <v>54974</v>
      </c>
      <c r="F49" s="147">
        <v>1148</v>
      </c>
      <c r="G49" s="235">
        <v>2.0882599046822135</v>
      </c>
      <c r="H49" s="185">
        <v>17265</v>
      </c>
      <c r="I49" s="143">
        <v>500</v>
      </c>
      <c r="J49" s="235">
        <v>2.8960324355632783</v>
      </c>
      <c r="K49" s="201"/>
    </row>
    <row r="50" spans="1:11" s="148" customFormat="1" ht="15" customHeight="1" x14ac:dyDescent="0.25">
      <c r="A50" s="135" t="s">
        <v>97</v>
      </c>
      <c r="B50" s="135" t="s">
        <v>98</v>
      </c>
      <c r="C50" s="177">
        <v>960</v>
      </c>
      <c r="D50" s="177">
        <v>466</v>
      </c>
      <c r="E50" s="187">
        <v>130777</v>
      </c>
      <c r="F50" s="141">
        <v>2354</v>
      </c>
      <c r="G50" s="237">
        <v>1.8000107052463354</v>
      </c>
      <c r="H50" s="188">
        <v>43893</v>
      </c>
      <c r="I50" s="137">
        <v>1159</v>
      </c>
      <c r="J50" s="237">
        <v>2.6405121545576744</v>
      </c>
      <c r="K50" s="201"/>
    </row>
    <row r="51" spans="1:11" s="148" customFormat="1" ht="15" customHeight="1" x14ac:dyDescent="0.25">
      <c r="A51" s="142" t="s">
        <v>157</v>
      </c>
      <c r="B51" s="142" t="s">
        <v>158</v>
      </c>
      <c r="C51" s="184">
        <v>46</v>
      </c>
      <c r="D51" s="184">
        <v>22</v>
      </c>
      <c r="E51" s="183">
        <v>3700</v>
      </c>
      <c r="F51" s="147">
        <v>106</v>
      </c>
      <c r="G51" s="235">
        <v>2.8648648648648649</v>
      </c>
      <c r="H51" s="185">
        <v>1365</v>
      </c>
      <c r="I51" s="143">
        <v>50</v>
      </c>
      <c r="J51" s="235">
        <v>3.6630036630036629</v>
      </c>
      <c r="K51" s="201"/>
    </row>
    <row r="52" spans="1:11" s="148" customFormat="1" ht="15" customHeight="1" x14ac:dyDescent="0.25">
      <c r="A52" s="142" t="s">
        <v>159</v>
      </c>
      <c r="B52" s="142" t="s">
        <v>160</v>
      </c>
      <c r="C52" s="184">
        <v>41</v>
      </c>
      <c r="D52" s="184">
        <v>21</v>
      </c>
      <c r="E52" s="183">
        <v>4057</v>
      </c>
      <c r="F52" s="147">
        <v>76</v>
      </c>
      <c r="G52" s="235">
        <v>1.873305398077397</v>
      </c>
      <c r="H52" s="185">
        <v>1754</v>
      </c>
      <c r="I52" s="143">
        <v>41</v>
      </c>
      <c r="J52" s="235">
        <v>2.3375142531356898</v>
      </c>
      <c r="K52" s="201"/>
    </row>
    <row r="53" spans="1:11" s="148" customFormat="1" ht="15" customHeight="1" x14ac:dyDescent="0.25">
      <c r="A53" s="142" t="s">
        <v>161</v>
      </c>
      <c r="B53" s="142" t="s">
        <v>162</v>
      </c>
      <c r="C53" s="184" t="s">
        <v>427</v>
      </c>
      <c r="D53" s="184" t="s">
        <v>427</v>
      </c>
      <c r="E53" s="183">
        <v>1368</v>
      </c>
      <c r="F53" s="147">
        <v>11</v>
      </c>
      <c r="G53" s="235">
        <v>0.80409356725146197</v>
      </c>
      <c r="H53" s="185">
        <v>456</v>
      </c>
      <c r="I53" s="143">
        <v>6</v>
      </c>
      <c r="J53" s="235">
        <v>1.3157894736842106</v>
      </c>
      <c r="K53" s="201"/>
    </row>
    <row r="54" spans="1:11" s="148" customFormat="1" ht="15" customHeight="1" x14ac:dyDescent="0.25">
      <c r="A54" s="142" t="s">
        <v>163</v>
      </c>
      <c r="B54" s="142" t="s">
        <v>164</v>
      </c>
      <c r="C54" s="184">
        <v>12</v>
      </c>
      <c r="D54" s="184">
        <v>10</v>
      </c>
      <c r="E54" s="183">
        <v>1977</v>
      </c>
      <c r="F54" s="147">
        <v>25</v>
      </c>
      <c r="G54" s="235">
        <v>1.2645422357106728</v>
      </c>
      <c r="H54" s="185">
        <v>588</v>
      </c>
      <c r="I54" s="143">
        <v>14</v>
      </c>
      <c r="J54" s="235">
        <v>2.3809523809523809</v>
      </c>
      <c r="K54" s="201"/>
    </row>
    <row r="55" spans="1:11" s="148" customFormat="1" ht="15" customHeight="1" x14ac:dyDescent="0.25">
      <c r="A55" s="142" t="s">
        <v>165</v>
      </c>
      <c r="B55" s="142" t="s">
        <v>166</v>
      </c>
      <c r="C55" s="184">
        <v>10</v>
      </c>
      <c r="D55" s="184">
        <v>0</v>
      </c>
      <c r="E55" s="183">
        <v>1043</v>
      </c>
      <c r="F55" s="147">
        <v>35</v>
      </c>
      <c r="G55" s="235">
        <v>3.3557046979865772</v>
      </c>
      <c r="H55" s="185">
        <v>340</v>
      </c>
      <c r="I55" s="143">
        <v>9</v>
      </c>
      <c r="J55" s="235">
        <v>2.6470588235294117</v>
      </c>
      <c r="K55" s="201"/>
    </row>
    <row r="56" spans="1:11" s="148" customFormat="1" ht="15" customHeight="1" x14ac:dyDescent="0.25">
      <c r="A56" s="142" t="s">
        <v>167</v>
      </c>
      <c r="B56" s="142" t="s">
        <v>168</v>
      </c>
      <c r="C56" s="184">
        <v>18</v>
      </c>
      <c r="D56" s="184">
        <v>7</v>
      </c>
      <c r="E56" s="183">
        <v>2741</v>
      </c>
      <c r="F56" s="147">
        <v>46</v>
      </c>
      <c r="G56" s="235">
        <v>1.678219627873039</v>
      </c>
      <c r="H56" s="185">
        <v>1023</v>
      </c>
      <c r="I56" s="143">
        <v>21</v>
      </c>
      <c r="J56" s="235">
        <v>2.0527859237536656</v>
      </c>
      <c r="K56" s="201"/>
    </row>
    <row r="57" spans="1:11" s="148" customFormat="1" ht="15" customHeight="1" x14ac:dyDescent="0.25">
      <c r="A57" s="142" t="s">
        <v>169</v>
      </c>
      <c r="B57" s="142" t="s">
        <v>170</v>
      </c>
      <c r="C57" s="184">
        <v>9</v>
      </c>
      <c r="D57" s="184">
        <v>9</v>
      </c>
      <c r="E57" s="183">
        <v>1599</v>
      </c>
      <c r="F57" s="147">
        <v>24</v>
      </c>
      <c r="G57" s="235">
        <v>1.5009380863039399</v>
      </c>
      <c r="H57" s="185">
        <v>605</v>
      </c>
      <c r="I57" s="143">
        <v>16</v>
      </c>
      <c r="J57" s="235">
        <v>2.6446280991735538</v>
      </c>
      <c r="K57" s="201"/>
    </row>
    <row r="58" spans="1:11" s="148" customFormat="1" ht="15" customHeight="1" x14ac:dyDescent="0.25">
      <c r="A58" s="142" t="s">
        <v>171</v>
      </c>
      <c r="B58" s="142" t="s">
        <v>172</v>
      </c>
      <c r="C58" s="184">
        <v>4</v>
      </c>
      <c r="D58" s="184">
        <v>3</v>
      </c>
      <c r="E58" s="183">
        <v>996</v>
      </c>
      <c r="F58" s="147">
        <v>10</v>
      </c>
      <c r="G58" s="235">
        <v>1.0040160642570282</v>
      </c>
      <c r="H58" s="185">
        <v>352</v>
      </c>
      <c r="I58" s="143">
        <v>7</v>
      </c>
      <c r="J58" s="235">
        <v>1.9886363636363635</v>
      </c>
      <c r="K58" s="201"/>
    </row>
    <row r="59" spans="1:11" s="148" customFormat="1" ht="15" customHeight="1" x14ac:dyDescent="0.25">
      <c r="A59" s="142" t="s">
        <v>173</v>
      </c>
      <c r="B59" s="142" t="s">
        <v>174</v>
      </c>
      <c r="C59" s="184">
        <v>11</v>
      </c>
      <c r="D59" s="184">
        <v>3</v>
      </c>
      <c r="E59" s="183">
        <v>1576</v>
      </c>
      <c r="F59" s="147">
        <v>26</v>
      </c>
      <c r="G59" s="235">
        <v>1.649746192893401</v>
      </c>
      <c r="H59" s="185">
        <v>640</v>
      </c>
      <c r="I59" s="143">
        <v>11</v>
      </c>
      <c r="J59" s="235">
        <v>1.71875</v>
      </c>
      <c r="K59" s="201"/>
    </row>
    <row r="60" spans="1:11" s="148" customFormat="1" ht="15" customHeight="1" x14ac:dyDescent="0.25">
      <c r="A60" s="142" t="s">
        <v>175</v>
      </c>
      <c r="B60" s="142" t="s">
        <v>176</v>
      </c>
      <c r="C60" s="184">
        <v>0</v>
      </c>
      <c r="D60" s="184">
        <v>0</v>
      </c>
      <c r="E60" s="183">
        <v>402</v>
      </c>
      <c r="F60" s="147">
        <v>3</v>
      </c>
      <c r="G60" s="235">
        <v>0.74626865671641796</v>
      </c>
      <c r="H60" s="185">
        <v>125</v>
      </c>
      <c r="I60" s="143" t="s">
        <v>427</v>
      </c>
      <c r="J60" s="235">
        <v>2.4</v>
      </c>
      <c r="K60" s="201"/>
    </row>
    <row r="61" spans="1:11" s="148" customFormat="1" ht="15" customHeight="1" x14ac:dyDescent="0.25">
      <c r="A61" s="142" t="s">
        <v>177</v>
      </c>
      <c r="B61" s="142" t="s">
        <v>178</v>
      </c>
      <c r="C61" s="184">
        <v>24</v>
      </c>
      <c r="D61" s="184">
        <v>15</v>
      </c>
      <c r="E61" s="183">
        <v>2013</v>
      </c>
      <c r="F61" s="147">
        <v>50</v>
      </c>
      <c r="G61" s="235">
        <v>2.4838549428713361</v>
      </c>
      <c r="H61" s="185">
        <v>703</v>
      </c>
      <c r="I61" s="143">
        <v>27</v>
      </c>
      <c r="J61" s="235">
        <v>3.8406827880512089</v>
      </c>
      <c r="K61" s="201"/>
    </row>
    <row r="62" spans="1:11" s="148" customFormat="1" ht="15" customHeight="1" x14ac:dyDescent="0.25">
      <c r="A62" s="142" t="s">
        <v>179</v>
      </c>
      <c r="B62" s="142" t="s">
        <v>180</v>
      </c>
      <c r="C62" s="184">
        <v>20</v>
      </c>
      <c r="D62" s="184">
        <v>14</v>
      </c>
      <c r="E62" s="183">
        <v>3691</v>
      </c>
      <c r="F62" s="147">
        <v>49</v>
      </c>
      <c r="G62" s="235">
        <v>1.3275535085342725</v>
      </c>
      <c r="H62" s="185">
        <v>1500</v>
      </c>
      <c r="I62" s="143">
        <v>24</v>
      </c>
      <c r="J62" s="235">
        <v>1.6</v>
      </c>
      <c r="K62" s="201"/>
    </row>
    <row r="63" spans="1:11" s="148" customFormat="1" ht="15" customHeight="1" x14ac:dyDescent="0.25">
      <c r="A63" s="142" t="s">
        <v>181</v>
      </c>
      <c r="B63" s="142" t="s">
        <v>182</v>
      </c>
      <c r="C63" s="184">
        <v>6</v>
      </c>
      <c r="D63" s="184">
        <v>4</v>
      </c>
      <c r="E63" s="183">
        <v>1442</v>
      </c>
      <c r="F63" s="147">
        <v>22</v>
      </c>
      <c r="G63" s="235">
        <v>1.5256588072122053</v>
      </c>
      <c r="H63" s="185">
        <v>489</v>
      </c>
      <c r="I63" s="143">
        <v>13</v>
      </c>
      <c r="J63" s="235">
        <v>2.6584867075664622</v>
      </c>
      <c r="K63" s="201"/>
    </row>
    <row r="64" spans="1:11" s="148" customFormat="1" ht="15" customHeight="1" x14ac:dyDescent="0.25">
      <c r="A64" s="142" t="s">
        <v>183</v>
      </c>
      <c r="B64" s="142" t="s">
        <v>184</v>
      </c>
      <c r="C64" s="184" t="s">
        <v>427</v>
      </c>
      <c r="D64" s="184" t="s">
        <v>427</v>
      </c>
      <c r="E64" s="183">
        <v>829</v>
      </c>
      <c r="F64" s="147" t="s">
        <v>427</v>
      </c>
      <c r="G64" s="235">
        <v>0.24125452352231605</v>
      </c>
      <c r="H64" s="185">
        <v>339</v>
      </c>
      <c r="I64" s="143" t="s">
        <v>427</v>
      </c>
      <c r="J64" s="235">
        <v>0.29498525073746312</v>
      </c>
      <c r="K64" s="201"/>
    </row>
    <row r="65" spans="1:11" s="148" customFormat="1" ht="15" customHeight="1" x14ac:dyDescent="0.25">
      <c r="A65" s="142" t="s">
        <v>185</v>
      </c>
      <c r="B65" s="142" t="s">
        <v>186</v>
      </c>
      <c r="C65" s="184">
        <v>26</v>
      </c>
      <c r="D65" s="184">
        <v>12</v>
      </c>
      <c r="E65" s="183">
        <v>3056</v>
      </c>
      <c r="F65" s="147">
        <v>60</v>
      </c>
      <c r="G65" s="235">
        <v>1.963350785340314</v>
      </c>
      <c r="H65" s="185">
        <v>1010</v>
      </c>
      <c r="I65" s="143">
        <v>31</v>
      </c>
      <c r="J65" s="235">
        <v>3.0693069306930694</v>
      </c>
      <c r="K65" s="201"/>
    </row>
    <row r="66" spans="1:11" s="148" customFormat="1" ht="15" customHeight="1" x14ac:dyDescent="0.25">
      <c r="A66" s="142" t="s">
        <v>187</v>
      </c>
      <c r="B66" s="142" t="s">
        <v>188</v>
      </c>
      <c r="C66" s="184">
        <v>19</v>
      </c>
      <c r="D66" s="184">
        <v>14</v>
      </c>
      <c r="E66" s="183">
        <v>2148</v>
      </c>
      <c r="F66" s="147">
        <v>47</v>
      </c>
      <c r="G66" s="235">
        <v>2.1880819366852888</v>
      </c>
      <c r="H66" s="185">
        <v>776</v>
      </c>
      <c r="I66" s="143">
        <v>28</v>
      </c>
      <c r="J66" s="235">
        <v>3.6082474226804124</v>
      </c>
      <c r="K66" s="201"/>
    </row>
    <row r="67" spans="1:11" s="148" customFormat="1" ht="15" customHeight="1" x14ac:dyDescent="0.25">
      <c r="A67" s="142" t="s">
        <v>189</v>
      </c>
      <c r="B67" s="142" t="s">
        <v>190</v>
      </c>
      <c r="C67" s="184">
        <v>237</v>
      </c>
      <c r="D67" s="184">
        <v>94</v>
      </c>
      <c r="E67" s="183">
        <v>35005</v>
      </c>
      <c r="F67" s="147">
        <v>620</v>
      </c>
      <c r="G67" s="235">
        <v>1.7711755463505214</v>
      </c>
      <c r="H67" s="185">
        <v>11534</v>
      </c>
      <c r="I67" s="143">
        <v>266</v>
      </c>
      <c r="J67" s="235">
        <v>2.3062250736951619</v>
      </c>
      <c r="K67" s="201"/>
    </row>
    <row r="68" spans="1:11" s="148" customFormat="1" ht="15" customHeight="1" x14ac:dyDescent="0.25">
      <c r="A68" s="142" t="s">
        <v>191</v>
      </c>
      <c r="B68" s="142" t="s">
        <v>192</v>
      </c>
      <c r="C68" s="184">
        <v>8</v>
      </c>
      <c r="D68" s="184">
        <v>5</v>
      </c>
      <c r="E68" s="183">
        <v>1036</v>
      </c>
      <c r="F68" s="147">
        <v>12</v>
      </c>
      <c r="G68" s="235">
        <v>1.1583011583011582</v>
      </c>
      <c r="H68" s="185">
        <v>429</v>
      </c>
      <c r="I68" s="143">
        <v>6</v>
      </c>
      <c r="J68" s="235">
        <v>1.3986013986013985</v>
      </c>
      <c r="K68" s="201"/>
    </row>
    <row r="69" spans="1:11" s="148" customFormat="1" ht="15" customHeight="1" x14ac:dyDescent="0.25">
      <c r="A69" s="142" t="s">
        <v>193</v>
      </c>
      <c r="B69" s="142" t="s">
        <v>194</v>
      </c>
      <c r="C69" s="184">
        <v>7</v>
      </c>
      <c r="D69" s="184">
        <v>3</v>
      </c>
      <c r="E69" s="183">
        <v>1576</v>
      </c>
      <c r="F69" s="147">
        <v>27</v>
      </c>
      <c r="G69" s="235">
        <v>1.7131979695431472</v>
      </c>
      <c r="H69" s="185">
        <v>600</v>
      </c>
      <c r="I69" s="143">
        <v>19</v>
      </c>
      <c r="J69" s="235">
        <v>3.1666666666666665</v>
      </c>
      <c r="K69" s="201"/>
    </row>
    <row r="70" spans="1:11" s="148" customFormat="1" ht="15" customHeight="1" x14ac:dyDescent="0.25">
      <c r="A70" s="142" t="s">
        <v>195</v>
      </c>
      <c r="B70" s="142" t="s">
        <v>196</v>
      </c>
      <c r="C70" s="184">
        <v>32</v>
      </c>
      <c r="D70" s="184">
        <v>16</v>
      </c>
      <c r="E70" s="183">
        <v>2273</v>
      </c>
      <c r="F70" s="147">
        <v>70</v>
      </c>
      <c r="G70" s="235">
        <v>3.0796304443466784</v>
      </c>
      <c r="H70" s="185">
        <v>827</v>
      </c>
      <c r="I70" s="143">
        <v>31</v>
      </c>
      <c r="J70" s="235">
        <v>3.7484885126964933</v>
      </c>
      <c r="K70" s="201"/>
    </row>
    <row r="71" spans="1:11" s="148" customFormat="1" ht="15" customHeight="1" x14ac:dyDescent="0.25">
      <c r="A71" s="142" t="s">
        <v>197</v>
      </c>
      <c r="B71" s="142" t="s">
        <v>198</v>
      </c>
      <c r="C71" s="184">
        <v>48</v>
      </c>
      <c r="D71" s="184">
        <v>30</v>
      </c>
      <c r="E71" s="183">
        <v>4396</v>
      </c>
      <c r="F71" s="147">
        <v>85</v>
      </c>
      <c r="G71" s="235">
        <v>1.9335759781619655</v>
      </c>
      <c r="H71" s="185">
        <v>1621</v>
      </c>
      <c r="I71" s="143">
        <v>54</v>
      </c>
      <c r="J71" s="235">
        <v>3.3312769895126464</v>
      </c>
      <c r="K71" s="201"/>
    </row>
    <row r="72" spans="1:11" s="148" customFormat="1" ht="15" customHeight="1" x14ac:dyDescent="0.25">
      <c r="A72" s="142" t="s">
        <v>199</v>
      </c>
      <c r="B72" s="142" t="s">
        <v>200</v>
      </c>
      <c r="C72" s="184">
        <v>16</v>
      </c>
      <c r="D72" s="184">
        <v>7</v>
      </c>
      <c r="E72" s="183">
        <v>1969</v>
      </c>
      <c r="F72" s="147">
        <v>46</v>
      </c>
      <c r="G72" s="235">
        <v>2.3362112747587607</v>
      </c>
      <c r="H72" s="185">
        <v>729</v>
      </c>
      <c r="I72" s="143">
        <v>16</v>
      </c>
      <c r="J72" s="235">
        <v>2.1947873799725652</v>
      </c>
      <c r="K72" s="201"/>
    </row>
    <row r="73" spans="1:11" s="148" customFormat="1" ht="15" customHeight="1" x14ac:dyDescent="0.25">
      <c r="A73" s="142" t="s">
        <v>201</v>
      </c>
      <c r="B73" s="142" t="s">
        <v>202</v>
      </c>
      <c r="C73" s="184">
        <v>18</v>
      </c>
      <c r="D73" s="184">
        <v>5</v>
      </c>
      <c r="E73" s="183">
        <v>2485</v>
      </c>
      <c r="F73" s="147">
        <v>38</v>
      </c>
      <c r="G73" s="235">
        <v>1.5291750503018109</v>
      </c>
      <c r="H73" s="185">
        <v>717</v>
      </c>
      <c r="I73" s="143">
        <v>19</v>
      </c>
      <c r="J73" s="235">
        <v>2.6499302649930265</v>
      </c>
      <c r="K73" s="201"/>
    </row>
    <row r="74" spans="1:11" s="148" customFormat="1" ht="15" customHeight="1" x14ac:dyDescent="0.25">
      <c r="A74" s="142" t="s">
        <v>203</v>
      </c>
      <c r="B74" s="142" t="s">
        <v>204</v>
      </c>
      <c r="C74" s="184">
        <v>21</v>
      </c>
      <c r="D74" s="184">
        <v>12</v>
      </c>
      <c r="E74" s="183">
        <v>2645</v>
      </c>
      <c r="F74" s="147">
        <v>66</v>
      </c>
      <c r="G74" s="235">
        <v>2.4952741020793949</v>
      </c>
      <c r="H74" s="185">
        <v>752</v>
      </c>
      <c r="I74" s="143">
        <v>35</v>
      </c>
      <c r="J74" s="235">
        <v>4.6542553191489358</v>
      </c>
      <c r="K74" s="201"/>
    </row>
    <row r="75" spans="1:11" s="148" customFormat="1" ht="15" customHeight="1" x14ac:dyDescent="0.25">
      <c r="A75" s="142" t="s">
        <v>205</v>
      </c>
      <c r="B75" s="142" t="s">
        <v>206</v>
      </c>
      <c r="C75" s="184" t="s">
        <v>427</v>
      </c>
      <c r="D75" s="184" t="s">
        <v>427</v>
      </c>
      <c r="E75" s="183">
        <v>376</v>
      </c>
      <c r="F75" s="147" t="s">
        <v>427</v>
      </c>
      <c r="G75" s="235">
        <v>0.53191489361702127</v>
      </c>
      <c r="H75" s="185">
        <v>135</v>
      </c>
      <c r="I75" s="143" t="s">
        <v>427</v>
      </c>
      <c r="J75" s="235">
        <v>0.7407407407407407</v>
      </c>
      <c r="K75" s="201"/>
    </row>
    <row r="76" spans="1:11" s="148" customFormat="1" ht="15" customHeight="1" x14ac:dyDescent="0.25">
      <c r="A76" s="142" t="s">
        <v>207</v>
      </c>
      <c r="B76" s="142" t="s">
        <v>208</v>
      </c>
      <c r="C76" s="184">
        <v>5</v>
      </c>
      <c r="D76" s="184" t="s">
        <v>427</v>
      </c>
      <c r="E76" s="183">
        <v>881</v>
      </c>
      <c r="F76" s="147">
        <v>15</v>
      </c>
      <c r="G76" s="235">
        <v>1.7026106696935301</v>
      </c>
      <c r="H76" s="185">
        <v>256</v>
      </c>
      <c r="I76" s="143">
        <v>7</v>
      </c>
      <c r="J76" s="235">
        <v>2.734375</v>
      </c>
      <c r="K76" s="201"/>
    </row>
    <row r="77" spans="1:11" s="148" customFormat="1" ht="15" customHeight="1" x14ac:dyDescent="0.25">
      <c r="A77" s="142" t="s">
        <v>209</v>
      </c>
      <c r="B77" s="142" t="s">
        <v>210</v>
      </c>
      <c r="C77" s="184">
        <v>16</v>
      </c>
      <c r="D77" s="184">
        <v>9</v>
      </c>
      <c r="E77" s="183">
        <v>1750</v>
      </c>
      <c r="F77" s="147">
        <v>38</v>
      </c>
      <c r="G77" s="235">
        <v>2.1714285714285713</v>
      </c>
      <c r="H77" s="185">
        <v>538</v>
      </c>
      <c r="I77" s="143">
        <v>22</v>
      </c>
      <c r="J77" s="235">
        <v>4.0892193308550189</v>
      </c>
      <c r="K77" s="201"/>
    </row>
    <row r="78" spans="1:11" s="148" customFormat="1" ht="15" customHeight="1" x14ac:dyDescent="0.25">
      <c r="A78" s="142" t="s">
        <v>211</v>
      </c>
      <c r="B78" s="142" t="s">
        <v>212</v>
      </c>
      <c r="C78" s="184">
        <v>12</v>
      </c>
      <c r="D78" s="184">
        <v>8</v>
      </c>
      <c r="E78" s="183">
        <v>3299</v>
      </c>
      <c r="F78" s="147">
        <v>29</v>
      </c>
      <c r="G78" s="235">
        <v>0.87905425886632316</v>
      </c>
      <c r="H78" s="185">
        <v>815</v>
      </c>
      <c r="I78" s="143">
        <v>12</v>
      </c>
      <c r="J78" s="235">
        <v>1.4723926380368098</v>
      </c>
      <c r="K78" s="201"/>
    </row>
    <row r="79" spans="1:11" s="148" customFormat="1" ht="15" customHeight="1" x14ac:dyDescent="0.25">
      <c r="A79" s="142" t="s">
        <v>213</v>
      </c>
      <c r="B79" s="142" t="s">
        <v>214</v>
      </c>
      <c r="C79" s="184">
        <v>22</v>
      </c>
      <c r="D79" s="184">
        <v>10</v>
      </c>
      <c r="E79" s="183">
        <v>3215</v>
      </c>
      <c r="F79" s="147">
        <v>60</v>
      </c>
      <c r="G79" s="235">
        <v>1.8662519440124417</v>
      </c>
      <c r="H79" s="185">
        <v>1081</v>
      </c>
      <c r="I79" s="143">
        <v>25</v>
      </c>
      <c r="J79" s="235">
        <v>2.3126734505087883</v>
      </c>
      <c r="K79" s="201"/>
    </row>
    <row r="80" spans="1:11" s="148" customFormat="1" ht="15" customHeight="1" x14ac:dyDescent="0.25">
      <c r="A80" s="142" t="s">
        <v>215</v>
      </c>
      <c r="B80" s="142" t="s">
        <v>216</v>
      </c>
      <c r="C80" s="184">
        <v>28</v>
      </c>
      <c r="D80" s="184">
        <v>16</v>
      </c>
      <c r="E80" s="183">
        <v>4110</v>
      </c>
      <c r="F80" s="147">
        <v>61</v>
      </c>
      <c r="G80" s="235">
        <v>1.4841849148418491</v>
      </c>
      <c r="H80" s="185">
        <v>1112</v>
      </c>
      <c r="I80" s="143">
        <v>33</v>
      </c>
      <c r="J80" s="235">
        <v>2.9676258992805757</v>
      </c>
      <c r="K80" s="201"/>
    </row>
    <row r="81" spans="1:11" s="148" customFormat="1" ht="15" customHeight="1" x14ac:dyDescent="0.25">
      <c r="A81" s="142" t="s">
        <v>217</v>
      </c>
      <c r="B81" s="142" t="s">
        <v>218</v>
      </c>
      <c r="C81" s="184">
        <v>11</v>
      </c>
      <c r="D81" s="184">
        <v>5</v>
      </c>
      <c r="E81" s="183">
        <v>1213</v>
      </c>
      <c r="F81" s="147">
        <v>26</v>
      </c>
      <c r="G81" s="235">
        <v>2.1434460016488046</v>
      </c>
      <c r="H81" s="185">
        <v>444</v>
      </c>
      <c r="I81" s="143">
        <v>14</v>
      </c>
      <c r="J81" s="235">
        <v>3.1531531531531534</v>
      </c>
      <c r="K81" s="201"/>
    </row>
    <row r="82" spans="1:11" s="148" customFormat="1" ht="15" customHeight="1" x14ac:dyDescent="0.25">
      <c r="A82" s="142" t="s">
        <v>219</v>
      </c>
      <c r="B82" s="142" t="s">
        <v>220</v>
      </c>
      <c r="C82" s="184">
        <v>8</v>
      </c>
      <c r="D82" s="184">
        <v>5</v>
      </c>
      <c r="E82" s="183">
        <v>1224</v>
      </c>
      <c r="F82" s="147">
        <v>13</v>
      </c>
      <c r="G82" s="235">
        <v>1.0620915032679739</v>
      </c>
      <c r="H82" s="185">
        <v>308</v>
      </c>
      <c r="I82" s="143">
        <v>5</v>
      </c>
      <c r="J82" s="235">
        <v>1.6233766233766234</v>
      </c>
      <c r="K82" s="201"/>
    </row>
    <row r="83" spans="1:11" s="148" customFormat="1" ht="15" customHeight="1" x14ac:dyDescent="0.25">
      <c r="A83" s="142" t="s">
        <v>221</v>
      </c>
      <c r="B83" s="142" t="s">
        <v>222</v>
      </c>
      <c r="C83" s="184">
        <v>14</v>
      </c>
      <c r="D83" s="184">
        <v>9</v>
      </c>
      <c r="E83" s="183">
        <v>1656</v>
      </c>
      <c r="F83" s="147">
        <v>33</v>
      </c>
      <c r="G83" s="235">
        <v>1.9927536231884058</v>
      </c>
      <c r="H83" s="185">
        <v>384</v>
      </c>
      <c r="I83" s="143">
        <v>20</v>
      </c>
      <c r="J83" s="235">
        <v>5.208333333333333</v>
      </c>
      <c r="K83" s="201"/>
    </row>
    <row r="84" spans="1:11" s="148" customFormat="1" ht="15" customHeight="1" x14ac:dyDescent="0.25">
      <c r="A84" s="142" t="s">
        <v>223</v>
      </c>
      <c r="B84" s="142" t="s">
        <v>224</v>
      </c>
      <c r="C84" s="184">
        <v>11</v>
      </c>
      <c r="D84" s="184">
        <v>4</v>
      </c>
      <c r="E84" s="183">
        <v>2003</v>
      </c>
      <c r="F84" s="147">
        <v>27</v>
      </c>
      <c r="G84" s="235">
        <v>1.3479780329505742</v>
      </c>
      <c r="H84" s="185">
        <v>684</v>
      </c>
      <c r="I84" s="143">
        <v>14</v>
      </c>
      <c r="J84" s="235">
        <v>2.0467836257309941</v>
      </c>
      <c r="K84" s="201"/>
    </row>
    <row r="85" spans="1:11" s="148" customFormat="1" ht="15" customHeight="1" x14ac:dyDescent="0.25">
      <c r="A85" s="142" t="s">
        <v>225</v>
      </c>
      <c r="B85" s="142" t="s">
        <v>226</v>
      </c>
      <c r="C85" s="184">
        <v>9</v>
      </c>
      <c r="D85" s="184">
        <v>3</v>
      </c>
      <c r="E85" s="183">
        <v>925</v>
      </c>
      <c r="F85" s="147">
        <v>20</v>
      </c>
      <c r="G85" s="235">
        <v>2.1621621621621623</v>
      </c>
      <c r="H85" s="185">
        <v>305</v>
      </c>
      <c r="I85" s="143">
        <v>10</v>
      </c>
      <c r="J85" s="235">
        <v>3.278688524590164</v>
      </c>
      <c r="K85" s="201"/>
    </row>
    <row r="86" spans="1:11" s="148" customFormat="1" ht="15" customHeight="1" x14ac:dyDescent="0.25">
      <c r="A86" s="142" t="s">
        <v>227</v>
      </c>
      <c r="B86" s="142" t="s">
        <v>228</v>
      </c>
      <c r="C86" s="184">
        <v>56</v>
      </c>
      <c r="D86" s="184">
        <v>25</v>
      </c>
      <c r="E86" s="183">
        <v>5135</v>
      </c>
      <c r="F86" s="147">
        <v>119</v>
      </c>
      <c r="G86" s="235">
        <v>2.3174294060370011</v>
      </c>
      <c r="H86" s="185">
        <v>1758</v>
      </c>
      <c r="I86" s="143">
        <v>63</v>
      </c>
      <c r="J86" s="235">
        <v>3.5836177474402731</v>
      </c>
      <c r="K86" s="201"/>
    </row>
    <row r="87" spans="1:11" s="148" customFormat="1" ht="15" customHeight="1" x14ac:dyDescent="0.25">
      <c r="A87" s="142" t="s">
        <v>229</v>
      </c>
      <c r="B87" s="142" t="s">
        <v>230</v>
      </c>
      <c r="C87" s="184">
        <v>16</v>
      </c>
      <c r="D87" s="184">
        <v>8</v>
      </c>
      <c r="E87" s="183">
        <v>2939</v>
      </c>
      <c r="F87" s="147">
        <v>50</v>
      </c>
      <c r="G87" s="235">
        <v>1.7012589316093909</v>
      </c>
      <c r="H87" s="185">
        <v>920</v>
      </c>
      <c r="I87" s="143">
        <v>24</v>
      </c>
      <c r="J87" s="235">
        <v>2.6086956521739131</v>
      </c>
      <c r="K87" s="201"/>
    </row>
    <row r="88" spans="1:11" s="148" customFormat="1" ht="15" customHeight="1" x14ac:dyDescent="0.25">
      <c r="A88" s="142" t="s">
        <v>231</v>
      </c>
      <c r="B88" s="142" t="s">
        <v>232</v>
      </c>
      <c r="C88" s="184">
        <v>13</v>
      </c>
      <c r="D88" s="184">
        <v>7</v>
      </c>
      <c r="E88" s="183">
        <v>2959</v>
      </c>
      <c r="F88" s="147">
        <v>39</v>
      </c>
      <c r="G88" s="235">
        <v>1.318012842176411</v>
      </c>
      <c r="H88" s="185">
        <v>990</v>
      </c>
      <c r="I88" s="143">
        <v>20</v>
      </c>
      <c r="J88" s="235">
        <v>2.0202020202020203</v>
      </c>
      <c r="K88" s="201"/>
    </row>
    <row r="89" spans="1:11" s="148" customFormat="1" ht="15" customHeight="1" x14ac:dyDescent="0.25">
      <c r="A89" s="142" t="s">
        <v>233</v>
      </c>
      <c r="B89" s="142" t="s">
        <v>234</v>
      </c>
      <c r="C89" s="184">
        <v>10</v>
      </c>
      <c r="D89" s="184" t="s">
        <v>427</v>
      </c>
      <c r="E89" s="183">
        <v>2479</v>
      </c>
      <c r="F89" s="147">
        <v>26</v>
      </c>
      <c r="G89" s="235">
        <v>1.0488100040338846</v>
      </c>
      <c r="H89" s="185">
        <v>777</v>
      </c>
      <c r="I89" s="143">
        <v>12</v>
      </c>
      <c r="J89" s="235">
        <v>1.5444015444015444</v>
      </c>
      <c r="K89" s="201"/>
    </row>
    <row r="90" spans="1:11" s="148" customFormat="1" ht="15" customHeight="1" x14ac:dyDescent="0.25">
      <c r="A90" s="142" t="s">
        <v>235</v>
      </c>
      <c r="B90" s="142" t="s">
        <v>236</v>
      </c>
      <c r="C90" s="184">
        <v>7</v>
      </c>
      <c r="D90" s="184">
        <v>4</v>
      </c>
      <c r="E90" s="183">
        <v>1494</v>
      </c>
      <c r="F90" s="147">
        <v>19</v>
      </c>
      <c r="G90" s="235">
        <v>1.2717536813922357</v>
      </c>
      <c r="H90" s="185">
        <v>590</v>
      </c>
      <c r="I90" s="143">
        <v>15</v>
      </c>
      <c r="J90" s="235">
        <v>2.5423728813559321</v>
      </c>
      <c r="K90" s="201"/>
    </row>
    <row r="91" spans="1:11" s="148" customFormat="1" ht="15" customHeight="1" x14ac:dyDescent="0.25">
      <c r="A91" s="142" t="s">
        <v>237</v>
      </c>
      <c r="B91" s="142" t="s">
        <v>238</v>
      </c>
      <c r="C91" s="184">
        <v>17</v>
      </c>
      <c r="D91" s="184">
        <v>13</v>
      </c>
      <c r="E91" s="183">
        <v>2684</v>
      </c>
      <c r="F91" s="147">
        <v>47</v>
      </c>
      <c r="G91" s="235">
        <v>1.7511177347242921</v>
      </c>
      <c r="H91" s="185">
        <v>877</v>
      </c>
      <c r="I91" s="143">
        <v>29</v>
      </c>
      <c r="J91" s="235">
        <v>3.3067274800456099</v>
      </c>
      <c r="K91" s="201"/>
    </row>
    <row r="92" spans="1:11" s="148" customFormat="1" ht="15" customHeight="1" x14ac:dyDescent="0.25">
      <c r="A92" s="142" t="s">
        <v>239</v>
      </c>
      <c r="B92" s="142" t="s">
        <v>240</v>
      </c>
      <c r="C92" s="184">
        <v>18</v>
      </c>
      <c r="D92" s="184">
        <v>8</v>
      </c>
      <c r="E92" s="183">
        <v>1960</v>
      </c>
      <c r="F92" s="147">
        <v>51</v>
      </c>
      <c r="G92" s="235">
        <v>2.6020408163265305</v>
      </c>
      <c r="H92" s="185">
        <v>553</v>
      </c>
      <c r="I92" s="143">
        <v>26</v>
      </c>
      <c r="J92" s="235">
        <v>4.7016274864376131</v>
      </c>
      <c r="K92" s="201"/>
    </row>
    <row r="93" spans="1:11" s="148" customFormat="1" ht="15" customHeight="1" x14ac:dyDescent="0.25">
      <c r="A93" s="142" t="s">
        <v>241</v>
      </c>
      <c r="B93" s="142" t="s">
        <v>242</v>
      </c>
      <c r="C93" s="184">
        <v>18</v>
      </c>
      <c r="D93" s="184">
        <v>9</v>
      </c>
      <c r="E93" s="183">
        <v>1952</v>
      </c>
      <c r="F93" s="147">
        <v>44</v>
      </c>
      <c r="G93" s="235">
        <v>2.2540983606557377</v>
      </c>
      <c r="H93" s="185">
        <v>783</v>
      </c>
      <c r="I93" s="143">
        <v>24</v>
      </c>
      <c r="J93" s="235">
        <v>3.0651340996168583</v>
      </c>
      <c r="K93" s="201"/>
    </row>
    <row r="94" spans="1:11" s="148" customFormat="1" ht="15" customHeight="1" x14ac:dyDescent="0.25">
      <c r="A94" s="142" t="s">
        <v>243</v>
      </c>
      <c r="B94" s="142" t="s">
        <v>244</v>
      </c>
      <c r="C94" s="184">
        <v>23</v>
      </c>
      <c r="D94" s="184">
        <v>7</v>
      </c>
      <c r="E94" s="183">
        <v>2710</v>
      </c>
      <c r="F94" s="147">
        <v>46</v>
      </c>
      <c r="G94" s="235">
        <v>1.6974169741697418</v>
      </c>
      <c r="H94" s="185">
        <v>777</v>
      </c>
      <c r="I94" s="143">
        <v>17</v>
      </c>
      <c r="J94" s="235">
        <v>2.1879021879021878</v>
      </c>
      <c r="K94" s="201"/>
    </row>
    <row r="95" spans="1:11" s="148" customFormat="1" ht="15" customHeight="1" x14ac:dyDescent="0.25">
      <c r="A95" s="142" t="s">
        <v>245</v>
      </c>
      <c r="B95" s="142" t="s">
        <v>246</v>
      </c>
      <c r="C95" s="184">
        <v>8</v>
      </c>
      <c r="D95" s="184">
        <v>3</v>
      </c>
      <c r="E95" s="183">
        <v>1790</v>
      </c>
      <c r="F95" s="147">
        <v>33</v>
      </c>
      <c r="G95" s="235">
        <v>1.8435754189944134</v>
      </c>
      <c r="H95" s="185">
        <v>532</v>
      </c>
      <c r="I95" s="143">
        <v>18</v>
      </c>
      <c r="J95" s="235">
        <v>3.3834586466165413</v>
      </c>
      <c r="K95" s="201"/>
    </row>
    <row r="96" spans="1:11" s="148" customFormat="1" ht="15" customHeight="1" x14ac:dyDescent="0.25">
      <c r="A96" s="135" t="s">
        <v>99</v>
      </c>
      <c r="B96" s="135" t="s">
        <v>100</v>
      </c>
      <c r="C96" s="177">
        <v>194</v>
      </c>
      <c r="D96" s="177">
        <v>104</v>
      </c>
      <c r="E96" s="187">
        <v>29462</v>
      </c>
      <c r="F96" s="141">
        <v>479</v>
      </c>
      <c r="G96" s="237">
        <v>1.625823094155183</v>
      </c>
      <c r="H96" s="188">
        <v>10484</v>
      </c>
      <c r="I96" s="137">
        <v>269</v>
      </c>
      <c r="J96" s="237">
        <v>2.5658145745898513</v>
      </c>
      <c r="K96" s="201"/>
    </row>
    <row r="97" spans="1:11" s="148" customFormat="1" ht="15" customHeight="1" x14ac:dyDescent="0.25">
      <c r="A97" s="142" t="s">
        <v>247</v>
      </c>
      <c r="B97" s="142" t="s">
        <v>248</v>
      </c>
      <c r="C97" s="184">
        <v>154</v>
      </c>
      <c r="D97" s="184">
        <v>87</v>
      </c>
      <c r="E97" s="183">
        <v>24740</v>
      </c>
      <c r="F97" s="147">
        <v>377</v>
      </c>
      <c r="G97" s="235">
        <v>1.5238480194017785</v>
      </c>
      <c r="H97" s="185">
        <v>8778</v>
      </c>
      <c r="I97" s="143">
        <v>225</v>
      </c>
      <c r="J97" s="235">
        <v>2.563226247436774</v>
      </c>
      <c r="K97" s="201"/>
    </row>
    <row r="98" spans="1:11" s="148" customFormat="1" ht="15" customHeight="1" x14ac:dyDescent="0.25">
      <c r="A98" s="142" t="s">
        <v>249</v>
      </c>
      <c r="B98" s="142" t="s">
        <v>250</v>
      </c>
      <c r="C98" s="184">
        <v>40</v>
      </c>
      <c r="D98" s="184">
        <v>17</v>
      </c>
      <c r="E98" s="183">
        <v>4722</v>
      </c>
      <c r="F98" s="147">
        <v>102</v>
      </c>
      <c r="G98" s="235">
        <v>2.1601016518424396</v>
      </c>
      <c r="H98" s="185">
        <v>1706</v>
      </c>
      <c r="I98" s="143">
        <v>44</v>
      </c>
      <c r="J98" s="235">
        <v>2.5791324736225087</v>
      </c>
      <c r="K98" s="201"/>
    </row>
    <row r="99" spans="1:11" s="148" customFormat="1" ht="15" customHeight="1" x14ac:dyDescent="0.25">
      <c r="A99" s="135" t="s">
        <v>101</v>
      </c>
      <c r="B99" s="135" t="s">
        <v>102</v>
      </c>
      <c r="C99" s="177">
        <v>3135</v>
      </c>
      <c r="D99" s="177">
        <v>1809</v>
      </c>
      <c r="E99" s="187">
        <v>449113</v>
      </c>
      <c r="F99" s="141">
        <v>7955</v>
      </c>
      <c r="G99" s="237">
        <v>1.7712691460723693</v>
      </c>
      <c r="H99" s="188">
        <v>171414</v>
      </c>
      <c r="I99" s="137">
        <v>4517</v>
      </c>
      <c r="J99" s="237">
        <v>2.6351406536222246</v>
      </c>
      <c r="K99" s="201"/>
    </row>
    <row r="100" spans="1:11" s="148" customFormat="1" ht="15" customHeight="1" x14ac:dyDescent="0.25">
      <c r="A100" s="142" t="s">
        <v>251</v>
      </c>
      <c r="B100" s="142" t="s">
        <v>252</v>
      </c>
      <c r="C100" s="184">
        <v>25</v>
      </c>
      <c r="D100" s="184">
        <v>14</v>
      </c>
      <c r="E100" s="183">
        <v>2912</v>
      </c>
      <c r="F100" s="147">
        <v>55</v>
      </c>
      <c r="G100" s="235">
        <v>1.8887362637362637</v>
      </c>
      <c r="H100" s="185">
        <v>1141</v>
      </c>
      <c r="I100" s="143">
        <v>25</v>
      </c>
      <c r="J100" s="235">
        <v>2.1910604732690624</v>
      </c>
      <c r="K100" s="201"/>
    </row>
    <row r="101" spans="1:11" s="148" customFormat="1" ht="15" customHeight="1" x14ac:dyDescent="0.25">
      <c r="A101" s="142" t="s">
        <v>253</v>
      </c>
      <c r="B101" s="142" t="s">
        <v>254</v>
      </c>
      <c r="C101" s="184">
        <v>88</v>
      </c>
      <c r="D101" s="184">
        <v>38</v>
      </c>
      <c r="E101" s="183">
        <v>13759</v>
      </c>
      <c r="F101" s="147">
        <v>219</v>
      </c>
      <c r="G101" s="235">
        <v>1.5916854422559779</v>
      </c>
      <c r="H101" s="185">
        <v>5361</v>
      </c>
      <c r="I101" s="143">
        <v>111</v>
      </c>
      <c r="J101" s="235">
        <v>2.0705092333519866</v>
      </c>
      <c r="K101" s="201"/>
    </row>
    <row r="102" spans="1:11" s="148" customFormat="1" ht="15" customHeight="1" x14ac:dyDescent="0.25">
      <c r="A102" s="142" t="s">
        <v>255</v>
      </c>
      <c r="B102" s="142" t="s">
        <v>256</v>
      </c>
      <c r="C102" s="184">
        <v>30</v>
      </c>
      <c r="D102" s="184">
        <v>22</v>
      </c>
      <c r="E102" s="183">
        <v>4646</v>
      </c>
      <c r="F102" s="147">
        <v>94</v>
      </c>
      <c r="G102" s="235">
        <v>2.0232458028411537</v>
      </c>
      <c r="H102" s="185">
        <v>1848</v>
      </c>
      <c r="I102" s="143">
        <v>59</v>
      </c>
      <c r="J102" s="235">
        <v>3.1926406926406927</v>
      </c>
      <c r="K102" s="201"/>
    </row>
    <row r="103" spans="1:11" s="148" customFormat="1" ht="15" customHeight="1" x14ac:dyDescent="0.25">
      <c r="A103" s="142" t="s">
        <v>257</v>
      </c>
      <c r="B103" s="142" t="s">
        <v>258</v>
      </c>
      <c r="C103" s="184">
        <v>54</v>
      </c>
      <c r="D103" s="184">
        <v>36</v>
      </c>
      <c r="E103" s="183">
        <v>4955</v>
      </c>
      <c r="F103" s="147">
        <v>148</v>
      </c>
      <c r="G103" s="235">
        <v>2.9868819374369324</v>
      </c>
      <c r="H103" s="185">
        <v>1723</v>
      </c>
      <c r="I103" s="143">
        <v>92</v>
      </c>
      <c r="J103" s="235">
        <v>5.3395240858966915</v>
      </c>
      <c r="K103" s="201"/>
    </row>
    <row r="104" spans="1:11" s="148" customFormat="1" ht="15" customHeight="1" x14ac:dyDescent="0.25">
      <c r="A104" s="142" t="s">
        <v>259</v>
      </c>
      <c r="B104" s="142" t="s">
        <v>260</v>
      </c>
      <c r="C104" s="184">
        <v>17</v>
      </c>
      <c r="D104" s="184">
        <v>9</v>
      </c>
      <c r="E104" s="183">
        <v>3596</v>
      </c>
      <c r="F104" s="147">
        <v>51</v>
      </c>
      <c r="G104" s="235">
        <v>1.418242491657397</v>
      </c>
      <c r="H104" s="185">
        <v>1209</v>
      </c>
      <c r="I104" s="143">
        <v>23</v>
      </c>
      <c r="J104" s="235">
        <v>1.9023986765922249</v>
      </c>
      <c r="K104" s="201"/>
    </row>
    <row r="105" spans="1:11" s="148" customFormat="1" ht="15" customHeight="1" x14ac:dyDescent="0.25">
      <c r="A105" s="142" t="s">
        <v>261</v>
      </c>
      <c r="B105" s="142" t="s">
        <v>262</v>
      </c>
      <c r="C105" s="184">
        <v>11</v>
      </c>
      <c r="D105" s="184">
        <v>5</v>
      </c>
      <c r="E105" s="183">
        <v>4536</v>
      </c>
      <c r="F105" s="147">
        <v>50</v>
      </c>
      <c r="G105" s="235">
        <v>1.1022927689594357</v>
      </c>
      <c r="H105" s="185">
        <v>1596</v>
      </c>
      <c r="I105" s="143">
        <v>22</v>
      </c>
      <c r="J105" s="235">
        <v>1.3784461152882206</v>
      </c>
      <c r="K105" s="201"/>
    </row>
    <row r="106" spans="1:11" s="148" customFormat="1" ht="15" customHeight="1" x14ac:dyDescent="0.25">
      <c r="A106" s="142" t="s">
        <v>263</v>
      </c>
      <c r="B106" s="142" t="s">
        <v>264</v>
      </c>
      <c r="C106" s="184">
        <v>41</v>
      </c>
      <c r="D106" s="184">
        <v>22</v>
      </c>
      <c r="E106" s="183">
        <v>11972</v>
      </c>
      <c r="F106" s="147">
        <v>105</v>
      </c>
      <c r="G106" s="235">
        <v>0.87704644169729373</v>
      </c>
      <c r="H106" s="185">
        <v>4235</v>
      </c>
      <c r="I106" s="143">
        <v>66</v>
      </c>
      <c r="J106" s="235">
        <v>1.5584415584415585</v>
      </c>
      <c r="K106" s="201"/>
    </row>
    <row r="107" spans="1:11" s="148" customFormat="1" ht="15" customHeight="1" x14ac:dyDescent="0.25">
      <c r="A107" s="142" t="s">
        <v>265</v>
      </c>
      <c r="B107" s="142" t="s">
        <v>266</v>
      </c>
      <c r="C107" s="184">
        <v>24</v>
      </c>
      <c r="D107" s="184">
        <v>15</v>
      </c>
      <c r="E107" s="183">
        <v>5536</v>
      </c>
      <c r="F107" s="147">
        <v>66</v>
      </c>
      <c r="G107" s="235">
        <v>1.1921965317919074</v>
      </c>
      <c r="H107" s="185">
        <v>2177</v>
      </c>
      <c r="I107" s="143">
        <v>39</v>
      </c>
      <c r="J107" s="235">
        <v>1.7914561322921452</v>
      </c>
      <c r="K107" s="201"/>
    </row>
    <row r="108" spans="1:11" s="148" customFormat="1" ht="15" customHeight="1" x14ac:dyDescent="0.25">
      <c r="A108" s="142" t="s">
        <v>267</v>
      </c>
      <c r="B108" s="142" t="s">
        <v>268</v>
      </c>
      <c r="C108" s="184">
        <v>37</v>
      </c>
      <c r="D108" s="184">
        <v>18</v>
      </c>
      <c r="E108" s="183">
        <v>12273</v>
      </c>
      <c r="F108" s="147">
        <v>124</v>
      </c>
      <c r="G108" s="235">
        <v>1.0103479181944104</v>
      </c>
      <c r="H108" s="185">
        <v>4486</v>
      </c>
      <c r="I108" s="143">
        <v>73</v>
      </c>
      <c r="J108" s="235">
        <v>1.6272848863129736</v>
      </c>
      <c r="K108" s="201"/>
    </row>
    <row r="109" spans="1:11" s="148" customFormat="1" ht="15" customHeight="1" x14ac:dyDescent="0.25">
      <c r="A109" s="142" t="s">
        <v>269</v>
      </c>
      <c r="B109" s="142" t="s">
        <v>270</v>
      </c>
      <c r="C109" s="184">
        <v>55</v>
      </c>
      <c r="D109" s="184">
        <v>30</v>
      </c>
      <c r="E109" s="183">
        <v>6890</v>
      </c>
      <c r="F109" s="147">
        <v>145</v>
      </c>
      <c r="G109" s="235">
        <v>2.1044992743105952</v>
      </c>
      <c r="H109" s="185">
        <v>2425</v>
      </c>
      <c r="I109" s="143">
        <v>89</v>
      </c>
      <c r="J109" s="235">
        <v>3.670103092783505</v>
      </c>
      <c r="K109" s="201"/>
    </row>
    <row r="110" spans="1:11" s="148" customFormat="1" ht="15" customHeight="1" x14ac:dyDescent="0.25">
      <c r="A110" s="142" t="s">
        <v>271</v>
      </c>
      <c r="B110" s="142" t="s">
        <v>272</v>
      </c>
      <c r="C110" s="184">
        <v>55</v>
      </c>
      <c r="D110" s="184">
        <v>24</v>
      </c>
      <c r="E110" s="183">
        <v>8981</v>
      </c>
      <c r="F110" s="147">
        <v>132</v>
      </c>
      <c r="G110" s="235">
        <v>1.4697695134172142</v>
      </c>
      <c r="H110" s="185">
        <v>2573</v>
      </c>
      <c r="I110" s="143">
        <v>68</v>
      </c>
      <c r="J110" s="235">
        <v>2.6428293820443063</v>
      </c>
      <c r="K110" s="201"/>
    </row>
    <row r="111" spans="1:11" s="148" customFormat="1" ht="15" customHeight="1" x14ac:dyDescent="0.25">
      <c r="A111" s="142" t="s">
        <v>273</v>
      </c>
      <c r="B111" s="142" t="s">
        <v>274</v>
      </c>
      <c r="C111" s="184">
        <v>64</v>
      </c>
      <c r="D111" s="184">
        <v>36</v>
      </c>
      <c r="E111" s="183">
        <v>9869</v>
      </c>
      <c r="F111" s="147">
        <v>146</v>
      </c>
      <c r="G111" s="235">
        <v>1.4793798763805857</v>
      </c>
      <c r="H111" s="185">
        <v>3280</v>
      </c>
      <c r="I111" s="143">
        <v>80</v>
      </c>
      <c r="J111" s="235">
        <v>2.4390243902439024</v>
      </c>
      <c r="K111" s="201"/>
    </row>
    <row r="112" spans="1:11" s="148" customFormat="1" ht="15" customHeight="1" x14ac:dyDescent="0.25">
      <c r="A112" s="142" t="s">
        <v>275</v>
      </c>
      <c r="B112" s="142" t="s">
        <v>276</v>
      </c>
      <c r="C112" s="184">
        <v>57</v>
      </c>
      <c r="D112" s="184">
        <v>31</v>
      </c>
      <c r="E112" s="183">
        <v>9840</v>
      </c>
      <c r="F112" s="147">
        <v>173</v>
      </c>
      <c r="G112" s="235">
        <v>1.7581300813008129</v>
      </c>
      <c r="H112" s="185">
        <v>3615</v>
      </c>
      <c r="I112" s="143">
        <v>117</v>
      </c>
      <c r="J112" s="235">
        <v>3.2365145228215768</v>
      </c>
      <c r="K112" s="201"/>
    </row>
    <row r="113" spans="1:11" s="148" customFormat="1" ht="15" customHeight="1" x14ac:dyDescent="0.25">
      <c r="A113" s="142" t="s">
        <v>277</v>
      </c>
      <c r="B113" s="142" t="s">
        <v>278</v>
      </c>
      <c r="C113" s="184">
        <v>11</v>
      </c>
      <c r="D113" s="184">
        <v>7</v>
      </c>
      <c r="E113" s="183">
        <v>2171</v>
      </c>
      <c r="F113" s="147">
        <v>24</v>
      </c>
      <c r="G113" s="235">
        <v>1.1054813450023031</v>
      </c>
      <c r="H113" s="185">
        <v>817</v>
      </c>
      <c r="I113" s="143">
        <v>16</v>
      </c>
      <c r="J113" s="235">
        <v>1.9583843329253365</v>
      </c>
      <c r="K113" s="201"/>
    </row>
    <row r="114" spans="1:11" s="148" customFormat="1" ht="15" customHeight="1" x14ac:dyDescent="0.25">
      <c r="A114" s="142" t="s">
        <v>279</v>
      </c>
      <c r="B114" s="142" t="s">
        <v>280</v>
      </c>
      <c r="C114" s="184">
        <v>21</v>
      </c>
      <c r="D114" s="184">
        <v>13</v>
      </c>
      <c r="E114" s="183">
        <v>4194</v>
      </c>
      <c r="F114" s="147">
        <v>73</v>
      </c>
      <c r="G114" s="235">
        <v>1.7405817835002384</v>
      </c>
      <c r="H114" s="185">
        <v>1691</v>
      </c>
      <c r="I114" s="143">
        <v>38</v>
      </c>
      <c r="J114" s="235">
        <v>2.2471910112359552</v>
      </c>
      <c r="K114" s="201"/>
    </row>
    <row r="115" spans="1:11" s="148" customFormat="1" ht="15" customHeight="1" x14ac:dyDescent="0.25">
      <c r="A115" s="142" t="s">
        <v>281</v>
      </c>
      <c r="B115" s="142" t="s">
        <v>282</v>
      </c>
      <c r="C115" s="184">
        <v>12</v>
      </c>
      <c r="D115" s="184">
        <v>7</v>
      </c>
      <c r="E115" s="183">
        <v>2062</v>
      </c>
      <c r="F115" s="147">
        <v>37</v>
      </c>
      <c r="G115" s="235">
        <v>1.7943743937924346</v>
      </c>
      <c r="H115" s="185">
        <v>505</v>
      </c>
      <c r="I115" s="143">
        <v>16</v>
      </c>
      <c r="J115" s="235">
        <v>3.1683168316831685</v>
      </c>
      <c r="K115" s="201"/>
    </row>
    <row r="116" spans="1:11" s="148" customFormat="1" ht="15" customHeight="1" x14ac:dyDescent="0.25">
      <c r="A116" s="142" t="s">
        <v>283</v>
      </c>
      <c r="B116" s="142" t="s">
        <v>284</v>
      </c>
      <c r="C116" s="184">
        <v>59</v>
      </c>
      <c r="D116" s="184">
        <v>40</v>
      </c>
      <c r="E116" s="183">
        <v>6187</v>
      </c>
      <c r="F116" s="147">
        <v>125</v>
      </c>
      <c r="G116" s="235">
        <v>2.0203652820429934</v>
      </c>
      <c r="H116" s="185">
        <v>2588</v>
      </c>
      <c r="I116" s="143">
        <v>84</v>
      </c>
      <c r="J116" s="235">
        <v>3.2457496136012365</v>
      </c>
      <c r="K116" s="201"/>
    </row>
    <row r="117" spans="1:11" s="148" customFormat="1" ht="15" customHeight="1" x14ac:dyDescent="0.25">
      <c r="A117" s="142" t="s">
        <v>285</v>
      </c>
      <c r="B117" s="142" t="s">
        <v>286</v>
      </c>
      <c r="C117" s="184">
        <v>287</v>
      </c>
      <c r="D117" s="184">
        <v>179</v>
      </c>
      <c r="E117" s="183">
        <v>25290</v>
      </c>
      <c r="F117" s="147">
        <v>636</v>
      </c>
      <c r="G117" s="235">
        <v>2.5148279952550414</v>
      </c>
      <c r="H117" s="185">
        <v>9809</v>
      </c>
      <c r="I117" s="143">
        <v>358</v>
      </c>
      <c r="J117" s="235">
        <v>3.6497094505046386</v>
      </c>
      <c r="K117" s="201"/>
    </row>
    <row r="118" spans="1:11" s="148" customFormat="1" ht="15" customHeight="1" x14ac:dyDescent="0.25">
      <c r="A118" s="142" t="s">
        <v>287</v>
      </c>
      <c r="B118" s="142" t="s">
        <v>288</v>
      </c>
      <c r="C118" s="184">
        <v>210</v>
      </c>
      <c r="D118" s="184">
        <v>76</v>
      </c>
      <c r="E118" s="183">
        <v>20400</v>
      </c>
      <c r="F118" s="147">
        <v>510</v>
      </c>
      <c r="G118" s="235">
        <v>2.5</v>
      </c>
      <c r="H118" s="185">
        <v>6818</v>
      </c>
      <c r="I118" s="143">
        <v>209</v>
      </c>
      <c r="J118" s="235">
        <v>3.0654150777354063</v>
      </c>
      <c r="K118" s="201"/>
    </row>
    <row r="119" spans="1:11" s="148" customFormat="1" ht="15" customHeight="1" x14ac:dyDescent="0.25">
      <c r="A119" s="142" t="s">
        <v>289</v>
      </c>
      <c r="B119" s="142" t="s">
        <v>290</v>
      </c>
      <c r="C119" s="184">
        <v>211</v>
      </c>
      <c r="D119" s="184">
        <v>109</v>
      </c>
      <c r="E119" s="183">
        <v>22672</v>
      </c>
      <c r="F119" s="147">
        <v>523</v>
      </c>
      <c r="G119" s="235">
        <v>2.3068101623147497</v>
      </c>
      <c r="H119" s="185">
        <v>10798</v>
      </c>
      <c r="I119" s="143">
        <v>294</v>
      </c>
      <c r="J119" s="235">
        <v>2.7227264308205221</v>
      </c>
      <c r="K119" s="201"/>
    </row>
    <row r="120" spans="1:11" s="148" customFormat="1" ht="15" customHeight="1" x14ac:dyDescent="0.25">
      <c r="A120" s="142" t="s">
        <v>291</v>
      </c>
      <c r="B120" s="142" t="s">
        <v>292</v>
      </c>
      <c r="C120" s="184">
        <v>180</v>
      </c>
      <c r="D120" s="184">
        <v>119</v>
      </c>
      <c r="E120" s="183">
        <v>25138</v>
      </c>
      <c r="F120" s="147">
        <v>477</v>
      </c>
      <c r="G120" s="235">
        <v>1.8975256583658207</v>
      </c>
      <c r="H120" s="185">
        <v>10388</v>
      </c>
      <c r="I120" s="143">
        <v>283</v>
      </c>
      <c r="J120" s="235">
        <v>2.7242972660762419</v>
      </c>
      <c r="K120" s="201"/>
    </row>
    <row r="121" spans="1:11" s="148" customFormat="1" ht="15" customHeight="1" x14ac:dyDescent="0.25">
      <c r="A121" s="142" t="s">
        <v>293</v>
      </c>
      <c r="B121" s="142" t="s">
        <v>294</v>
      </c>
      <c r="C121" s="184">
        <v>102</v>
      </c>
      <c r="D121" s="184">
        <v>58</v>
      </c>
      <c r="E121" s="183">
        <v>14737</v>
      </c>
      <c r="F121" s="147">
        <v>306</v>
      </c>
      <c r="G121" s="235">
        <v>2.0764063242179547</v>
      </c>
      <c r="H121" s="185">
        <v>5357</v>
      </c>
      <c r="I121" s="143">
        <v>167</v>
      </c>
      <c r="J121" s="235">
        <v>3.1174164644390516</v>
      </c>
      <c r="K121" s="201"/>
    </row>
    <row r="122" spans="1:11" s="148" customFormat="1" ht="15" customHeight="1" x14ac:dyDescent="0.25">
      <c r="A122" s="142" t="s">
        <v>295</v>
      </c>
      <c r="B122" s="142" t="s">
        <v>296</v>
      </c>
      <c r="C122" s="184">
        <v>21</v>
      </c>
      <c r="D122" s="184">
        <v>15</v>
      </c>
      <c r="E122" s="183">
        <v>2819</v>
      </c>
      <c r="F122" s="147">
        <v>41</v>
      </c>
      <c r="G122" s="235">
        <v>1.4544164597374956</v>
      </c>
      <c r="H122" s="185">
        <v>1065</v>
      </c>
      <c r="I122" s="143">
        <v>26</v>
      </c>
      <c r="J122" s="235">
        <v>2.4413145539906105</v>
      </c>
      <c r="K122" s="201"/>
    </row>
    <row r="123" spans="1:11" s="148" customFormat="1" ht="15" customHeight="1" x14ac:dyDescent="0.25">
      <c r="A123" s="142" t="s">
        <v>297</v>
      </c>
      <c r="B123" s="142" t="s">
        <v>298</v>
      </c>
      <c r="C123" s="184">
        <v>54</v>
      </c>
      <c r="D123" s="184">
        <v>34</v>
      </c>
      <c r="E123" s="183">
        <v>6611</v>
      </c>
      <c r="F123" s="147">
        <v>108</v>
      </c>
      <c r="G123" s="235">
        <v>1.6336409015277569</v>
      </c>
      <c r="H123" s="185">
        <v>2462</v>
      </c>
      <c r="I123" s="143">
        <v>60</v>
      </c>
      <c r="J123" s="235">
        <v>2.4370430544272947</v>
      </c>
      <c r="K123" s="201"/>
    </row>
    <row r="124" spans="1:11" s="148" customFormat="1" ht="15" customHeight="1" x14ac:dyDescent="0.25">
      <c r="A124" s="142" t="s">
        <v>299</v>
      </c>
      <c r="B124" s="142" t="s">
        <v>300</v>
      </c>
      <c r="C124" s="184">
        <v>58</v>
      </c>
      <c r="D124" s="184">
        <v>26</v>
      </c>
      <c r="E124" s="183">
        <v>8309</v>
      </c>
      <c r="F124" s="147">
        <v>136</v>
      </c>
      <c r="G124" s="235">
        <v>1.6367793958358408</v>
      </c>
      <c r="H124" s="185">
        <v>3207</v>
      </c>
      <c r="I124" s="143">
        <v>81</v>
      </c>
      <c r="J124" s="235">
        <v>2.5257249766136578</v>
      </c>
      <c r="K124" s="201"/>
    </row>
    <row r="125" spans="1:11" s="148" customFormat="1" ht="15" customHeight="1" x14ac:dyDescent="0.25">
      <c r="A125" s="142" t="s">
        <v>301</v>
      </c>
      <c r="B125" s="142" t="s">
        <v>302</v>
      </c>
      <c r="C125" s="184">
        <v>80</v>
      </c>
      <c r="D125" s="184">
        <v>46</v>
      </c>
      <c r="E125" s="183">
        <v>5835</v>
      </c>
      <c r="F125" s="147">
        <v>198</v>
      </c>
      <c r="G125" s="235">
        <v>3.3933161953727504</v>
      </c>
      <c r="H125" s="185">
        <v>2568</v>
      </c>
      <c r="I125" s="143">
        <v>108</v>
      </c>
      <c r="J125" s="235">
        <v>4.2056074766355138</v>
      </c>
      <c r="K125" s="201"/>
    </row>
    <row r="126" spans="1:11" s="148" customFormat="1" ht="15" customHeight="1" x14ac:dyDescent="0.25">
      <c r="A126" s="142" t="s">
        <v>303</v>
      </c>
      <c r="B126" s="142" t="s">
        <v>304</v>
      </c>
      <c r="C126" s="184">
        <v>78</v>
      </c>
      <c r="D126" s="184">
        <v>49</v>
      </c>
      <c r="E126" s="183">
        <v>8389</v>
      </c>
      <c r="F126" s="147">
        <v>179</v>
      </c>
      <c r="G126" s="235">
        <v>2.1337465728930742</v>
      </c>
      <c r="H126" s="185">
        <v>3240</v>
      </c>
      <c r="I126" s="143">
        <v>109</v>
      </c>
      <c r="J126" s="235">
        <v>3.3641975308641974</v>
      </c>
      <c r="K126" s="201"/>
    </row>
    <row r="127" spans="1:11" s="148" customFormat="1" ht="15" customHeight="1" x14ac:dyDescent="0.25">
      <c r="A127" s="142" t="s">
        <v>305</v>
      </c>
      <c r="B127" s="142" t="s">
        <v>306</v>
      </c>
      <c r="C127" s="184">
        <v>30</v>
      </c>
      <c r="D127" s="184">
        <v>16</v>
      </c>
      <c r="E127" s="183">
        <v>4095</v>
      </c>
      <c r="F127" s="147">
        <v>68</v>
      </c>
      <c r="G127" s="235">
        <v>1.6605616605616607</v>
      </c>
      <c r="H127" s="185">
        <v>1449</v>
      </c>
      <c r="I127" s="143">
        <v>40</v>
      </c>
      <c r="J127" s="235">
        <v>2.7605244996549345</v>
      </c>
      <c r="K127" s="201"/>
    </row>
    <row r="128" spans="1:11" s="148" customFormat="1" ht="15" customHeight="1" x14ac:dyDescent="0.25">
      <c r="A128" s="142" t="s">
        <v>307</v>
      </c>
      <c r="B128" s="142" t="s">
        <v>308</v>
      </c>
      <c r="C128" s="184">
        <v>52</v>
      </c>
      <c r="D128" s="184">
        <v>34</v>
      </c>
      <c r="E128" s="183">
        <v>5078</v>
      </c>
      <c r="F128" s="147">
        <v>112</v>
      </c>
      <c r="G128" s="235">
        <v>2.2055927530523829</v>
      </c>
      <c r="H128" s="185">
        <v>1766</v>
      </c>
      <c r="I128" s="143">
        <v>66</v>
      </c>
      <c r="J128" s="235">
        <v>3.7372593431483581</v>
      </c>
      <c r="K128" s="201"/>
    </row>
    <row r="129" spans="1:11" s="148" customFormat="1" ht="15" customHeight="1" x14ac:dyDescent="0.25">
      <c r="A129" s="142" t="s">
        <v>309</v>
      </c>
      <c r="B129" s="142" t="s">
        <v>310</v>
      </c>
      <c r="C129" s="184">
        <v>54</v>
      </c>
      <c r="D129" s="184">
        <v>40</v>
      </c>
      <c r="E129" s="183">
        <v>8529</v>
      </c>
      <c r="F129" s="147">
        <v>140</v>
      </c>
      <c r="G129" s="235">
        <v>1.6414585531715324</v>
      </c>
      <c r="H129" s="185">
        <v>3123</v>
      </c>
      <c r="I129" s="143">
        <v>82</v>
      </c>
      <c r="J129" s="235">
        <v>2.6256804354787064</v>
      </c>
      <c r="K129" s="201"/>
    </row>
    <row r="130" spans="1:11" s="148" customFormat="1" ht="15" customHeight="1" x14ac:dyDescent="0.25">
      <c r="A130" s="142" t="s">
        <v>311</v>
      </c>
      <c r="B130" s="142" t="s">
        <v>312</v>
      </c>
      <c r="C130" s="184">
        <v>240</v>
      </c>
      <c r="D130" s="184">
        <v>122</v>
      </c>
      <c r="E130" s="183">
        <v>37217</v>
      </c>
      <c r="F130" s="147">
        <v>619</v>
      </c>
      <c r="G130" s="235">
        <v>1.6632184216890131</v>
      </c>
      <c r="H130" s="185">
        <v>14157</v>
      </c>
      <c r="I130" s="143">
        <v>336</v>
      </c>
      <c r="J130" s="235">
        <v>2.3733841915660099</v>
      </c>
      <c r="K130" s="201"/>
    </row>
    <row r="131" spans="1:11" s="148" customFormat="1" ht="15" customHeight="1" x14ac:dyDescent="0.25">
      <c r="A131" s="142" t="s">
        <v>313</v>
      </c>
      <c r="B131" s="142" t="s">
        <v>314</v>
      </c>
      <c r="C131" s="184">
        <v>18</v>
      </c>
      <c r="D131" s="184">
        <v>8</v>
      </c>
      <c r="E131" s="183">
        <v>7508</v>
      </c>
      <c r="F131" s="147">
        <v>66</v>
      </c>
      <c r="G131" s="235">
        <v>0.87906233351092167</v>
      </c>
      <c r="H131" s="185">
        <v>2832</v>
      </c>
      <c r="I131" s="143">
        <v>32</v>
      </c>
      <c r="J131" s="235">
        <v>1.1299435028248588</v>
      </c>
      <c r="K131" s="201"/>
    </row>
    <row r="132" spans="1:11" s="148" customFormat="1" ht="15" customHeight="1" x14ac:dyDescent="0.25">
      <c r="A132" s="142" t="s">
        <v>315</v>
      </c>
      <c r="B132" s="142" t="s">
        <v>316</v>
      </c>
      <c r="C132" s="184">
        <v>21</v>
      </c>
      <c r="D132" s="184">
        <v>14</v>
      </c>
      <c r="E132" s="183">
        <v>4017</v>
      </c>
      <c r="F132" s="147">
        <v>52</v>
      </c>
      <c r="G132" s="235">
        <v>1.2944983818770226</v>
      </c>
      <c r="H132" s="185">
        <v>1572</v>
      </c>
      <c r="I132" s="143">
        <v>41</v>
      </c>
      <c r="J132" s="235">
        <v>2.608142493638677</v>
      </c>
      <c r="K132" s="201"/>
    </row>
    <row r="133" spans="1:11" s="148" customFormat="1" ht="15" customHeight="1" x14ac:dyDescent="0.25">
      <c r="A133" s="142" t="s">
        <v>317</v>
      </c>
      <c r="B133" s="142" t="s">
        <v>318</v>
      </c>
      <c r="C133" s="184">
        <v>76</v>
      </c>
      <c r="D133" s="184">
        <v>40</v>
      </c>
      <c r="E133" s="183">
        <v>10228</v>
      </c>
      <c r="F133" s="147">
        <v>200</v>
      </c>
      <c r="G133" s="235">
        <v>1.9554165037152913</v>
      </c>
      <c r="H133" s="185">
        <v>3454</v>
      </c>
      <c r="I133" s="143">
        <v>100</v>
      </c>
      <c r="J133" s="235">
        <v>2.8951939779965259</v>
      </c>
      <c r="K133" s="201"/>
    </row>
    <row r="134" spans="1:11" s="148" customFormat="1" ht="15" customHeight="1" x14ac:dyDescent="0.25">
      <c r="A134" s="142" t="s">
        <v>319</v>
      </c>
      <c r="B134" s="142" t="s">
        <v>320</v>
      </c>
      <c r="C134" s="184">
        <v>34</v>
      </c>
      <c r="D134" s="184">
        <v>22</v>
      </c>
      <c r="E134" s="183">
        <v>9297</v>
      </c>
      <c r="F134" s="147">
        <v>114</v>
      </c>
      <c r="G134" s="235">
        <v>1.2262020006453695</v>
      </c>
      <c r="H134" s="185">
        <v>2965</v>
      </c>
      <c r="I134" s="143">
        <v>54</v>
      </c>
      <c r="J134" s="235">
        <v>1.821247892074199</v>
      </c>
      <c r="K134" s="201"/>
    </row>
    <row r="135" spans="1:11" s="148" customFormat="1" ht="15" customHeight="1" x14ac:dyDescent="0.25">
      <c r="A135" s="142" t="s">
        <v>321</v>
      </c>
      <c r="B135" s="142" t="s">
        <v>322</v>
      </c>
      <c r="C135" s="184">
        <v>54</v>
      </c>
      <c r="D135" s="184">
        <v>24</v>
      </c>
      <c r="E135" s="183">
        <v>8106</v>
      </c>
      <c r="F135" s="147">
        <v>139</v>
      </c>
      <c r="G135" s="235">
        <v>1.7147791759190723</v>
      </c>
      <c r="H135" s="185">
        <v>2841</v>
      </c>
      <c r="I135" s="143">
        <v>73</v>
      </c>
      <c r="J135" s="235">
        <v>2.5695177754311862</v>
      </c>
      <c r="K135" s="201"/>
    </row>
    <row r="136" spans="1:11" s="148" customFormat="1" ht="15" customHeight="1" x14ac:dyDescent="0.25">
      <c r="A136" s="142" t="s">
        <v>323</v>
      </c>
      <c r="B136" s="142" t="s">
        <v>324</v>
      </c>
      <c r="C136" s="184">
        <v>22</v>
      </c>
      <c r="D136" s="184">
        <v>18</v>
      </c>
      <c r="E136" s="183">
        <v>4654</v>
      </c>
      <c r="F136" s="147">
        <v>57</v>
      </c>
      <c r="G136" s="235">
        <v>1.2247529007305544</v>
      </c>
      <c r="H136" s="185">
        <v>2091</v>
      </c>
      <c r="I136" s="143">
        <v>45</v>
      </c>
      <c r="J136" s="235">
        <v>2.1520803443328549</v>
      </c>
      <c r="K136" s="201"/>
    </row>
    <row r="137" spans="1:11" s="148" customFormat="1" ht="15" customHeight="1" x14ac:dyDescent="0.25">
      <c r="A137" s="142" t="s">
        <v>325</v>
      </c>
      <c r="B137" s="142" t="s">
        <v>326</v>
      </c>
      <c r="C137" s="184">
        <v>29</v>
      </c>
      <c r="D137" s="184">
        <v>21</v>
      </c>
      <c r="E137" s="183">
        <v>5376</v>
      </c>
      <c r="F137" s="147">
        <v>64</v>
      </c>
      <c r="G137" s="235">
        <v>1.1904761904761905</v>
      </c>
      <c r="H137" s="185">
        <v>1908</v>
      </c>
      <c r="I137" s="143">
        <v>45</v>
      </c>
      <c r="J137" s="235">
        <v>2.358490566037736</v>
      </c>
      <c r="K137" s="201"/>
    </row>
    <row r="138" spans="1:11" s="148" customFormat="1" ht="15" customHeight="1" x14ac:dyDescent="0.25">
      <c r="A138" s="142" t="s">
        <v>327</v>
      </c>
      <c r="B138" s="142" t="s">
        <v>328</v>
      </c>
      <c r="C138" s="184">
        <v>30</v>
      </c>
      <c r="D138" s="184">
        <v>10</v>
      </c>
      <c r="E138" s="183">
        <v>6488</v>
      </c>
      <c r="F138" s="147">
        <v>81</v>
      </c>
      <c r="G138" s="235">
        <v>1.2484586929716399</v>
      </c>
      <c r="H138" s="185">
        <v>2215</v>
      </c>
      <c r="I138" s="143">
        <v>18</v>
      </c>
      <c r="J138" s="235">
        <v>0.81264108352144471</v>
      </c>
      <c r="K138" s="201"/>
    </row>
    <row r="139" spans="1:11" s="148" customFormat="1" ht="15" customHeight="1" x14ac:dyDescent="0.25">
      <c r="A139" s="142" t="s">
        <v>329</v>
      </c>
      <c r="B139" s="142" t="s">
        <v>330</v>
      </c>
      <c r="C139" s="184">
        <v>58</v>
      </c>
      <c r="D139" s="184">
        <v>41</v>
      </c>
      <c r="E139" s="183">
        <v>7250</v>
      </c>
      <c r="F139" s="147">
        <v>134</v>
      </c>
      <c r="G139" s="235">
        <v>1.8482758620689654</v>
      </c>
      <c r="H139" s="185">
        <v>2925</v>
      </c>
      <c r="I139" s="143">
        <v>82</v>
      </c>
      <c r="J139" s="235">
        <v>2.8034188034188032</v>
      </c>
      <c r="K139" s="201"/>
    </row>
    <row r="140" spans="1:11" s="148" customFormat="1" ht="15" customHeight="1" x14ac:dyDescent="0.25">
      <c r="A140" s="142" t="s">
        <v>331</v>
      </c>
      <c r="B140" s="142" t="s">
        <v>332</v>
      </c>
      <c r="C140" s="184">
        <v>27</v>
      </c>
      <c r="D140" s="184">
        <v>13</v>
      </c>
      <c r="E140" s="183">
        <v>4831</v>
      </c>
      <c r="F140" s="147">
        <v>74</v>
      </c>
      <c r="G140" s="235">
        <v>1.5317739598426827</v>
      </c>
      <c r="H140" s="185">
        <v>1743</v>
      </c>
      <c r="I140" s="143">
        <v>42</v>
      </c>
      <c r="J140" s="235">
        <v>2.4096385542168677</v>
      </c>
      <c r="K140" s="201"/>
    </row>
    <row r="141" spans="1:11" s="148" customFormat="1" ht="15" customHeight="1" x14ac:dyDescent="0.25">
      <c r="A141" s="142" t="s">
        <v>333</v>
      </c>
      <c r="B141" s="142" t="s">
        <v>334</v>
      </c>
      <c r="C141" s="184">
        <v>8</v>
      </c>
      <c r="D141" s="184">
        <v>5</v>
      </c>
      <c r="E141" s="183">
        <v>1202</v>
      </c>
      <c r="F141" s="147">
        <v>16</v>
      </c>
      <c r="G141" s="235">
        <v>1.3311148086522462</v>
      </c>
      <c r="H141" s="185">
        <v>424</v>
      </c>
      <c r="I141" s="143">
        <v>11</v>
      </c>
      <c r="J141" s="235">
        <v>2.5943396226415096</v>
      </c>
      <c r="K141" s="201"/>
    </row>
    <row r="142" spans="1:11" s="148" customFormat="1" ht="15" customHeight="1" x14ac:dyDescent="0.25">
      <c r="A142" s="142" t="s">
        <v>335</v>
      </c>
      <c r="B142" s="142" t="s">
        <v>336</v>
      </c>
      <c r="C142" s="184">
        <v>66</v>
      </c>
      <c r="D142" s="184">
        <v>50</v>
      </c>
      <c r="E142" s="183">
        <v>16778</v>
      </c>
      <c r="F142" s="147">
        <v>183</v>
      </c>
      <c r="G142" s="235">
        <v>1.0907140302777447</v>
      </c>
      <c r="H142" s="185">
        <v>7554</v>
      </c>
      <c r="I142" s="143">
        <v>121</v>
      </c>
      <c r="J142" s="235">
        <v>1.6018003706645485</v>
      </c>
      <c r="K142" s="201"/>
    </row>
    <row r="143" spans="1:11" s="148" customFormat="1" ht="15" customHeight="1" x14ac:dyDescent="0.25">
      <c r="A143" s="142" t="s">
        <v>337</v>
      </c>
      <c r="B143" s="142" t="s">
        <v>338</v>
      </c>
      <c r="C143" s="184">
        <v>86</v>
      </c>
      <c r="D143" s="184">
        <v>57</v>
      </c>
      <c r="E143" s="183">
        <v>6329</v>
      </c>
      <c r="F143" s="147">
        <v>211</v>
      </c>
      <c r="G143" s="235">
        <v>3.3338600094801705</v>
      </c>
      <c r="H143" s="185">
        <v>2595</v>
      </c>
      <c r="I143" s="143">
        <v>136</v>
      </c>
      <c r="J143" s="235">
        <v>5.2408477842003851</v>
      </c>
      <c r="K143" s="201"/>
    </row>
    <row r="144" spans="1:11" s="148" customFormat="1" ht="15" customHeight="1" x14ac:dyDescent="0.25">
      <c r="A144" s="142" t="s">
        <v>339</v>
      </c>
      <c r="B144" s="142" t="s">
        <v>340</v>
      </c>
      <c r="C144" s="184">
        <v>26</v>
      </c>
      <c r="D144" s="184">
        <v>18</v>
      </c>
      <c r="E144" s="183">
        <v>4467</v>
      </c>
      <c r="F144" s="147">
        <v>58</v>
      </c>
      <c r="G144" s="235">
        <v>1.2984105663756436</v>
      </c>
      <c r="H144" s="185">
        <v>1713</v>
      </c>
      <c r="I144" s="143">
        <v>41</v>
      </c>
      <c r="J144" s="235">
        <v>2.3934617629889083</v>
      </c>
      <c r="K144" s="201"/>
    </row>
    <row r="145" spans="1:11" s="148" customFormat="1" ht="15" customHeight="1" x14ac:dyDescent="0.25">
      <c r="A145" s="142" t="s">
        <v>341</v>
      </c>
      <c r="B145" s="142" t="s">
        <v>342</v>
      </c>
      <c r="C145" s="184">
        <v>16</v>
      </c>
      <c r="D145" s="184">
        <v>7</v>
      </c>
      <c r="E145" s="183">
        <v>1489</v>
      </c>
      <c r="F145" s="147">
        <v>33</v>
      </c>
      <c r="G145" s="235">
        <v>2.2162525184687709</v>
      </c>
      <c r="H145" s="185">
        <v>616</v>
      </c>
      <c r="I145" s="143">
        <v>14</v>
      </c>
      <c r="J145" s="235">
        <v>2.2727272727272729</v>
      </c>
      <c r="K145" s="201"/>
    </row>
    <row r="146" spans="1:11" s="148" customFormat="1" ht="15" customHeight="1" x14ac:dyDescent="0.25">
      <c r="A146" s="142" t="s">
        <v>343</v>
      </c>
      <c r="B146" s="142" t="s">
        <v>344</v>
      </c>
      <c r="C146" s="184">
        <v>26</v>
      </c>
      <c r="D146" s="184">
        <v>19</v>
      </c>
      <c r="E146" s="183">
        <v>4147</v>
      </c>
      <c r="F146" s="147">
        <v>66</v>
      </c>
      <c r="G146" s="235">
        <v>1.5915119363395225</v>
      </c>
      <c r="H146" s="185">
        <v>1756</v>
      </c>
      <c r="I146" s="143">
        <v>46</v>
      </c>
      <c r="J146" s="235">
        <v>2.6195899772209565</v>
      </c>
      <c r="K146" s="201"/>
    </row>
    <row r="147" spans="1:11" s="148" customFormat="1" ht="15" customHeight="1" x14ac:dyDescent="0.25">
      <c r="A147" s="142" t="s">
        <v>345</v>
      </c>
      <c r="B147" s="142" t="s">
        <v>346</v>
      </c>
      <c r="C147" s="184">
        <v>11</v>
      </c>
      <c r="D147" s="184">
        <v>5</v>
      </c>
      <c r="E147" s="183">
        <v>3084</v>
      </c>
      <c r="F147" s="147">
        <v>34</v>
      </c>
      <c r="G147" s="235">
        <v>1.1024643320363166</v>
      </c>
      <c r="H147" s="185">
        <v>1223</v>
      </c>
      <c r="I147" s="143">
        <v>21</v>
      </c>
      <c r="J147" s="235">
        <v>1.7170891251022078</v>
      </c>
      <c r="K147" s="201"/>
    </row>
    <row r="148" spans="1:11" s="148" customFormat="1" ht="15" customHeight="1" x14ac:dyDescent="0.25">
      <c r="A148" s="142" t="s">
        <v>347</v>
      </c>
      <c r="B148" s="142" t="s">
        <v>348</v>
      </c>
      <c r="C148" s="184">
        <v>55</v>
      </c>
      <c r="D148" s="184">
        <v>41</v>
      </c>
      <c r="E148" s="183">
        <v>7418</v>
      </c>
      <c r="F148" s="147">
        <v>137</v>
      </c>
      <c r="G148" s="235">
        <v>1.846858991641952</v>
      </c>
      <c r="H148" s="185">
        <v>3109</v>
      </c>
      <c r="I148" s="143">
        <v>92</v>
      </c>
      <c r="J148" s="235">
        <v>2.9591508523641044</v>
      </c>
      <c r="K148" s="201"/>
    </row>
    <row r="149" spans="1:11" s="148" customFormat="1" ht="15" customHeight="1" x14ac:dyDescent="0.25">
      <c r="A149" s="142" t="s">
        <v>349</v>
      </c>
      <c r="B149" s="142" t="s">
        <v>350</v>
      </c>
      <c r="C149" s="184">
        <v>19</v>
      </c>
      <c r="D149" s="184">
        <v>16</v>
      </c>
      <c r="E149" s="183">
        <v>3803</v>
      </c>
      <c r="F149" s="147">
        <v>48</v>
      </c>
      <c r="G149" s="235">
        <v>1.2621614514856692</v>
      </c>
      <c r="H149" s="185">
        <v>1754</v>
      </c>
      <c r="I149" s="143">
        <v>38</v>
      </c>
      <c r="J149" s="235">
        <v>2.1664766248574687</v>
      </c>
      <c r="K149" s="201"/>
    </row>
    <row r="150" spans="1:11" s="148" customFormat="1" ht="15" customHeight="1" x14ac:dyDescent="0.25">
      <c r="A150" s="142" t="s">
        <v>351</v>
      </c>
      <c r="B150" s="142" t="s">
        <v>352</v>
      </c>
      <c r="C150" s="184">
        <v>17</v>
      </c>
      <c r="D150" s="184">
        <v>9</v>
      </c>
      <c r="E150" s="183">
        <v>3366</v>
      </c>
      <c r="F150" s="147">
        <v>50</v>
      </c>
      <c r="G150" s="235">
        <v>1.4854426619132501</v>
      </c>
      <c r="H150" s="185">
        <v>1347</v>
      </c>
      <c r="I150" s="143">
        <v>26</v>
      </c>
      <c r="J150" s="235">
        <v>1.9302152932442465</v>
      </c>
      <c r="K150" s="201"/>
    </row>
    <row r="151" spans="1:11" s="148" customFormat="1" ht="15" customHeight="1" x14ac:dyDescent="0.25">
      <c r="A151" s="142" t="s">
        <v>353</v>
      </c>
      <c r="B151" s="142" t="s">
        <v>354</v>
      </c>
      <c r="C151" s="184">
        <v>24</v>
      </c>
      <c r="D151" s="184">
        <v>18</v>
      </c>
      <c r="E151" s="183">
        <v>4585</v>
      </c>
      <c r="F151" s="147">
        <v>61</v>
      </c>
      <c r="G151" s="235">
        <v>1.3304252998909487</v>
      </c>
      <c r="H151" s="185">
        <v>1894</v>
      </c>
      <c r="I151" s="143">
        <v>44</v>
      </c>
      <c r="J151" s="235">
        <v>2.3231256599788805</v>
      </c>
      <c r="K151" s="201"/>
    </row>
    <row r="152" spans="1:11" s="148" customFormat="1" ht="15" customHeight="1" x14ac:dyDescent="0.25">
      <c r="A152" s="142" t="s">
        <v>355</v>
      </c>
      <c r="B152" s="142" t="s">
        <v>356</v>
      </c>
      <c r="C152" s="184">
        <v>94</v>
      </c>
      <c r="D152" s="184">
        <v>63</v>
      </c>
      <c r="E152" s="183">
        <v>15192</v>
      </c>
      <c r="F152" s="147">
        <v>257</v>
      </c>
      <c r="G152" s="235">
        <v>1.6916798314902581</v>
      </c>
      <c r="H152" s="185">
        <v>5406</v>
      </c>
      <c r="I152" s="143">
        <v>158</v>
      </c>
      <c r="J152" s="235">
        <v>2.9226785053644098</v>
      </c>
      <c r="K152" s="201"/>
    </row>
    <row r="153" spans="1:11" s="148" customFormat="1" ht="15" customHeight="1" x14ac:dyDescent="0.25">
      <c r="A153" s="135" t="s">
        <v>103</v>
      </c>
      <c r="B153" s="135" t="s">
        <v>104</v>
      </c>
      <c r="C153" s="177">
        <v>1185</v>
      </c>
      <c r="D153" s="177">
        <v>615</v>
      </c>
      <c r="E153" s="187">
        <v>137154</v>
      </c>
      <c r="F153" s="141">
        <v>2742</v>
      </c>
      <c r="G153" s="237">
        <v>1.9992125639791767</v>
      </c>
      <c r="H153" s="188">
        <v>46138</v>
      </c>
      <c r="I153" s="137">
        <v>1301</v>
      </c>
      <c r="J153" s="237">
        <v>2.8198014651697081</v>
      </c>
      <c r="K153" s="201"/>
    </row>
    <row r="154" spans="1:11" s="148" customFormat="1" ht="15" customHeight="1" x14ac:dyDescent="0.25">
      <c r="A154" s="142" t="s">
        <v>357</v>
      </c>
      <c r="B154" s="142" t="s">
        <v>358</v>
      </c>
      <c r="C154" s="184">
        <v>4</v>
      </c>
      <c r="D154" s="184" t="s">
        <v>427</v>
      </c>
      <c r="E154" s="183">
        <v>1332</v>
      </c>
      <c r="F154" s="147">
        <v>8</v>
      </c>
      <c r="G154" s="235">
        <v>0.60060060060060061</v>
      </c>
      <c r="H154" s="185">
        <v>724</v>
      </c>
      <c r="I154" s="143">
        <v>4</v>
      </c>
      <c r="J154" s="235">
        <v>0.5524861878453039</v>
      </c>
      <c r="K154" s="201"/>
    </row>
    <row r="155" spans="1:11" s="148" customFormat="1" ht="15" customHeight="1" x14ac:dyDescent="0.25">
      <c r="A155" s="142" t="s">
        <v>359</v>
      </c>
      <c r="B155" s="142" t="s">
        <v>360</v>
      </c>
      <c r="C155" s="184">
        <v>19</v>
      </c>
      <c r="D155" s="184">
        <v>11</v>
      </c>
      <c r="E155" s="183">
        <v>2618</v>
      </c>
      <c r="F155" s="147">
        <v>37</v>
      </c>
      <c r="G155" s="235">
        <v>1.4132925897631781</v>
      </c>
      <c r="H155" s="185">
        <v>676</v>
      </c>
      <c r="I155" s="143">
        <v>18</v>
      </c>
      <c r="J155" s="235">
        <v>2.6627218934911241</v>
      </c>
      <c r="K155" s="201"/>
    </row>
    <row r="156" spans="1:11" s="148" customFormat="1" ht="15" customHeight="1" x14ac:dyDescent="0.25">
      <c r="A156" s="142" t="s">
        <v>361</v>
      </c>
      <c r="B156" s="142" t="s">
        <v>362</v>
      </c>
      <c r="C156" s="184">
        <v>11</v>
      </c>
      <c r="D156" s="184">
        <v>4</v>
      </c>
      <c r="E156" s="183">
        <v>4250</v>
      </c>
      <c r="F156" s="147">
        <v>35</v>
      </c>
      <c r="G156" s="235">
        <v>0.82352941176470584</v>
      </c>
      <c r="H156" s="185">
        <v>1267</v>
      </c>
      <c r="I156" s="143">
        <v>6</v>
      </c>
      <c r="J156" s="235">
        <v>0.47355958958168903</v>
      </c>
      <c r="K156" s="201"/>
    </row>
    <row r="157" spans="1:11" s="148" customFormat="1" ht="15" customHeight="1" x14ac:dyDescent="0.25">
      <c r="A157" s="142" t="s">
        <v>363</v>
      </c>
      <c r="B157" s="142" t="s">
        <v>364</v>
      </c>
      <c r="C157" s="184">
        <v>45</v>
      </c>
      <c r="D157" s="184">
        <v>27</v>
      </c>
      <c r="E157" s="183">
        <v>4898</v>
      </c>
      <c r="F157" s="147">
        <v>88</v>
      </c>
      <c r="G157" s="235">
        <v>1.7966516945692119</v>
      </c>
      <c r="H157" s="185">
        <v>2237</v>
      </c>
      <c r="I157" s="143">
        <v>56</v>
      </c>
      <c r="J157" s="235">
        <v>2.5033527045149753</v>
      </c>
      <c r="K157" s="201"/>
    </row>
    <row r="158" spans="1:11" s="148" customFormat="1" ht="15" customHeight="1" x14ac:dyDescent="0.25">
      <c r="A158" s="142" t="s">
        <v>365</v>
      </c>
      <c r="B158" s="142" t="s">
        <v>366</v>
      </c>
      <c r="C158" s="184">
        <v>34</v>
      </c>
      <c r="D158" s="184">
        <v>15</v>
      </c>
      <c r="E158" s="183">
        <v>1635</v>
      </c>
      <c r="F158" s="147">
        <v>63</v>
      </c>
      <c r="G158" s="235">
        <v>3.8532110091743119</v>
      </c>
      <c r="H158" s="185">
        <v>637</v>
      </c>
      <c r="I158" s="143">
        <v>23</v>
      </c>
      <c r="J158" s="235">
        <v>3.6106750392464679</v>
      </c>
      <c r="K158" s="201"/>
    </row>
    <row r="159" spans="1:11" s="148" customFormat="1" ht="15" customHeight="1" x14ac:dyDescent="0.25">
      <c r="A159" s="142" t="s">
        <v>367</v>
      </c>
      <c r="B159" s="142" t="s">
        <v>368</v>
      </c>
      <c r="C159" s="184">
        <v>22</v>
      </c>
      <c r="D159" s="184">
        <v>11</v>
      </c>
      <c r="E159" s="183">
        <v>4726</v>
      </c>
      <c r="F159" s="147">
        <v>66</v>
      </c>
      <c r="G159" s="235">
        <v>1.396529834955565</v>
      </c>
      <c r="H159" s="185">
        <v>1614</v>
      </c>
      <c r="I159" s="143">
        <v>40</v>
      </c>
      <c r="J159" s="235">
        <v>2.4783147459727384</v>
      </c>
      <c r="K159" s="201"/>
    </row>
    <row r="160" spans="1:11" s="148" customFormat="1" ht="15" customHeight="1" x14ac:dyDescent="0.25">
      <c r="A160" s="142" t="s">
        <v>369</v>
      </c>
      <c r="B160" s="142" t="s">
        <v>370</v>
      </c>
      <c r="C160" s="184">
        <v>292</v>
      </c>
      <c r="D160" s="184">
        <v>121</v>
      </c>
      <c r="E160" s="183">
        <v>26919</v>
      </c>
      <c r="F160" s="147">
        <v>640</v>
      </c>
      <c r="G160" s="235">
        <v>2.3775028790073924</v>
      </c>
      <c r="H160" s="185">
        <v>7920</v>
      </c>
      <c r="I160" s="143">
        <v>267</v>
      </c>
      <c r="J160" s="235">
        <v>3.3712121212121211</v>
      </c>
      <c r="K160" s="201"/>
    </row>
    <row r="161" spans="1:11" s="148" customFormat="1" ht="15" customHeight="1" x14ac:dyDescent="0.25">
      <c r="A161" s="142" t="s">
        <v>371</v>
      </c>
      <c r="B161" s="142" t="s">
        <v>372</v>
      </c>
      <c r="C161" s="184">
        <v>40</v>
      </c>
      <c r="D161" s="184">
        <v>21</v>
      </c>
      <c r="E161" s="183">
        <v>5563</v>
      </c>
      <c r="F161" s="147">
        <v>70</v>
      </c>
      <c r="G161" s="235">
        <v>1.258313859428366</v>
      </c>
      <c r="H161" s="185">
        <v>1605</v>
      </c>
      <c r="I161" s="143">
        <v>35</v>
      </c>
      <c r="J161" s="235">
        <v>2.1806853582554515</v>
      </c>
      <c r="K161" s="201"/>
    </row>
    <row r="162" spans="1:11" s="148" customFormat="1" ht="15" customHeight="1" x14ac:dyDescent="0.25">
      <c r="A162" s="142" t="s">
        <v>373</v>
      </c>
      <c r="B162" s="142" t="s">
        <v>374</v>
      </c>
      <c r="C162" s="184">
        <v>8</v>
      </c>
      <c r="D162" s="184">
        <v>4</v>
      </c>
      <c r="E162" s="183">
        <v>1012</v>
      </c>
      <c r="F162" s="147">
        <v>15</v>
      </c>
      <c r="G162" s="235">
        <v>1.482213438735178</v>
      </c>
      <c r="H162" s="185">
        <v>378</v>
      </c>
      <c r="I162" s="143">
        <v>8</v>
      </c>
      <c r="J162" s="235">
        <v>2.1164021164021163</v>
      </c>
      <c r="K162" s="201"/>
    </row>
    <row r="163" spans="1:11" s="148" customFormat="1" ht="15" customHeight="1" x14ac:dyDescent="0.25">
      <c r="A163" s="142" t="s">
        <v>375</v>
      </c>
      <c r="B163" s="142" t="s">
        <v>376</v>
      </c>
      <c r="C163" s="184">
        <v>49</v>
      </c>
      <c r="D163" s="184">
        <v>38</v>
      </c>
      <c r="E163" s="183">
        <v>4940</v>
      </c>
      <c r="F163" s="147">
        <v>106</v>
      </c>
      <c r="G163" s="235">
        <v>2.1457489878542511</v>
      </c>
      <c r="H163" s="185">
        <v>1422</v>
      </c>
      <c r="I163" s="143">
        <v>67</v>
      </c>
      <c r="J163" s="235">
        <v>4.7116736990154715</v>
      </c>
      <c r="K163" s="201"/>
    </row>
    <row r="164" spans="1:11" s="148" customFormat="1" ht="15" customHeight="1" x14ac:dyDescent="0.25">
      <c r="A164" s="142" t="s">
        <v>377</v>
      </c>
      <c r="B164" s="142" t="s">
        <v>378</v>
      </c>
      <c r="C164" s="184">
        <v>54</v>
      </c>
      <c r="D164" s="184">
        <v>22</v>
      </c>
      <c r="E164" s="183">
        <v>7971</v>
      </c>
      <c r="F164" s="147">
        <v>143</v>
      </c>
      <c r="G164" s="235">
        <v>1.7940032618241124</v>
      </c>
      <c r="H164" s="185">
        <v>2796</v>
      </c>
      <c r="I164" s="143">
        <v>56</v>
      </c>
      <c r="J164" s="235">
        <v>2.0028612303290414</v>
      </c>
      <c r="K164" s="201"/>
    </row>
    <row r="165" spans="1:11" s="148" customFormat="1" ht="15" customHeight="1" x14ac:dyDescent="0.25">
      <c r="A165" s="142" t="s">
        <v>379</v>
      </c>
      <c r="B165" s="142" t="s">
        <v>380</v>
      </c>
      <c r="C165" s="184">
        <v>14</v>
      </c>
      <c r="D165" s="184">
        <v>11</v>
      </c>
      <c r="E165" s="183">
        <v>4149</v>
      </c>
      <c r="F165" s="147">
        <v>26</v>
      </c>
      <c r="G165" s="235">
        <v>0.62665702578934679</v>
      </c>
      <c r="H165" s="185">
        <v>1441</v>
      </c>
      <c r="I165" s="143">
        <v>17</v>
      </c>
      <c r="J165" s="235">
        <v>1.1797362942401111</v>
      </c>
      <c r="K165" s="201"/>
    </row>
    <row r="166" spans="1:11" s="148" customFormat="1" ht="15" customHeight="1" x14ac:dyDescent="0.25">
      <c r="A166" s="142" t="s">
        <v>381</v>
      </c>
      <c r="B166" s="142" t="s">
        <v>382</v>
      </c>
      <c r="C166" s="184">
        <v>10</v>
      </c>
      <c r="D166" s="184">
        <v>8</v>
      </c>
      <c r="E166" s="183">
        <v>3901</v>
      </c>
      <c r="F166" s="147">
        <v>32</v>
      </c>
      <c r="G166" s="235">
        <v>0.82030248654191229</v>
      </c>
      <c r="H166" s="185">
        <v>1459</v>
      </c>
      <c r="I166" s="143">
        <v>22</v>
      </c>
      <c r="J166" s="235">
        <v>1.5078821110349554</v>
      </c>
      <c r="K166" s="201"/>
    </row>
    <row r="167" spans="1:11" s="148" customFormat="1" ht="15" customHeight="1" x14ac:dyDescent="0.25">
      <c r="A167" s="142" t="s">
        <v>383</v>
      </c>
      <c r="B167" s="142" t="s">
        <v>384</v>
      </c>
      <c r="C167" s="184">
        <v>91</v>
      </c>
      <c r="D167" s="184">
        <v>52</v>
      </c>
      <c r="E167" s="183">
        <v>8123</v>
      </c>
      <c r="F167" s="147">
        <v>200</v>
      </c>
      <c r="G167" s="235">
        <v>2.4621445278837868</v>
      </c>
      <c r="H167" s="185">
        <v>2997</v>
      </c>
      <c r="I167" s="143">
        <v>98</v>
      </c>
      <c r="J167" s="235">
        <v>3.2699366032699366</v>
      </c>
      <c r="K167" s="201"/>
    </row>
    <row r="168" spans="1:11" s="148" customFormat="1" ht="15" customHeight="1" x14ac:dyDescent="0.25">
      <c r="A168" s="142" t="s">
        <v>385</v>
      </c>
      <c r="B168" s="142" t="s">
        <v>386</v>
      </c>
      <c r="C168" s="184">
        <v>42</v>
      </c>
      <c r="D168" s="184">
        <v>26</v>
      </c>
      <c r="E168" s="183">
        <v>7716</v>
      </c>
      <c r="F168" s="147">
        <v>127</v>
      </c>
      <c r="G168" s="235">
        <v>1.6459305339554173</v>
      </c>
      <c r="H168" s="185">
        <v>2714</v>
      </c>
      <c r="I168" s="143">
        <v>65</v>
      </c>
      <c r="J168" s="235">
        <v>2.3949889462048635</v>
      </c>
      <c r="K168" s="201"/>
    </row>
    <row r="169" spans="1:11" s="148" customFormat="1" ht="15" customHeight="1" x14ac:dyDescent="0.25">
      <c r="A169" s="142" t="s">
        <v>387</v>
      </c>
      <c r="B169" s="142" t="s">
        <v>388</v>
      </c>
      <c r="C169" s="184">
        <v>24</v>
      </c>
      <c r="D169" s="184">
        <v>17</v>
      </c>
      <c r="E169" s="183">
        <v>2567</v>
      </c>
      <c r="F169" s="147">
        <v>44</v>
      </c>
      <c r="G169" s="235">
        <v>1.7140631086871836</v>
      </c>
      <c r="H169" s="185">
        <v>934</v>
      </c>
      <c r="I169" s="143">
        <v>25</v>
      </c>
      <c r="J169" s="235">
        <v>2.6766595289079227</v>
      </c>
      <c r="K169" s="201"/>
    </row>
    <row r="170" spans="1:11" s="148" customFormat="1" ht="15" customHeight="1" x14ac:dyDescent="0.25">
      <c r="A170" s="142" t="s">
        <v>389</v>
      </c>
      <c r="B170" s="142" t="s">
        <v>390</v>
      </c>
      <c r="C170" s="184">
        <v>8</v>
      </c>
      <c r="D170" s="184">
        <v>5</v>
      </c>
      <c r="E170" s="183">
        <v>1201</v>
      </c>
      <c r="F170" s="147">
        <v>16</v>
      </c>
      <c r="G170" s="235">
        <v>1.3322231473771857</v>
      </c>
      <c r="H170" s="185">
        <v>391</v>
      </c>
      <c r="I170" s="143">
        <v>10</v>
      </c>
      <c r="J170" s="235">
        <v>2.5575447570332481</v>
      </c>
      <c r="K170" s="201"/>
    </row>
    <row r="171" spans="1:11" s="148" customFormat="1" ht="15" customHeight="1" x14ac:dyDescent="0.25">
      <c r="A171" s="142" t="s">
        <v>391</v>
      </c>
      <c r="B171" s="142" t="s">
        <v>392</v>
      </c>
      <c r="C171" s="184">
        <v>8</v>
      </c>
      <c r="D171" s="184" t="s">
        <v>427</v>
      </c>
      <c r="E171" s="183">
        <v>2272</v>
      </c>
      <c r="F171" s="147">
        <v>21</v>
      </c>
      <c r="G171" s="235">
        <v>0.92429577464788737</v>
      </c>
      <c r="H171" s="185">
        <v>566</v>
      </c>
      <c r="I171" s="143">
        <v>10</v>
      </c>
      <c r="J171" s="235">
        <v>1.7667844522968197</v>
      </c>
      <c r="K171" s="201"/>
    </row>
    <row r="172" spans="1:11" s="148" customFormat="1" ht="15" customHeight="1" x14ac:dyDescent="0.25">
      <c r="A172" s="142" t="s">
        <v>393</v>
      </c>
      <c r="B172" s="142" t="s">
        <v>394</v>
      </c>
      <c r="C172" s="184">
        <v>10</v>
      </c>
      <c r="D172" s="184">
        <v>7</v>
      </c>
      <c r="E172" s="183">
        <v>1957</v>
      </c>
      <c r="F172" s="147">
        <v>39</v>
      </c>
      <c r="G172" s="235">
        <v>1.9928461931527848</v>
      </c>
      <c r="H172" s="185">
        <v>724</v>
      </c>
      <c r="I172" s="143">
        <v>24</v>
      </c>
      <c r="J172" s="235">
        <v>3.3149171270718232</v>
      </c>
      <c r="K172" s="201"/>
    </row>
    <row r="173" spans="1:11" s="148" customFormat="1" ht="15" customHeight="1" x14ac:dyDescent="0.25">
      <c r="A173" s="142" t="s">
        <v>395</v>
      </c>
      <c r="B173" s="142" t="s">
        <v>396</v>
      </c>
      <c r="C173" s="184">
        <v>33</v>
      </c>
      <c r="D173" s="184">
        <v>15</v>
      </c>
      <c r="E173" s="183">
        <v>3424</v>
      </c>
      <c r="F173" s="147">
        <v>87</v>
      </c>
      <c r="G173" s="235">
        <v>2.5408878504672896</v>
      </c>
      <c r="H173" s="185">
        <v>821</v>
      </c>
      <c r="I173" s="143">
        <v>42</v>
      </c>
      <c r="J173" s="235">
        <v>5.1157125456760051</v>
      </c>
      <c r="K173" s="201"/>
    </row>
    <row r="174" spans="1:11" s="148" customFormat="1" ht="15" customHeight="1" x14ac:dyDescent="0.25">
      <c r="A174" s="142" t="s">
        <v>397</v>
      </c>
      <c r="B174" s="142" t="s">
        <v>398</v>
      </c>
      <c r="C174" s="184">
        <v>34</v>
      </c>
      <c r="D174" s="184">
        <v>22</v>
      </c>
      <c r="E174" s="183">
        <v>4797</v>
      </c>
      <c r="F174" s="147">
        <v>85</v>
      </c>
      <c r="G174" s="235">
        <v>1.7719407963310403</v>
      </c>
      <c r="H174" s="185">
        <v>1805</v>
      </c>
      <c r="I174" s="143">
        <v>48</v>
      </c>
      <c r="J174" s="235">
        <v>2.6592797783933517</v>
      </c>
      <c r="K174" s="201"/>
    </row>
    <row r="175" spans="1:11" s="148" customFormat="1" ht="15" customHeight="1" x14ac:dyDescent="0.25">
      <c r="A175" s="142" t="s">
        <v>399</v>
      </c>
      <c r="B175" s="142" t="s">
        <v>400</v>
      </c>
      <c r="C175" s="184">
        <v>13</v>
      </c>
      <c r="D175" s="184">
        <v>10</v>
      </c>
      <c r="E175" s="183">
        <v>3618</v>
      </c>
      <c r="F175" s="147">
        <v>35</v>
      </c>
      <c r="G175" s="235">
        <v>0.96738529574350474</v>
      </c>
      <c r="H175" s="185">
        <v>930</v>
      </c>
      <c r="I175" s="143">
        <v>17</v>
      </c>
      <c r="J175" s="235">
        <v>1.8279569892473118</v>
      </c>
      <c r="K175" s="201"/>
    </row>
    <row r="176" spans="1:11" s="148" customFormat="1" ht="15" customHeight="1" x14ac:dyDescent="0.25">
      <c r="A176" s="142" t="s">
        <v>401</v>
      </c>
      <c r="B176" s="142" t="s">
        <v>402</v>
      </c>
      <c r="C176" s="184">
        <v>122</v>
      </c>
      <c r="D176" s="184">
        <v>40</v>
      </c>
      <c r="E176" s="183">
        <v>7971</v>
      </c>
      <c r="F176" s="147">
        <v>311</v>
      </c>
      <c r="G176" s="235">
        <v>3.901643457533559</v>
      </c>
      <c r="H176" s="185">
        <v>2412</v>
      </c>
      <c r="I176" s="143">
        <v>90</v>
      </c>
      <c r="J176" s="235">
        <v>3.7313432835820897</v>
      </c>
      <c r="K176" s="201"/>
    </row>
    <row r="177" spans="1:11" s="148" customFormat="1" ht="15" customHeight="1" x14ac:dyDescent="0.25">
      <c r="A177" s="142" t="s">
        <v>403</v>
      </c>
      <c r="B177" s="142" t="s">
        <v>404</v>
      </c>
      <c r="C177" s="184">
        <v>108</v>
      </c>
      <c r="D177" s="184">
        <v>67</v>
      </c>
      <c r="E177" s="183">
        <v>7179</v>
      </c>
      <c r="F177" s="147">
        <v>231</v>
      </c>
      <c r="G177" s="235">
        <v>3.2177183451734224</v>
      </c>
      <c r="H177" s="185">
        <v>2691</v>
      </c>
      <c r="I177" s="143">
        <v>136</v>
      </c>
      <c r="J177" s="235">
        <v>5.0538833147528797</v>
      </c>
      <c r="K177" s="201"/>
    </row>
    <row r="178" spans="1:11" s="148" customFormat="1" ht="15" customHeight="1" x14ac:dyDescent="0.25">
      <c r="A178" s="142" t="s">
        <v>405</v>
      </c>
      <c r="B178" s="142" t="s">
        <v>406</v>
      </c>
      <c r="C178" s="184">
        <v>71</v>
      </c>
      <c r="D178" s="184">
        <v>44</v>
      </c>
      <c r="E178" s="183">
        <v>9554</v>
      </c>
      <c r="F178" s="147">
        <v>177</v>
      </c>
      <c r="G178" s="235">
        <v>1.8526271718651874</v>
      </c>
      <c r="H178" s="185">
        <v>3730</v>
      </c>
      <c r="I178" s="143">
        <v>92</v>
      </c>
      <c r="J178" s="235">
        <v>2.4664879356568363</v>
      </c>
      <c r="K178" s="201"/>
    </row>
    <row r="179" spans="1:11" s="148" customFormat="1" ht="15" customHeight="1" x14ac:dyDescent="0.25">
      <c r="A179" s="142" t="s">
        <v>407</v>
      </c>
      <c r="B179" s="142" t="s">
        <v>408</v>
      </c>
      <c r="C179" s="184">
        <v>19</v>
      </c>
      <c r="D179" s="184">
        <v>12</v>
      </c>
      <c r="E179" s="183">
        <v>2861</v>
      </c>
      <c r="F179" s="147">
        <v>40</v>
      </c>
      <c r="G179" s="235">
        <v>1.3981125480601189</v>
      </c>
      <c r="H179" s="185">
        <v>1247</v>
      </c>
      <c r="I179" s="143">
        <v>25</v>
      </c>
      <c r="J179" s="235">
        <v>2.0048115477145148</v>
      </c>
      <c r="K179" s="201"/>
    </row>
    <row r="180" spans="1:11" s="148" customFormat="1" ht="15" customHeight="1" x14ac:dyDescent="0.25">
      <c r="A180" s="135" t="s">
        <v>105</v>
      </c>
      <c r="B180" s="135" t="s">
        <v>106</v>
      </c>
      <c r="C180" s="177">
        <v>483</v>
      </c>
      <c r="D180" s="177">
        <v>268</v>
      </c>
      <c r="E180" s="187">
        <v>62395</v>
      </c>
      <c r="F180" s="141">
        <v>1193</v>
      </c>
      <c r="G180" s="237">
        <v>1.9120121804631782</v>
      </c>
      <c r="H180" s="188">
        <v>19173</v>
      </c>
      <c r="I180" s="137">
        <v>599</v>
      </c>
      <c r="J180" s="237">
        <v>3.1241850518958953</v>
      </c>
      <c r="K180" s="201"/>
    </row>
    <row r="181" spans="1:11" s="148" customFormat="1" ht="15" customHeight="1" x14ac:dyDescent="0.25">
      <c r="A181" s="142" t="s">
        <v>409</v>
      </c>
      <c r="B181" s="142" t="s">
        <v>410</v>
      </c>
      <c r="C181" s="184">
        <v>8</v>
      </c>
      <c r="D181" s="184">
        <v>8</v>
      </c>
      <c r="E181" s="183">
        <v>2575</v>
      </c>
      <c r="F181" s="147">
        <v>16</v>
      </c>
      <c r="G181" s="235">
        <v>0.62135922330097082</v>
      </c>
      <c r="H181" s="185">
        <v>949</v>
      </c>
      <c r="I181" s="143">
        <v>13</v>
      </c>
      <c r="J181" s="235">
        <v>1.3698630136986301</v>
      </c>
      <c r="K181" s="201"/>
    </row>
    <row r="182" spans="1:11" s="148" customFormat="1" ht="15" customHeight="1" x14ac:dyDescent="0.25">
      <c r="A182" s="142" t="s">
        <v>411</v>
      </c>
      <c r="B182" s="142" t="s">
        <v>412</v>
      </c>
      <c r="C182" s="184">
        <v>10</v>
      </c>
      <c r="D182" s="184">
        <v>7</v>
      </c>
      <c r="E182" s="183">
        <v>838</v>
      </c>
      <c r="F182" s="147">
        <v>18</v>
      </c>
      <c r="G182" s="235">
        <v>2.1479713603818618</v>
      </c>
      <c r="H182" s="185">
        <v>313</v>
      </c>
      <c r="I182" s="143">
        <v>9</v>
      </c>
      <c r="J182" s="235">
        <v>2.8753993610223643</v>
      </c>
      <c r="K182" s="201"/>
    </row>
    <row r="183" spans="1:11" s="148" customFormat="1" ht="15" customHeight="1" x14ac:dyDescent="0.25">
      <c r="A183" s="142" t="s">
        <v>413</v>
      </c>
      <c r="B183" s="142" t="s">
        <v>414</v>
      </c>
      <c r="C183" s="184" t="s">
        <v>427</v>
      </c>
      <c r="D183" s="184" t="s">
        <v>427</v>
      </c>
      <c r="E183" s="183">
        <v>1014</v>
      </c>
      <c r="F183" s="147">
        <v>14</v>
      </c>
      <c r="G183" s="235">
        <v>1.3806706114398422</v>
      </c>
      <c r="H183" s="185">
        <v>295</v>
      </c>
      <c r="I183" s="143" t="s">
        <v>427</v>
      </c>
      <c r="J183" s="235">
        <v>1.3559322033898304</v>
      </c>
      <c r="K183" s="201"/>
    </row>
    <row r="184" spans="1:11" s="148" customFormat="1" ht="15" customHeight="1" x14ac:dyDescent="0.25">
      <c r="A184" s="142" t="s">
        <v>415</v>
      </c>
      <c r="B184" s="142" t="s">
        <v>416</v>
      </c>
      <c r="C184" s="184">
        <v>7</v>
      </c>
      <c r="D184" s="184">
        <v>5</v>
      </c>
      <c r="E184" s="183">
        <v>742</v>
      </c>
      <c r="F184" s="147">
        <v>19</v>
      </c>
      <c r="G184" s="235">
        <v>2.5606469002695418</v>
      </c>
      <c r="H184" s="185">
        <v>297</v>
      </c>
      <c r="I184" s="143">
        <v>11</v>
      </c>
      <c r="J184" s="235">
        <v>3.7037037037037037</v>
      </c>
      <c r="K184" s="201"/>
    </row>
    <row r="185" spans="1:11" s="148" customFormat="1" ht="15" customHeight="1" x14ac:dyDescent="0.25">
      <c r="A185" s="142" t="s">
        <v>417</v>
      </c>
      <c r="B185" s="142" t="s">
        <v>418</v>
      </c>
      <c r="C185" s="184">
        <v>25</v>
      </c>
      <c r="D185" s="184">
        <v>16</v>
      </c>
      <c r="E185" s="183">
        <v>2641</v>
      </c>
      <c r="F185" s="147">
        <v>58</v>
      </c>
      <c r="G185" s="235">
        <v>2.1961378265808404</v>
      </c>
      <c r="H185" s="185">
        <v>955</v>
      </c>
      <c r="I185" s="143">
        <v>31</v>
      </c>
      <c r="J185" s="235">
        <v>3.2460732984293195</v>
      </c>
      <c r="K185" s="201"/>
    </row>
    <row r="186" spans="1:11" s="148" customFormat="1" ht="15" customHeight="1" x14ac:dyDescent="0.25">
      <c r="A186" s="142" t="s">
        <v>419</v>
      </c>
      <c r="B186" s="142" t="s">
        <v>420</v>
      </c>
      <c r="C186" s="184">
        <v>7</v>
      </c>
      <c r="D186" s="184">
        <v>4</v>
      </c>
      <c r="E186" s="183">
        <v>1160</v>
      </c>
      <c r="F186" s="147">
        <v>22</v>
      </c>
      <c r="G186" s="235">
        <v>1.896551724137931</v>
      </c>
      <c r="H186" s="185">
        <v>399</v>
      </c>
      <c r="I186" s="143">
        <v>15</v>
      </c>
      <c r="J186" s="235">
        <v>3.7593984962406015</v>
      </c>
      <c r="K186" s="201"/>
    </row>
    <row r="187" spans="1:11" s="148" customFormat="1" ht="15" customHeight="1" x14ac:dyDescent="0.25">
      <c r="A187" s="142" t="s">
        <v>421</v>
      </c>
      <c r="B187" s="142" t="s">
        <v>422</v>
      </c>
      <c r="C187" s="184">
        <v>3</v>
      </c>
      <c r="D187" s="184" t="s">
        <v>427</v>
      </c>
      <c r="E187" s="183">
        <v>903</v>
      </c>
      <c r="F187" s="147">
        <v>11</v>
      </c>
      <c r="G187" s="235">
        <v>1.2181616832779623</v>
      </c>
      <c r="H187" s="185">
        <v>359</v>
      </c>
      <c r="I187" s="143">
        <v>5</v>
      </c>
      <c r="J187" s="235">
        <v>1.392757660167131</v>
      </c>
      <c r="K187" s="201"/>
    </row>
    <row r="188" spans="1:11" s="148" customFormat="1" ht="15" customHeight="1" x14ac:dyDescent="0.25">
      <c r="A188" s="142" t="s">
        <v>423</v>
      </c>
      <c r="B188" s="142" t="s">
        <v>424</v>
      </c>
      <c r="C188" s="184" t="s">
        <v>427</v>
      </c>
      <c r="D188" s="184">
        <v>0</v>
      </c>
      <c r="E188" s="183">
        <v>635</v>
      </c>
      <c r="F188" s="147">
        <v>9</v>
      </c>
      <c r="G188" s="235">
        <v>1.4173228346456692</v>
      </c>
      <c r="H188" s="185">
        <v>201</v>
      </c>
      <c r="I188" s="143">
        <v>7</v>
      </c>
      <c r="J188" s="235">
        <v>3.4825870646766171</v>
      </c>
      <c r="K188" s="201"/>
    </row>
    <row r="189" spans="1:11" s="148" customFormat="1" ht="15" customHeight="1" x14ac:dyDescent="0.25">
      <c r="A189" s="142" t="s">
        <v>425</v>
      </c>
      <c r="B189" s="142" t="s">
        <v>426</v>
      </c>
      <c r="C189" s="184">
        <v>3</v>
      </c>
      <c r="D189" s="184">
        <v>3</v>
      </c>
      <c r="E189" s="183">
        <v>490</v>
      </c>
      <c r="F189" s="147">
        <v>6</v>
      </c>
      <c r="G189" s="235">
        <v>1.2244897959183674</v>
      </c>
      <c r="H189" s="185">
        <v>261</v>
      </c>
      <c r="I189" s="143">
        <v>6</v>
      </c>
      <c r="J189" s="235">
        <v>2.2988505747126435</v>
      </c>
      <c r="K189" s="201"/>
    </row>
    <row r="190" spans="1:11" s="148" customFormat="1" ht="15" customHeight="1" x14ac:dyDescent="0.25">
      <c r="A190" s="142" t="s">
        <v>428</v>
      </c>
      <c r="B190" s="142" t="s">
        <v>429</v>
      </c>
      <c r="C190" s="184" t="s">
        <v>427</v>
      </c>
      <c r="D190" s="184" t="s">
        <v>427</v>
      </c>
      <c r="E190" s="183">
        <v>550</v>
      </c>
      <c r="F190" s="147">
        <v>7</v>
      </c>
      <c r="G190" s="235">
        <v>1.2727272727272727</v>
      </c>
      <c r="H190" s="185">
        <v>134</v>
      </c>
      <c r="I190" s="143">
        <v>4</v>
      </c>
      <c r="J190" s="235">
        <v>2.9850746268656718</v>
      </c>
      <c r="K190" s="201"/>
    </row>
    <row r="191" spans="1:11" s="148" customFormat="1" ht="15" customHeight="1" x14ac:dyDescent="0.25">
      <c r="A191" s="142" t="s">
        <v>430</v>
      </c>
      <c r="B191" s="142" t="s">
        <v>431</v>
      </c>
      <c r="C191" s="184">
        <v>19</v>
      </c>
      <c r="D191" s="184">
        <v>9</v>
      </c>
      <c r="E191" s="183">
        <v>2991</v>
      </c>
      <c r="F191" s="147">
        <v>45</v>
      </c>
      <c r="G191" s="235">
        <v>1.5045135406218655</v>
      </c>
      <c r="H191" s="185">
        <v>830</v>
      </c>
      <c r="I191" s="143">
        <v>25</v>
      </c>
      <c r="J191" s="235">
        <v>3.0120481927710845</v>
      </c>
      <c r="K191" s="201"/>
    </row>
    <row r="192" spans="1:11" s="148" customFormat="1" ht="15" customHeight="1" x14ac:dyDescent="0.25">
      <c r="A192" s="142" t="s">
        <v>432</v>
      </c>
      <c r="B192" s="142" t="s">
        <v>433</v>
      </c>
      <c r="C192" s="184">
        <v>5</v>
      </c>
      <c r="D192" s="184">
        <v>4</v>
      </c>
      <c r="E192" s="183">
        <v>502</v>
      </c>
      <c r="F192" s="147">
        <v>9</v>
      </c>
      <c r="G192" s="235">
        <v>1.7928286852589641</v>
      </c>
      <c r="H192" s="185">
        <v>108</v>
      </c>
      <c r="I192" s="143">
        <v>5</v>
      </c>
      <c r="J192" s="235">
        <v>4.6296296296296298</v>
      </c>
      <c r="K192" s="201"/>
    </row>
    <row r="193" spans="1:11" s="148" customFormat="1" ht="15" customHeight="1" x14ac:dyDescent="0.25">
      <c r="A193" s="142" t="s">
        <v>434</v>
      </c>
      <c r="B193" s="142" t="s">
        <v>435</v>
      </c>
      <c r="C193" s="184">
        <v>13</v>
      </c>
      <c r="D193" s="184">
        <v>8</v>
      </c>
      <c r="E193" s="183">
        <v>2095</v>
      </c>
      <c r="F193" s="147">
        <v>31</v>
      </c>
      <c r="G193" s="235">
        <v>1.4797136038186158</v>
      </c>
      <c r="H193" s="185">
        <v>528</v>
      </c>
      <c r="I193" s="143">
        <v>13</v>
      </c>
      <c r="J193" s="235">
        <v>2.4621212121212119</v>
      </c>
      <c r="K193" s="201"/>
    </row>
    <row r="194" spans="1:11" s="148" customFormat="1" ht="15" customHeight="1" x14ac:dyDescent="0.25">
      <c r="A194" s="142" t="s">
        <v>436</v>
      </c>
      <c r="B194" s="142" t="s">
        <v>437</v>
      </c>
      <c r="C194" s="184">
        <v>10</v>
      </c>
      <c r="D194" s="184">
        <v>5</v>
      </c>
      <c r="E194" s="183">
        <v>2609</v>
      </c>
      <c r="F194" s="147">
        <v>23</v>
      </c>
      <c r="G194" s="235">
        <v>0.88156381755461866</v>
      </c>
      <c r="H194" s="185">
        <v>564</v>
      </c>
      <c r="I194" s="143">
        <v>12</v>
      </c>
      <c r="J194" s="235">
        <v>2.1276595744680851</v>
      </c>
      <c r="K194" s="201"/>
    </row>
    <row r="195" spans="1:11" s="148" customFormat="1" ht="15" customHeight="1" x14ac:dyDescent="0.25">
      <c r="A195" s="142" t="s">
        <v>438</v>
      </c>
      <c r="B195" s="142" t="s">
        <v>439</v>
      </c>
      <c r="C195" s="184">
        <v>102</v>
      </c>
      <c r="D195" s="184">
        <v>47</v>
      </c>
      <c r="E195" s="183">
        <v>11001</v>
      </c>
      <c r="F195" s="147">
        <v>239</v>
      </c>
      <c r="G195" s="235">
        <v>2.172529770020907</v>
      </c>
      <c r="H195" s="185">
        <v>3415</v>
      </c>
      <c r="I195" s="143">
        <v>109</v>
      </c>
      <c r="J195" s="235">
        <v>3.1918008784773062</v>
      </c>
      <c r="K195" s="201"/>
    </row>
    <row r="196" spans="1:11" s="148" customFormat="1" ht="15" customHeight="1" x14ac:dyDescent="0.25">
      <c r="A196" s="142" t="s">
        <v>440</v>
      </c>
      <c r="B196" s="142" t="s">
        <v>441</v>
      </c>
      <c r="C196" s="184">
        <v>18</v>
      </c>
      <c r="D196" s="184">
        <v>14</v>
      </c>
      <c r="E196" s="183">
        <v>1558</v>
      </c>
      <c r="F196" s="147">
        <v>38</v>
      </c>
      <c r="G196" s="235">
        <v>2.4390243902439024</v>
      </c>
      <c r="H196" s="185">
        <v>473</v>
      </c>
      <c r="I196" s="143">
        <v>25</v>
      </c>
      <c r="J196" s="235">
        <v>5.2854122621564485</v>
      </c>
      <c r="K196" s="201"/>
    </row>
    <row r="197" spans="1:11" s="148" customFormat="1" ht="15" customHeight="1" x14ac:dyDescent="0.25">
      <c r="A197" s="142" t="s">
        <v>442</v>
      </c>
      <c r="B197" s="142" t="s">
        <v>443</v>
      </c>
      <c r="C197" s="184">
        <v>40</v>
      </c>
      <c r="D197" s="184">
        <v>23</v>
      </c>
      <c r="E197" s="183">
        <v>5993</v>
      </c>
      <c r="F197" s="147">
        <v>117</v>
      </c>
      <c r="G197" s="235">
        <v>1.9522776572668112</v>
      </c>
      <c r="H197" s="185">
        <v>2134</v>
      </c>
      <c r="I197" s="143">
        <v>67</v>
      </c>
      <c r="J197" s="235">
        <v>3.1396438612933459</v>
      </c>
      <c r="K197" s="201"/>
    </row>
    <row r="198" spans="1:11" s="148" customFormat="1" ht="15" customHeight="1" x14ac:dyDescent="0.25">
      <c r="A198" s="142" t="s">
        <v>444</v>
      </c>
      <c r="B198" s="142" t="s">
        <v>445</v>
      </c>
      <c r="C198" s="184">
        <v>33</v>
      </c>
      <c r="D198" s="184">
        <v>17</v>
      </c>
      <c r="E198" s="183">
        <v>2509</v>
      </c>
      <c r="F198" s="147">
        <v>92</v>
      </c>
      <c r="G198" s="235">
        <v>3.6667995217218015</v>
      </c>
      <c r="H198" s="185">
        <v>766</v>
      </c>
      <c r="I198" s="143">
        <v>38</v>
      </c>
      <c r="J198" s="235">
        <v>4.9608355091383816</v>
      </c>
      <c r="K198" s="201"/>
    </row>
    <row r="199" spans="1:11" s="148" customFormat="1" ht="15" customHeight="1" x14ac:dyDescent="0.25">
      <c r="A199" s="142" t="s">
        <v>446</v>
      </c>
      <c r="B199" s="142" t="s">
        <v>447</v>
      </c>
      <c r="C199" s="184">
        <v>19</v>
      </c>
      <c r="D199" s="184">
        <v>13</v>
      </c>
      <c r="E199" s="183">
        <v>2769</v>
      </c>
      <c r="F199" s="147">
        <v>48</v>
      </c>
      <c r="G199" s="235">
        <v>1.733477789815818</v>
      </c>
      <c r="H199" s="185">
        <v>739</v>
      </c>
      <c r="I199" s="143">
        <v>25</v>
      </c>
      <c r="J199" s="235">
        <v>3.3829499323410013</v>
      </c>
      <c r="K199" s="201"/>
    </row>
    <row r="200" spans="1:11" s="148" customFormat="1" ht="15" customHeight="1" x14ac:dyDescent="0.25">
      <c r="A200" s="142" t="s">
        <v>448</v>
      </c>
      <c r="B200" s="142" t="s">
        <v>449</v>
      </c>
      <c r="C200" s="184">
        <v>12</v>
      </c>
      <c r="D200" s="184">
        <v>6</v>
      </c>
      <c r="E200" s="183">
        <v>1331</v>
      </c>
      <c r="F200" s="147">
        <v>32</v>
      </c>
      <c r="G200" s="235">
        <v>2.4042073628850487</v>
      </c>
      <c r="H200" s="185">
        <v>303</v>
      </c>
      <c r="I200" s="143">
        <v>15</v>
      </c>
      <c r="J200" s="235">
        <v>4.9504950495049505</v>
      </c>
      <c r="K200" s="201"/>
    </row>
    <row r="201" spans="1:11" s="148" customFormat="1" ht="15" customHeight="1" x14ac:dyDescent="0.25">
      <c r="A201" s="142" t="s">
        <v>450</v>
      </c>
      <c r="B201" s="142" t="s">
        <v>451</v>
      </c>
      <c r="C201" s="184">
        <v>35</v>
      </c>
      <c r="D201" s="184">
        <v>17</v>
      </c>
      <c r="E201" s="183">
        <v>2056</v>
      </c>
      <c r="F201" s="147">
        <v>70</v>
      </c>
      <c r="G201" s="235">
        <v>3.404669260700389</v>
      </c>
      <c r="H201" s="185">
        <v>526</v>
      </c>
      <c r="I201" s="143">
        <v>30</v>
      </c>
      <c r="J201" s="235">
        <v>5.7034220532319395</v>
      </c>
      <c r="K201" s="201"/>
    </row>
    <row r="202" spans="1:11" s="148" customFormat="1" ht="15" customHeight="1" x14ac:dyDescent="0.25">
      <c r="A202" s="142" t="s">
        <v>452</v>
      </c>
      <c r="B202" s="142" t="s">
        <v>453</v>
      </c>
      <c r="C202" s="184">
        <v>22</v>
      </c>
      <c r="D202" s="184">
        <v>6</v>
      </c>
      <c r="E202" s="183">
        <v>1790</v>
      </c>
      <c r="F202" s="147">
        <v>42</v>
      </c>
      <c r="G202" s="235">
        <v>2.3463687150837989</v>
      </c>
      <c r="H202" s="185">
        <v>562</v>
      </c>
      <c r="I202" s="143">
        <v>17</v>
      </c>
      <c r="J202" s="235">
        <v>3.0249110320284696</v>
      </c>
      <c r="K202" s="201"/>
    </row>
    <row r="203" spans="1:11" s="148" customFormat="1" ht="15" customHeight="1" x14ac:dyDescent="0.25">
      <c r="A203" s="142" t="s">
        <v>454</v>
      </c>
      <c r="B203" s="142" t="s">
        <v>455</v>
      </c>
      <c r="C203" s="184">
        <v>13</v>
      </c>
      <c r="D203" s="184">
        <v>6</v>
      </c>
      <c r="E203" s="183">
        <v>1903</v>
      </c>
      <c r="F203" s="147">
        <v>34</v>
      </c>
      <c r="G203" s="235">
        <v>1.7866526537046767</v>
      </c>
      <c r="H203" s="185">
        <v>624</v>
      </c>
      <c r="I203" s="143">
        <v>15</v>
      </c>
      <c r="J203" s="235">
        <v>2.4038461538461537</v>
      </c>
      <c r="K203" s="201"/>
    </row>
    <row r="204" spans="1:11" s="148" customFormat="1" ht="15" customHeight="1" x14ac:dyDescent="0.25">
      <c r="A204" s="142" t="s">
        <v>456</v>
      </c>
      <c r="B204" s="142" t="s">
        <v>457</v>
      </c>
      <c r="C204" s="184">
        <v>15</v>
      </c>
      <c r="D204" s="184">
        <v>10</v>
      </c>
      <c r="E204" s="183">
        <v>2317</v>
      </c>
      <c r="F204" s="147">
        <v>41</v>
      </c>
      <c r="G204" s="235">
        <v>1.7695295640914976</v>
      </c>
      <c r="H204" s="185">
        <v>679</v>
      </c>
      <c r="I204" s="143">
        <v>21</v>
      </c>
      <c r="J204" s="235">
        <v>3.0927835051546393</v>
      </c>
      <c r="K204" s="201"/>
    </row>
    <row r="205" spans="1:11" s="148" customFormat="1" ht="15" customHeight="1" x14ac:dyDescent="0.25">
      <c r="A205" s="142" t="s">
        <v>458</v>
      </c>
      <c r="B205" s="142" t="s">
        <v>459</v>
      </c>
      <c r="C205" s="184" t="s">
        <v>427</v>
      </c>
      <c r="D205" s="184" t="s">
        <v>427</v>
      </c>
      <c r="E205" s="183">
        <v>1240</v>
      </c>
      <c r="F205" s="147">
        <v>17</v>
      </c>
      <c r="G205" s="235">
        <v>1.3709677419354838</v>
      </c>
      <c r="H205" s="185">
        <v>328</v>
      </c>
      <c r="I205" s="143">
        <v>8</v>
      </c>
      <c r="J205" s="235">
        <v>2.4390243902439024</v>
      </c>
      <c r="K205" s="201"/>
    </row>
    <row r="206" spans="1:11" s="148" customFormat="1" ht="15" customHeight="1" x14ac:dyDescent="0.25">
      <c r="A206" s="142" t="s">
        <v>460</v>
      </c>
      <c r="B206" s="142" t="s">
        <v>461</v>
      </c>
      <c r="C206" s="184">
        <v>24</v>
      </c>
      <c r="D206" s="184">
        <v>18</v>
      </c>
      <c r="E206" s="183">
        <v>3056</v>
      </c>
      <c r="F206" s="147">
        <v>62</v>
      </c>
      <c r="G206" s="235">
        <v>2.0287958115183247</v>
      </c>
      <c r="H206" s="185">
        <v>1049</v>
      </c>
      <c r="I206" s="143">
        <v>34</v>
      </c>
      <c r="J206" s="235">
        <v>3.2411820781696856</v>
      </c>
      <c r="K206" s="201"/>
    </row>
    <row r="207" spans="1:11" s="148" customFormat="1" ht="15" customHeight="1" x14ac:dyDescent="0.25">
      <c r="A207" s="142" t="s">
        <v>462</v>
      </c>
      <c r="B207" s="142" t="s">
        <v>463</v>
      </c>
      <c r="C207" s="184">
        <v>9</v>
      </c>
      <c r="D207" s="184">
        <v>5</v>
      </c>
      <c r="E207" s="183">
        <v>1083</v>
      </c>
      <c r="F207" s="147">
        <v>20</v>
      </c>
      <c r="G207" s="235">
        <v>1.8467220683287164</v>
      </c>
      <c r="H207" s="185">
        <v>286</v>
      </c>
      <c r="I207" s="143">
        <v>12</v>
      </c>
      <c r="J207" s="235">
        <v>4.1958041958041958</v>
      </c>
      <c r="K207" s="201"/>
    </row>
    <row r="208" spans="1:11" s="148" customFormat="1" ht="15" customHeight="1" x14ac:dyDescent="0.25">
      <c r="A208" s="142" t="s">
        <v>464</v>
      </c>
      <c r="B208" s="142" t="s">
        <v>465</v>
      </c>
      <c r="C208" s="184">
        <v>3</v>
      </c>
      <c r="D208" s="184" t="s">
        <v>427</v>
      </c>
      <c r="E208" s="183">
        <v>721</v>
      </c>
      <c r="F208" s="147">
        <v>7</v>
      </c>
      <c r="G208" s="235">
        <v>0.970873786407767</v>
      </c>
      <c r="H208" s="185">
        <v>215</v>
      </c>
      <c r="I208" s="143">
        <v>5</v>
      </c>
      <c r="J208" s="235">
        <v>2.3255813953488373</v>
      </c>
      <c r="K208" s="201"/>
    </row>
    <row r="209" spans="1:11" s="148" customFormat="1" ht="15" customHeight="1" x14ac:dyDescent="0.25">
      <c r="A209" s="142" t="s">
        <v>466</v>
      </c>
      <c r="B209" s="142" t="s">
        <v>467</v>
      </c>
      <c r="C209" s="184">
        <v>16</v>
      </c>
      <c r="D209" s="184">
        <v>8</v>
      </c>
      <c r="E209" s="183">
        <v>1764</v>
      </c>
      <c r="F209" s="147">
        <v>28</v>
      </c>
      <c r="G209" s="235">
        <v>1.5873015873015872</v>
      </c>
      <c r="H209" s="185">
        <v>402</v>
      </c>
      <c r="I209" s="143">
        <v>11</v>
      </c>
      <c r="J209" s="235">
        <v>2.7363184079601992</v>
      </c>
      <c r="K209" s="201"/>
    </row>
    <row r="210" spans="1:11" s="148" customFormat="1" ht="15" customHeight="1" x14ac:dyDescent="0.25">
      <c r="A210" s="142" t="s">
        <v>468</v>
      </c>
      <c r="B210" s="142" t="s">
        <v>469</v>
      </c>
      <c r="C210" s="184">
        <v>3</v>
      </c>
      <c r="D210" s="184" t="s">
        <v>427</v>
      </c>
      <c r="E210" s="183">
        <v>1112</v>
      </c>
      <c r="F210" s="147">
        <v>15</v>
      </c>
      <c r="G210" s="235">
        <v>1.3489208633093526</v>
      </c>
      <c r="H210" s="185">
        <v>291</v>
      </c>
      <c r="I210" s="143">
        <v>6</v>
      </c>
      <c r="J210" s="235">
        <v>2.0618556701030926</v>
      </c>
      <c r="K210" s="201"/>
    </row>
    <row r="211" spans="1:11" s="148" customFormat="1" ht="15" customHeight="1" x14ac:dyDescent="0.25">
      <c r="A211" s="142" t="s">
        <v>470</v>
      </c>
      <c r="B211" s="142" t="s">
        <v>471</v>
      </c>
      <c r="C211" s="184" t="s">
        <v>427</v>
      </c>
      <c r="D211" s="184" t="s">
        <v>427</v>
      </c>
      <c r="E211" s="183">
        <v>447</v>
      </c>
      <c r="F211" s="147">
        <v>3</v>
      </c>
      <c r="G211" s="235">
        <v>0.67114093959731547</v>
      </c>
      <c r="H211" s="185">
        <v>188</v>
      </c>
      <c r="I211" s="143" t="s">
        <v>427</v>
      </c>
      <c r="J211" s="235">
        <v>0.53191489361702127</v>
      </c>
      <c r="K211" s="201"/>
    </row>
    <row r="212" spans="1:11" s="148" customFormat="1" ht="15" customHeight="1" x14ac:dyDescent="0.25">
      <c r="A212" s="135" t="s">
        <v>107</v>
      </c>
      <c r="B212" s="135" t="s">
        <v>108</v>
      </c>
      <c r="C212" s="177">
        <v>1302</v>
      </c>
      <c r="D212" s="177">
        <v>657</v>
      </c>
      <c r="E212" s="187">
        <v>149961</v>
      </c>
      <c r="F212" s="141">
        <v>3096</v>
      </c>
      <c r="G212" s="237">
        <v>2.0645367795626863</v>
      </c>
      <c r="H212" s="188">
        <v>45129</v>
      </c>
      <c r="I212" s="137">
        <v>1558</v>
      </c>
      <c r="J212" s="237">
        <v>3.4523255556294177</v>
      </c>
      <c r="K212" s="201"/>
    </row>
    <row r="213" spans="1:11" s="148" customFormat="1" ht="15" customHeight="1" x14ac:dyDescent="0.25">
      <c r="A213" s="142" t="s">
        <v>472</v>
      </c>
      <c r="B213" s="142" t="s">
        <v>473</v>
      </c>
      <c r="C213" s="184">
        <v>23</v>
      </c>
      <c r="D213" s="184">
        <v>8</v>
      </c>
      <c r="E213" s="183">
        <v>2129</v>
      </c>
      <c r="F213" s="147">
        <v>43</v>
      </c>
      <c r="G213" s="235">
        <v>2.0197275716298733</v>
      </c>
      <c r="H213" s="185">
        <v>600</v>
      </c>
      <c r="I213" s="143">
        <v>14</v>
      </c>
      <c r="J213" s="235">
        <v>2.3333333333333335</v>
      </c>
      <c r="K213" s="201"/>
    </row>
    <row r="214" spans="1:11" s="148" customFormat="1" ht="15" customHeight="1" x14ac:dyDescent="0.25">
      <c r="A214" s="142" t="s">
        <v>474</v>
      </c>
      <c r="B214" s="142" t="s">
        <v>475</v>
      </c>
      <c r="C214" s="184">
        <v>29</v>
      </c>
      <c r="D214" s="184">
        <v>18</v>
      </c>
      <c r="E214" s="183">
        <v>2772</v>
      </c>
      <c r="F214" s="147">
        <v>56</v>
      </c>
      <c r="G214" s="235">
        <v>2.0202020202020203</v>
      </c>
      <c r="H214" s="185">
        <v>908</v>
      </c>
      <c r="I214" s="143">
        <v>32</v>
      </c>
      <c r="J214" s="235">
        <v>3.5242290748898677</v>
      </c>
      <c r="K214" s="201"/>
    </row>
    <row r="215" spans="1:11" s="148" customFormat="1" ht="15" customHeight="1" x14ac:dyDescent="0.25">
      <c r="A215" s="142" t="s">
        <v>476</v>
      </c>
      <c r="B215" s="142" t="s">
        <v>477</v>
      </c>
      <c r="C215" s="184">
        <v>18</v>
      </c>
      <c r="D215" s="184">
        <v>9</v>
      </c>
      <c r="E215" s="183">
        <v>1458</v>
      </c>
      <c r="F215" s="147">
        <v>47</v>
      </c>
      <c r="G215" s="235">
        <v>3.2235939643347051</v>
      </c>
      <c r="H215" s="185">
        <v>531</v>
      </c>
      <c r="I215" s="143">
        <v>25</v>
      </c>
      <c r="J215" s="235">
        <v>4.7080979284369118</v>
      </c>
      <c r="K215" s="201"/>
    </row>
    <row r="216" spans="1:11" s="148" customFormat="1" ht="15" customHeight="1" x14ac:dyDescent="0.25">
      <c r="A216" s="142" t="s">
        <v>478</v>
      </c>
      <c r="B216" s="142" t="s">
        <v>479</v>
      </c>
      <c r="C216" s="184">
        <v>11</v>
      </c>
      <c r="D216" s="184">
        <v>7</v>
      </c>
      <c r="E216" s="183">
        <v>851</v>
      </c>
      <c r="F216" s="147">
        <v>25</v>
      </c>
      <c r="G216" s="235">
        <v>2.9377203290246769</v>
      </c>
      <c r="H216" s="185">
        <v>279</v>
      </c>
      <c r="I216" s="143">
        <v>13</v>
      </c>
      <c r="J216" s="235">
        <v>4.6594982078853047</v>
      </c>
      <c r="K216" s="201"/>
    </row>
    <row r="217" spans="1:11" s="148" customFormat="1" ht="15" customHeight="1" x14ac:dyDescent="0.25">
      <c r="A217" s="142" t="s">
        <v>480</v>
      </c>
      <c r="B217" s="142" t="s">
        <v>481</v>
      </c>
      <c r="C217" s="184">
        <v>14</v>
      </c>
      <c r="D217" s="184">
        <v>5</v>
      </c>
      <c r="E217" s="183">
        <v>2366</v>
      </c>
      <c r="F217" s="147">
        <v>43</v>
      </c>
      <c r="G217" s="235">
        <v>1.8174133558748944</v>
      </c>
      <c r="H217" s="185">
        <v>582</v>
      </c>
      <c r="I217" s="143">
        <v>17</v>
      </c>
      <c r="J217" s="235">
        <v>2.9209621993127146</v>
      </c>
      <c r="K217" s="201"/>
    </row>
    <row r="218" spans="1:11" s="148" customFormat="1" ht="15" customHeight="1" x14ac:dyDescent="0.25">
      <c r="A218" s="142" t="s">
        <v>482</v>
      </c>
      <c r="B218" s="142" t="s">
        <v>483</v>
      </c>
      <c r="C218" s="184">
        <v>13</v>
      </c>
      <c r="D218" s="184">
        <v>8</v>
      </c>
      <c r="E218" s="183">
        <v>1802</v>
      </c>
      <c r="F218" s="147">
        <v>50</v>
      </c>
      <c r="G218" s="235">
        <v>2.7746947835738069</v>
      </c>
      <c r="H218" s="185">
        <v>441</v>
      </c>
      <c r="I218" s="143">
        <v>28</v>
      </c>
      <c r="J218" s="235">
        <v>6.3492063492063489</v>
      </c>
      <c r="K218" s="201"/>
    </row>
    <row r="219" spans="1:11" s="148" customFormat="1" ht="15" customHeight="1" x14ac:dyDescent="0.25">
      <c r="A219" s="142" t="s">
        <v>484</v>
      </c>
      <c r="B219" s="142" t="s">
        <v>485</v>
      </c>
      <c r="C219" s="184">
        <v>26</v>
      </c>
      <c r="D219" s="184">
        <v>12</v>
      </c>
      <c r="E219" s="183">
        <v>4496</v>
      </c>
      <c r="F219" s="147">
        <v>66</v>
      </c>
      <c r="G219" s="235">
        <v>1.4679715302491103</v>
      </c>
      <c r="H219" s="185">
        <v>1383</v>
      </c>
      <c r="I219" s="143">
        <v>38</v>
      </c>
      <c r="J219" s="235">
        <v>2.7476500361532898</v>
      </c>
      <c r="K219" s="201"/>
    </row>
    <row r="220" spans="1:11" s="148" customFormat="1" ht="15" customHeight="1" x14ac:dyDescent="0.25">
      <c r="A220" s="142" t="s">
        <v>486</v>
      </c>
      <c r="B220" s="142" t="s">
        <v>487</v>
      </c>
      <c r="C220" s="184">
        <v>89</v>
      </c>
      <c r="D220" s="184">
        <v>31</v>
      </c>
      <c r="E220" s="183">
        <v>8121</v>
      </c>
      <c r="F220" s="147">
        <v>173</v>
      </c>
      <c r="G220" s="235">
        <v>2.1302795222263269</v>
      </c>
      <c r="H220" s="185">
        <v>2624</v>
      </c>
      <c r="I220" s="143">
        <v>76</v>
      </c>
      <c r="J220" s="235">
        <v>2.8963414634146343</v>
      </c>
      <c r="K220" s="201"/>
    </row>
    <row r="221" spans="1:11" s="148" customFormat="1" ht="15" customHeight="1" x14ac:dyDescent="0.25">
      <c r="A221" s="142" t="s">
        <v>488</v>
      </c>
      <c r="B221" s="142" t="s">
        <v>489</v>
      </c>
      <c r="C221" s="184">
        <v>38</v>
      </c>
      <c r="D221" s="184">
        <v>26</v>
      </c>
      <c r="E221" s="183">
        <v>4163</v>
      </c>
      <c r="F221" s="147">
        <v>109</v>
      </c>
      <c r="G221" s="235">
        <v>2.6183041076147009</v>
      </c>
      <c r="H221" s="185">
        <v>1171</v>
      </c>
      <c r="I221" s="143">
        <v>70</v>
      </c>
      <c r="J221" s="235">
        <v>5.977796754910333</v>
      </c>
      <c r="K221" s="201"/>
    </row>
    <row r="222" spans="1:11" s="148" customFormat="1" ht="15" customHeight="1" x14ac:dyDescent="0.25">
      <c r="A222" s="142" t="s">
        <v>490</v>
      </c>
      <c r="B222" s="142" t="s">
        <v>491</v>
      </c>
      <c r="C222" s="184">
        <v>16</v>
      </c>
      <c r="D222" s="184">
        <v>8</v>
      </c>
      <c r="E222" s="183">
        <v>1697</v>
      </c>
      <c r="F222" s="147">
        <v>51</v>
      </c>
      <c r="G222" s="235">
        <v>3.00530347672363</v>
      </c>
      <c r="H222" s="185">
        <v>617</v>
      </c>
      <c r="I222" s="143">
        <v>24</v>
      </c>
      <c r="J222" s="235">
        <v>3.8897893030794166</v>
      </c>
      <c r="K222" s="201"/>
    </row>
    <row r="223" spans="1:11" s="148" customFormat="1" ht="15" customHeight="1" x14ac:dyDescent="0.25">
      <c r="A223" s="142" t="s">
        <v>492</v>
      </c>
      <c r="B223" s="142" t="s">
        <v>493</v>
      </c>
      <c r="C223" s="184">
        <v>38</v>
      </c>
      <c r="D223" s="184">
        <v>18</v>
      </c>
      <c r="E223" s="183">
        <v>7256</v>
      </c>
      <c r="F223" s="147">
        <v>116</v>
      </c>
      <c r="G223" s="235">
        <v>1.5986769570011026</v>
      </c>
      <c r="H223" s="185">
        <v>2321</v>
      </c>
      <c r="I223" s="143">
        <v>55</v>
      </c>
      <c r="J223" s="235">
        <v>2.3696682464454977</v>
      </c>
      <c r="K223" s="201"/>
    </row>
    <row r="224" spans="1:11" s="148" customFormat="1" ht="15" customHeight="1" x14ac:dyDescent="0.25">
      <c r="A224" s="142" t="s">
        <v>494</v>
      </c>
      <c r="B224" s="142" t="s">
        <v>495</v>
      </c>
      <c r="C224" s="184">
        <v>20</v>
      </c>
      <c r="D224" s="184">
        <v>11</v>
      </c>
      <c r="E224" s="183">
        <v>3509</v>
      </c>
      <c r="F224" s="147">
        <v>84</v>
      </c>
      <c r="G224" s="235">
        <v>2.3938444001139927</v>
      </c>
      <c r="H224" s="185">
        <v>934</v>
      </c>
      <c r="I224" s="143">
        <v>43</v>
      </c>
      <c r="J224" s="235">
        <v>4.6038543897216275</v>
      </c>
      <c r="K224" s="201"/>
    </row>
    <row r="225" spans="1:11" s="148" customFormat="1" ht="15" customHeight="1" x14ac:dyDescent="0.25">
      <c r="A225" s="142" t="s">
        <v>496</v>
      </c>
      <c r="B225" s="142" t="s">
        <v>497</v>
      </c>
      <c r="C225" s="184">
        <v>24</v>
      </c>
      <c r="D225" s="184">
        <v>14</v>
      </c>
      <c r="E225" s="183">
        <v>4028</v>
      </c>
      <c r="F225" s="147">
        <v>57</v>
      </c>
      <c r="G225" s="235">
        <v>1.4150943396226414</v>
      </c>
      <c r="H225" s="185">
        <v>1198</v>
      </c>
      <c r="I225" s="143">
        <v>31</v>
      </c>
      <c r="J225" s="235">
        <v>2.5876460767946576</v>
      </c>
      <c r="K225" s="201"/>
    </row>
    <row r="226" spans="1:11" s="148" customFormat="1" ht="15" customHeight="1" x14ac:dyDescent="0.25">
      <c r="A226" s="142" t="s">
        <v>498</v>
      </c>
      <c r="B226" s="142" t="s">
        <v>499</v>
      </c>
      <c r="C226" s="184">
        <v>73</v>
      </c>
      <c r="D226" s="184">
        <v>43</v>
      </c>
      <c r="E226" s="183">
        <v>4403</v>
      </c>
      <c r="F226" s="147">
        <v>156</v>
      </c>
      <c r="G226" s="235">
        <v>3.5430388371564843</v>
      </c>
      <c r="H226" s="185">
        <v>1351</v>
      </c>
      <c r="I226" s="143">
        <v>92</v>
      </c>
      <c r="J226" s="235">
        <v>6.8097705403404882</v>
      </c>
      <c r="K226" s="201"/>
    </row>
    <row r="227" spans="1:11" s="148" customFormat="1" ht="15" customHeight="1" x14ac:dyDescent="0.25">
      <c r="A227" s="142" t="s">
        <v>500</v>
      </c>
      <c r="B227" s="142" t="s">
        <v>501</v>
      </c>
      <c r="C227" s="184">
        <v>50</v>
      </c>
      <c r="D227" s="184">
        <v>32</v>
      </c>
      <c r="E227" s="183">
        <v>4600</v>
      </c>
      <c r="F227" s="147">
        <v>124</v>
      </c>
      <c r="G227" s="235">
        <v>2.6956521739130435</v>
      </c>
      <c r="H227" s="185">
        <v>1207</v>
      </c>
      <c r="I227" s="143">
        <v>81</v>
      </c>
      <c r="J227" s="235">
        <v>6.7108533554266776</v>
      </c>
      <c r="K227" s="201"/>
    </row>
    <row r="228" spans="1:11" s="148" customFormat="1" ht="15" customHeight="1" x14ac:dyDescent="0.25">
      <c r="A228" s="142" t="s">
        <v>502</v>
      </c>
      <c r="B228" s="142" t="s">
        <v>503</v>
      </c>
      <c r="C228" s="184" t="s">
        <v>427</v>
      </c>
      <c r="D228" s="184">
        <v>3</v>
      </c>
      <c r="E228" s="183">
        <v>993</v>
      </c>
      <c r="F228" s="147">
        <v>17</v>
      </c>
      <c r="G228" s="235">
        <v>1.7119838872104733</v>
      </c>
      <c r="H228" s="185">
        <v>363</v>
      </c>
      <c r="I228" s="143">
        <v>12</v>
      </c>
      <c r="J228" s="235">
        <v>3.3057851239669422</v>
      </c>
      <c r="K228" s="201"/>
    </row>
    <row r="229" spans="1:11" s="148" customFormat="1" ht="15" customHeight="1" x14ac:dyDescent="0.25">
      <c r="A229" s="142" t="s">
        <v>504</v>
      </c>
      <c r="B229" s="142" t="s">
        <v>505</v>
      </c>
      <c r="C229" s="184">
        <v>22</v>
      </c>
      <c r="D229" s="184">
        <v>12</v>
      </c>
      <c r="E229" s="183">
        <v>2563</v>
      </c>
      <c r="F229" s="147">
        <v>52</v>
      </c>
      <c r="G229" s="235">
        <v>2.0288724151385096</v>
      </c>
      <c r="H229" s="185">
        <v>616</v>
      </c>
      <c r="I229" s="143">
        <v>28</v>
      </c>
      <c r="J229" s="235">
        <v>4.5454545454545459</v>
      </c>
      <c r="K229" s="201"/>
    </row>
    <row r="230" spans="1:11" s="148" customFormat="1" ht="15" customHeight="1" x14ac:dyDescent="0.25">
      <c r="A230" s="142" t="s">
        <v>506</v>
      </c>
      <c r="B230" s="142" t="s">
        <v>507</v>
      </c>
      <c r="C230" s="184">
        <v>39</v>
      </c>
      <c r="D230" s="184">
        <v>21</v>
      </c>
      <c r="E230" s="183">
        <v>3495</v>
      </c>
      <c r="F230" s="147">
        <v>89</v>
      </c>
      <c r="G230" s="235">
        <v>2.5464949928469243</v>
      </c>
      <c r="H230" s="185">
        <v>959</v>
      </c>
      <c r="I230" s="143">
        <v>50</v>
      </c>
      <c r="J230" s="235">
        <v>5.2137643378519289</v>
      </c>
      <c r="K230" s="201"/>
    </row>
    <row r="231" spans="1:11" s="148" customFormat="1" ht="15" customHeight="1" x14ac:dyDescent="0.25">
      <c r="A231" s="142" t="s">
        <v>508</v>
      </c>
      <c r="B231" s="142" t="s">
        <v>509</v>
      </c>
      <c r="C231" s="184">
        <v>10</v>
      </c>
      <c r="D231" s="184">
        <v>3</v>
      </c>
      <c r="E231" s="183">
        <v>1875</v>
      </c>
      <c r="F231" s="147">
        <v>29</v>
      </c>
      <c r="G231" s="235">
        <v>1.5466666666666666</v>
      </c>
      <c r="H231" s="185">
        <v>568</v>
      </c>
      <c r="I231" s="143">
        <v>10</v>
      </c>
      <c r="J231" s="235">
        <v>1.7605633802816902</v>
      </c>
      <c r="K231" s="201"/>
    </row>
    <row r="232" spans="1:11" s="148" customFormat="1" ht="15" customHeight="1" x14ac:dyDescent="0.25">
      <c r="A232" s="142" t="s">
        <v>510</v>
      </c>
      <c r="B232" s="142" t="s">
        <v>511</v>
      </c>
      <c r="C232" s="184">
        <v>20</v>
      </c>
      <c r="D232" s="184">
        <v>11</v>
      </c>
      <c r="E232" s="183">
        <v>2622</v>
      </c>
      <c r="F232" s="147">
        <v>41</v>
      </c>
      <c r="G232" s="235">
        <v>1.5636918382913807</v>
      </c>
      <c r="H232" s="185">
        <v>777</v>
      </c>
      <c r="I232" s="143">
        <v>25</v>
      </c>
      <c r="J232" s="235">
        <v>3.2175032175032174</v>
      </c>
      <c r="K232" s="201"/>
    </row>
    <row r="233" spans="1:11" s="148" customFormat="1" ht="15" customHeight="1" x14ac:dyDescent="0.25">
      <c r="A233" s="142" t="s">
        <v>512</v>
      </c>
      <c r="B233" s="142" t="s">
        <v>513</v>
      </c>
      <c r="C233" s="184">
        <v>19</v>
      </c>
      <c r="D233" s="184">
        <v>9</v>
      </c>
      <c r="E233" s="183">
        <v>2500</v>
      </c>
      <c r="F233" s="147">
        <v>42</v>
      </c>
      <c r="G233" s="235">
        <v>1.68</v>
      </c>
      <c r="H233" s="185">
        <v>575</v>
      </c>
      <c r="I233" s="143">
        <v>16</v>
      </c>
      <c r="J233" s="235">
        <v>2.7826086956521738</v>
      </c>
      <c r="K233" s="201"/>
    </row>
    <row r="234" spans="1:11" s="148" customFormat="1" ht="15" customHeight="1" x14ac:dyDescent="0.25">
      <c r="A234" s="142" t="s">
        <v>514</v>
      </c>
      <c r="B234" s="142" t="s">
        <v>515</v>
      </c>
      <c r="C234" s="184">
        <v>19</v>
      </c>
      <c r="D234" s="184">
        <v>12</v>
      </c>
      <c r="E234" s="183">
        <v>1762</v>
      </c>
      <c r="F234" s="147">
        <v>56</v>
      </c>
      <c r="G234" s="235">
        <v>3.1782065834279227</v>
      </c>
      <c r="H234" s="185">
        <v>675</v>
      </c>
      <c r="I234" s="143">
        <v>31</v>
      </c>
      <c r="J234" s="235">
        <v>4.5925925925925926</v>
      </c>
      <c r="K234" s="201"/>
    </row>
    <row r="235" spans="1:11" s="148" customFormat="1" ht="15" customHeight="1" x14ac:dyDescent="0.25">
      <c r="A235" s="142" t="s">
        <v>516</v>
      </c>
      <c r="B235" s="142" t="s">
        <v>517</v>
      </c>
      <c r="C235" s="184">
        <v>79</v>
      </c>
      <c r="D235" s="184">
        <v>34</v>
      </c>
      <c r="E235" s="183">
        <v>7238</v>
      </c>
      <c r="F235" s="147">
        <v>180</v>
      </c>
      <c r="G235" s="235">
        <v>2.4868748273003591</v>
      </c>
      <c r="H235" s="185">
        <v>2518</v>
      </c>
      <c r="I235" s="143">
        <v>77</v>
      </c>
      <c r="J235" s="235">
        <v>3.057982525814138</v>
      </c>
      <c r="K235" s="201"/>
    </row>
    <row r="236" spans="1:11" s="148" customFormat="1" ht="15" customHeight="1" x14ac:dyDescent="0.25">
      <c r="A236" s="142" t="s">
        <v>518</v>
      </c>
      <c r="B236" s="142" t="s">
        <v>519</v>
      </c>
      <c r="C236" s="184">
        <v>112</v>
      </c>
      <c r="D236" s="184">
        <v>47</v>
      </c>
      <c r="E236" s="183">
        <v>9084</v>
      </c>
      <c r="F236" s="147">
        <v>230</v>
      </c>
      <c r="G236" s="235">
        <v>2.5319242624394538</v>
      </c>
      <c r="H236" s="185">
        <v>2421</v>
      </c>
      <c r="I236" s="143">
        <v>99</v>
      </c>
      <c r="J236" s="235">
        <v>4.0892193308550189</v>
      </c>
      <c r="K236" s="201"/>
    </row>
    <row r="237" spans="1:11" s="148" customFormat="1" ht="15" customHeight="1" x14ac:dyDescent="0.25">
      <c r="A237" s="142" t="s">
        <v>520</v>
      </c>
      <c r="B237" s="142" t="s">
        <v>521</v>
      </c>
      <c r="C237" s="184">
        <v>18</v>
      </c>
      <c r="D237" s="184">
        <v>8</v>
      </c>
      <c r="E237" s="183">
        <v>1549</v>
      </c>
      <c r="F237" s="147">
        <v>40</v>
      </c>
      <c r="G237" s="235">
        <v>2.5823111684958038</v>
      </c>
      <c r="H237" s="185">
        <v>446</v>
      </c>
      <c r="I237" s="143">
        <v>19</v>
      </c>
      <c r="J237" s="235">
        <v>4.260089686098655</v>
      </c>
      <c r="K237" s="201"/>
    </row>
    <row r="238" spans="1:11" s="148" customFormat="1" ht="15" customHeight="1" x14ac:dyDescent="0.25">
      <c r="A238" s="142" t="s">
        <v>522</v>
      </c>
      <c r="B238" s="142" t="s">
        <v>523</v>
      </c>
      <c r="C238" s="184">
        <v>10</v>
      </c>
      <c r="D238" s="184">
        <v>5</v>
      </c>
      <c r="E238" s="183">
        <v>1109</v>
      </c>
      <c r="F238" s="147">
        <v>16</v>
      </c>
      <c r="G238" s="235">
        <v>1.442741208295762</v>
      </c>
      <c r="H238" s="185">
        <v>321</v>
      </c>
      <c r="I238" s="143" t="s">
        <v>427</v>
      </c>
      <c r="J238" s="235">
        <v>2.1806853582554515</v>
      </c>
      <c r="K238" s="201"/>
    </row>
    <row r="239" spans="1:11" s="148" customFormat="1" ht="15" customHeight="1" x14ac:dyDescent="0.25">
      <c r="A239" s="142" t="s">
        <v>524</v>
      </c>
      <c r="B239" s="142" t="s">
        <v>525</v>
      </c>
      <c r="C239" s="184">
        <v>35</v>
      </c>
      <c r="D239" s="184">
        <v>21</v>
      </c>
      <c r="E239" s="183">
        <v>4260</v>
      </c>
      <c r="F239" s="147">
        <v>103</v>
      </c>
      <c r="G239" s="235">
        <v>2.4178403755868545</v>
      </c>
      <c r="H239" s="185">
        <v>1419</v>
      </c>
      <c r="I239" s="143">
        <v>51</v>
      </c>
      <c r="J239" s="235">
        <v>3.5940803382663846</v>
      </c>
      <c r="K239" s="201"/>
    </row>
    <row r="240" spans="1:11" s="148" customFormat="1" ht="15" customHeight="1" x14ac:dyDescent="0.25">
      <c r="A240" s="142" t="s">
        <v>526</v>
      </c>
      <c r="B240" s="142" t="s">
        <v>527</v>
      </c>
      <c r="C240" s="184">
        <v>11</v>
      </c>
      <c r="D240" s="184">
        <v>8</v>
      </c>
      <c r="E240" s="183">
        <v>1808</v>
      </c>
      <c r="F240" s="147">
        <v>19</v>
      </c>
      <c r="G240" s="235">
        <v>1.0508849557522124</v>
      </c>
      <c r="H240" s="185">
        <v>659</v>
      </c>
      <c r="I240" s="143">
        <v>16</v>
      </c>
      <c r="J240" s="235">
        <v>2.4279210925644916</v>
      </c>
      <c r="K240" s="201"/>
    </row>
    <row r="241" spans="1:11" s="148" customFormat="1" ht="15" customHeight="1" x14ac:dyDescent="0.25">
      <c r="A241" s="142" t="s">
        <v>528</v>
      </c>
      <c r="B241" s="142" t="s">
        <v>529</v>
      </c>
      <c r="C241" s="184">
        <v>36</v>
      </c>
      <c r="D241" s="184">
        <v>26</v>
      </c>
      <c r="E241" s="183">
        <v>4590</v>
      </c>
      <c r="F241" s="147">
        <v>105</v>
      </c>
      <c r="G241" s="235">
        <v>2.2875816993464051</v>
      </c>
      <c r="H241" s="185">
        <v>1490</v>
      </c>
      <c r="I241" s="143">
        <v>59</v>
      </c>
      <c r="J241" s="235">
        <v>3.9597315436241609</v>
      </c>
      <c r="K241" s="201"/>
    </row>
    <row r="242" spans="1:11" s="148" customFormat="1" ht="15" customHeight="1" x14ac:dyDescent="0.25">
      <c r="A242" s="142" t="s">
        <v>530</v>
      </c>
      <c r="B242" s="142" t="s">
        <v>531</v>
      </c>
      <c r="C242" s="184">
        <v>31</v>
      </c>
      <c r="D242" s="184">
        <v>19</v>
      </c>
      <c r="E242" s="183">
        <v>4567</v>
      </c>
      <c r="F242" s="147">
        <v>61</v>
      </c>
      <c r="G242" s="235">
        <v>1.3356689292752353</v>
      </c>
      <c r="H242" s="185">
        <v>1484</v>
      </c>
      <c r="I242" s="143">
        <v>34</v>
      </c>
      <c r="J242" s="235">
        <v>2.2911051212938007</v>
      </c>
      <c r="K242" s="201"/>
    </row>
    <row r="243" spans="1:11" s="148" customFormat="1" ht="15" customHeight="1" x14ac:dyDescent="0.25">
      <c r="A243" s="142" t="s">
        <v>532</v>
      </c>
      <c r="B243" s="142" t="s">
        <v>533</v>
      </c>
      <c r="C243" s="184">
        <v>21</v>
      </c>
      <c r="D243" s="184">
        <v>14</v>
      </c>
      <c r="E243" s="183">
        <v>2686</v>
      </c>
      <c r="F243" s="147">
        <v>49</v>
      </c>
      <c r="G243" s="235">
        <v>1.8242740134028295</v>
      </c>
      <c r="H243" s="185">
        <v>704</v>
      </c>
      <c r="I243" s="143">
        <v>25</v>
      </c>
      <c r="J243" s="235">
        <v>3.5511363636363638</v>
      </c>
      <c r="K243" s="201"/>
    </row>
    <row r="244" spans="1:11" s="148" customFormat="1" ht="15" customHeight="1" x14ac:dyDescent="0.25">
      <c r="A244" s="142" t="s">
        <v>534</v>
      </c>
      <c r="B244" s="142" t="s">
        <v>535</v>
      </c>
      <c r="C244" s="184">
        <v>58</v>
      </c>
      <c r="D244" s="184">
        <v>17</v>
      </c>
      <c r="E244" s="183">
        <v>6834</v>
      </c>
      <c r="F244" s="147">
        <v>124</v>
      </c>
      <c r="G244" s="235">
        <v>1.8144571261340356</v>
      </c>
      <c r="H244" s="185">
        <v>2001</v>
      </c>
      <c r="I244" s="143">
        <v>41</v>
      </c>
      <c r="J244" s="235">
        <v>2.048975512243878</v>
      </c>
      <c r="K244" s="201"/>
    </row>
    <row r="245" spans="1:11" s="148" customFormat="1" ht="15" customHeight="1" x14ac:dyDescent="0.25">
      <c r="A245" s="142" t="s">
        <v>536</v>
      </c>
      <c r="B245" s="142" t="s">
        <v>537</v>
      </c>
      <c r="C245" s="184" t="s">
        <v>427</v>
      </c>
      <c r="D245" s="184">
        <v>0</v>
      </c>
      <c r="E245" s="183">
        <v>849</v>
      </c>
      <c r="F245" s="147">
        <v>4</v>
      </c>
      <c r="G245" s="235">
        <v>0.47114252061248529</v>
      </c>
      <c r="H245" s="185">
        <v>231</v>
      </c>
      <c r="I245" s="143" t="s">
        <v>427</v>
      </c>
      <c r="J245" s="235">
        <v>0.4329004329004329</v>
      </c>
      <c r="K245" s="201"/>
    </row>
    <row r="246" spans="1:11" s="148" customFormat="1" ht="15" customHeight="1" x14ac:dyDescent="0.25">
      <c r="A246" s="142" t="s">
        <v>538</v>
      </c>
      <c r="B246" s="142" t="s">
        <v>539</v>
      </c>
      <c r="C246" s="184">
        <v>14</v>
      </c>
      <c r="D246" s="184">
        <v>6</v>
      </c>
      <c r="E246" s="183">
        <v>1601</v>
      </c>
      <c r="F246" s="147">
        <v>31</v>
      </c>
      <c r="G246" s="235">
        <v>1.9362898188632105</v>
      </c>
      <c r="H246" s="185">
        <v>458</v>
      </c>
      <c r="I246" s="143">
        <v>19</v>
      </c>
      <c r="J246" s="235">
        <v>4.1484716157205241</v>
      </c>
      <c r="K246" s="201"/>
    </row>
    <row r="247" spans="1:11" s="148" customFormat="1" ht="15" customHeight="1" x14ac:dyDescent="0.25">
      <c r="A247" s="142" t="s">
        <v>540</v>
      </c>
      <c r="B247" s="142" t="s">
        <v>541</v>
      </c>
      <c r="C247" s="184">
        <v>16</v>
      </c>
      <c r="D247" s="184">
        <v>6</v>
      </c>
      <c r="E247" s="183">
        <v>1324</v>
      </c>
      <c r="F247" s="147">
        <v>29</v>
      </c>
      <c r="G247" s="235">
        <v>2.190332326283988</v>
      </c>
      <c r="H247" s="185">
        <v>338</v>
      </c>
      <c r="I247" s="143">
        <v>10</v>
      </c>
      <c r="J247" s="235">
        <v>2.9585798816568047</v>
      </c>
      <c r="K247" s="201"/>
    </row>
    <row r="248" spans="1:11" s="148" customFormat="1" ht="15" customHeight="1" x14ac:dyDescent="0.25">
      <c r="A248" s="142" t="s">
        <v>542</v>
      </c>
      <c r="B248" s="142" t="s">
        <v>543</v>
      </c>
      <c r="C248" s="184">
        <v>11</v>
      </c>
      <c r="D248" s="184">
        <v>7</v>
      </c>
      <c r="E248" s="183">
        <v>1251</v>
      </c>
      <c r="F248" s="147">
        <v>21</v>
      </c>
      <c r="G248" s="235">
        <v>1.6786570743405276</v>
      </c>
      <c r="H248" s="185">
        <v>349</v>
      </c>
      <c r="I248" s="143">
        <v>14</v>
      </c>
      <c r="J248" s="235">
        <v>4.0114613180515759</v>
      </c>
      <c r="K248" s="201"/>
    </row>
    <row r="249" spans="1:11" s="148" customFormat="1" ht="15" customHeight="1" x14ac:dyDescent="0.25">
      <c r="A249" s="142" t="s">
        <v>544</v>
      </c>
      <c r="B249" s="142" t="s">
        <v>545</v>
      </c>
      <c r="C249" s="184">
        <v>60</v>
      </c>
      <c r="D249" s="184">
        <v>24</v>
      </c>
      <c r="E249" s="183">
        <v>5069</v>
      </c>
      <c r="F249" s="147">
        <v>131</v>
      </c>
      <c r="G249" s="235">
        <v>2.5843361609784967</v>
      </c>
      <c r="H249" s="185">
        <v>1495</v>
      </c>
      <c r="I249" s="143">
        <v>56</v>
      </c>
      <c r="J249" s="235">
        <v>3.7458193979933112</v>
      </c>
      <c r="K249" s="201"/>
    </row>
    <row r="250" spans="1:11" s="148" customFormat="1" ht="15" customHeight="1" x14ac:dyDescent="0.25">
      <c r="A250" s="142" t="s">
        <v>546</v>
      </c>
      <c r="B250" s="142" t="s">
        <v>547</v>
      </c>
      <c r="C250" s="184">
        <v>63</v>
      </c>
      <c r="D250" s="184">
        <v>33</v>
      </c>
      <c r="E250" s="183">
        <v>16137</v>
      </c>
      <c r="F250" s="147">
        <v>162</v>
      </c>
      <c r="G250" s="235">
        <v>1.0039040713887339</v>
      </c>
      <c r="H250" s="185">
        <v>4959</v>
      </c>
      <c r="I250" s="143">
        <v>82</v>
      </c>
      <c r="J250" s="235">
        <v>1.653559185319621</v>
      </c>
      <c r="K250" s="201"/>
    </row>
    <row r="251" spans="1:11" s="148" customFormat="1" ht="15" customHeight="1" x14ac:dyDescent="0.25">
      <c r="A251" s="142" t="s">
        <v>548</v>
      </c>
      <c r="B251" s="142" t="s">
        <v>549</v>
      </c>
      <c r="C251" s="184">
        <v>22</v>
      </c>
      <c r="D251" s="184">
        <v>14</v>
      </c>
      <c r="E251" s="183">
        <v>2037</v>
      </c>
      <c r="F251" s="147">
        <v>46</v>
      </c>
      <c r="G251" s="235">
        <v>2.2582228767795778</v>
      </c>
      <c r="H251" s="185">
        <v>582</v>
      </c>
      <c r="I251" s="143">
        <v>25</v>
      </c>
      <c r="J251" s="235">
        <v>4.2955326460481098</v>
      </c>
      <c r="K251" s="201"/>
    </row>
    <row r="252" spans="1:11" s="148" customFormat="1" ht="15" customHeight="1" x14ac:dyDescent="0.25">
      <c r="A252" s="142" t="s">
        <v>550</v>
      </c>
      <c r="B252" s="142" t="s">
        <v>551</v>
      </c>
      <c r="C252" s="184">
        <v>20</v>
      </c>
      <c r="D252" s="184">
        <v>13</v>
      </c>
      <c r="E252" s="183">
        <v>1771</v>
      </c>
      <c r="F252" s="147">
        <v>44</v>
      </c>
      <c r="G252" s="235">
        <v>2.4844720496894408</v>
      </c>
      <c r="H252" s="185">
        <v>590</v>
      </c>
      <c r="I252" s="143">
        <v>32</v>
      </c>
      <c r="J252" s="235">
        <v>5.4237288135593218</v>
      </c>
      <c r="K252" s="201"/>
    </row>
    <row r="253" spans="1:11" s="148" customFormat="1" ht="15" customHeight="1" x14ac:dyDescent="0.25">
      <c r="A253" s="142" t="s">
        <v>552</v>
      </c>
      <c r="B253" s="142" t="s">
        <v>553</v>
      </c>
      <c r="C253" s="184">
        <v>18</v>
      </c>
      <c r="D253" s="184">
        <v>8</v>
      </c>
      <c r="E253" s="183">
        <v>1628</v>
      </c>
      <c r="F253" s="147">
        <v>44</v>
      </c>
      <c r="G253" s="235">
        <v>2.7027027027027026</v>
      </c>
      <c r="H253" s="185">
        <v>575</v>
      </c>
      <c r="I253" s="143">
        <v>27</v>
      </c>
      <c r="J253" s="235">
        <v>4.6956521739130439</v>
      </c>
      <c r="K253" s="201"/>
    </row>
    <row r="254" spans="1:11" s="148" customFormat="1" ht="15" customHeight="1" x14ac:dyDescent="0.25">
      <c r="A254" s="142" t="s">
        <v>554</v>
      </c>
      <c r="B254" s="142" t="s">
        <v>555</v>
      </c>
      <c r="C254" s="184">
        <v>34</v>
      </c>
      <c r="D254" s="184">
        <v>14</v>
      </c>
      <c r="E254" s="183">
        <v>2344</v>
      </c>
      <c r="F254" s="147">
        <v>77</v>
      </c>
      <c r="G254" s="235">
        <v>3.2849829351535837</v>
      </c>
      <c r="H254" s="185">
        <v>647</v>
      </c>
      <c r="I254" s="143">
        <v>24</v>
      </c>
      <c r="J254" s="235">
        <v>3.7094281298299845</v>
      </c>
      <c r="K254" s="201"/>
    </row>
    <row r="255" spans="1:11" s="148" customFormat="1" ht="15" customHeight="1" x14ac:dyDescent="0.25">
      <c r="A255" s="142" t="s">
        <v>556</v>
      </c>
      <c r="B255" s="142" t="s">
        <v>557</v>
      </c>
      <c r="C255" s="184">
        <v>6</v>
      </c>
      <c r="D255" s="184">
        <v>4</v>
      </c>
      <c r="E255" s="183">
        <v>1498</v>
      </c>
      <c r="F255" s="147">
        <v>20</v>
      </c>
      <c r="G255" s="235">
        <v>1.3351134846461949</v>
      </c>
      <c r="H255" s="185">
        <v>382</v>
      </c>
      <c r="I255" s="143">
        <v>9</v>
      </c>
      <c r="J255" s="235">
        <v>2.3560209424083771</v>
      </c>
      <c r="K255" s="201"/>
    </row>
    <row r="256" spans="1:11" s="148" customFormat="1" ht="15" customHeight="1" x14ac:dyDescent="0.25">
      <c r="A256" s="142" t="s">
        <v>558</v>
      </c>
      <c r="B256" s="142" t="s">
        <v>559</v>
      </c>
      <c r="C256" s="184">
        <v>10</v>
      </c>
      <c r="D256" s="184">
        <v>8</v>
      </c>
      <c r="E256" s="183">
        <v>1266</v>
      </c>
      <c r="F256" s="147">
        <v>34</v>
      </c>
      <c r="G256" s="235">
        <v>2.6856240126382307</v>
      </c>
      <c r="H256" s="185">
        <v>380</v>
      </c>
      <c r="I256" s="143">
        <v>20</v>
      </c>
      <c r="J256" s="235">
        <v>5.2631578947368425</v>
      </c>
      <c r="K256" s="201"/>
    </row>
    <row r="257" spans="1:11" s="148" customFormat="1" ht="15" customHeight="1" x14ac:dyDescent="0.25">
      <c r="A257" s="135" t="s">
        <v>109</v>
      </c>
      <c r="B257" s="135" t="s">
        <v>110</v>
      </c>
      <c r="C257" s="177">
        <v>1181</v>
      </c>
      <c r="D257" s="177">
        <v>633</v>
      </c>
      <c r="E257" s="187">
        <v>141135</v>
      </c>
      <c r="F257" s="141">
        <v>2770</v>
      </c>
      <c r="G257" s="237">
        <v>1.9626598646685798</v>
      </c>
      <c r="H257" s="188">
        <v>39559</v>
      </c>
      <c r="I257" s="137">
        <v>1377</v>
      </c>
      <c r="J257" s="237">
        <v>3.4808766652342071</v>
      </c>
      <c r="K257" s="201"/>
    </row>
    <row r="258" spans="1:11" s="148" customFormat="1" ht="15" customHeight="1" x14ac:dyDescent="0.25">
      <c r="A258" s="142" t="s">
        <v>560</v>
      </c>
      <c r="B258" s="142" t="s">
        <v>561</v>
      </c>
      <c r="C258" s="184">
        <v>6</v>
      </c>
      <c r="D258" s="184">
        <v>3</v>
      </c>
      <c r="E258" s="183">
        <v>815</v>
      </c>
      <c r="F258" s="147">
        <v>22</v>
      </c>
      <c r="G258" s="235">
        <v>2.6993865030674846</v>
      </c>
      <c r="H258" s="185">
        <v>193</v>
      </c>
      <c r="I258" s="143">
        <v>9</v>
      </c>
      <c r="J258" s="235">
        <v>4.6632124352331603</v>
      </c>
      <c r="K258" s="201"/>
    </row>
    <row r="259" spans="1:11" s="148" customFormat="1" ht="15" customHeight="1" x14ac:dyDescent="0.25">
      <c r="A259" s="142" t="s">
        <v>562</v>
      </c>
      <c r="B259" s="142" t="s">
        <v>563</v>
      </c>
      <c r="C259" s="184">
        <v>7</v>
      </c>
      <c r="D259" s="184">
        <v>3</v>
      </c>
      <c r="E259" s="183">
        <v>671</v>
      </c>
      <c r="F259" s="147">
        <v>14</v>
      </c>
      <c r="G259" s="235">
        <v>2.0864381520119224</v>
      </c>
      <c r="H259" s="185">
        <v>230</v>
      </c>
      <c r="I259" s="143">
        <v>8</v>
      </c>
      <c r="J259" s="235">
        <v>3.4782608695652173</v>
      </c>
      <c r="K259" s="201"/>
    </row>
    <row r="260" spans="1:11" s="148" customFormat="1" ht="15" customHeight="1" x14ac:dyDescent="0.25">
      <c r="A260" s="142" t="s">
        <v>564</v>
      </c>
      <c r="B260" s="142" t="s">
        <v>565</v>
      </c>
      <c r="C260" s="184">
        <v>6</v>
      </c>
      <c r="D260" s="184">
        <v>4</v>
      </c>
      <c r="E260" s="183">
        <v>666</v>
      </c>
      <c r="F260" s="147">
        <v>12</v>
      </c>
      <c r="G260" s="235">
        <v>1.8018018018018018</v>
      </c>
      <c r="H260" s="185">
        <v>152</v>
      </c>
      <c r="I260" s="143">
        <v>8</v>
      </c>
      <c r="J260" s="235">
        <v>5.2631578947368425</v>
      </c>
      <c r="K260" s="201"/>
    </row>
    <row r="261" spans="1:11" s="148" customFormat="1" ht="15" customHeight="1" x14ac:dyDescent="0.25">
      <c r="A261" s="142" t="s">
        <v>566</v>
      </c>
      <c r="B261" s="142" t="s">
        <v>567</v>
      </c>
      <c r="C261" s="184">
        <v>4</v>
      </c>
      <c r="D261" s="184" t="s">
        <v>427</v>
      </c>
      <c r="E261" s="183">
        <v>930</v>
      </c>
      <c r="F261" s="147">
        <v>6</v>
      </c>
      <c r="G261" s="235">
        <v>0.64516129032258063</v>
      </c>
      <c r="H261" s="185">
        <v>290</v>
      </c>
      <c r="I261" s="143">
        <v>4</v>
      </c>
      <c r="J261" s="235">
        <v>1.3793103448275863</v>
      </c>
      <c r="K261" s="201"/>
    </row>
    <row r="262" spans="1:11" s="148" customFormat="1" ht="15" customHeight="1" x14ac:dyDescent="0.25">
      <c r="A262" s="142" t="s">
        <v>568</v>
      </c>
      <c r="B262" s="142" t="s">
        <v>569</v>
      </c>
      <c r="C262" s="184">
        <v>18</v>
      </c>
      <c r="D262" s="184">
        <v>8</v>
      </c>
      <c r="E262" s="183">
        <v>1936</v>
      </c>
      <c r="F262" s="147">
        <v>35</v>
      </c>
      <c r="G262" s="235">
        <v>1.8078512396694215</v>
      </c>
      <c r="H262" s="185">
        <v>498</v>
      </c>
      <c r="I262" s="143">
        <v>11</v>
      </c>
      <c r="J262" s="235">
        <v>2.2088353413654618</v>
      </c>
      <c r="K262" s="201"/>
    </row>
    <row r="263" spans="1:11" s="148" customFormat="1" ht="15" customHeight="1" x14ac:dyDescent="0.25">
      <c r="A263" s="142" t="s">
        <v>570</v>
      </c>
      <c r="B263" s="142" t="s">
        <v>571</v>
      </c>
      <c r="C263" s="184">
        <v>8</v>
      </c>
      <c r="D263" s="184">
        <v>3</v>
      </c>
      <c r="E263" s="183">
        <v>1656</v>
      </c>
      <c r="F263" s="147">
        <v>34</v>
      </c>
      <c r="G263" s="235">
        <v>2.0531400966183573</v>
      </c>
      <c r="H263" s="185">
        <v>453</v>
      </c>
      <c r="I263" s="143">
        <v>21</v>
      </c>
      <c r="J263" s="235">
        <v>4.6357615894039732</v>
      </c>
      <c r="K263" s="201"/>
    </row>
    <row r="264" spans="1:11" s="148" customFormat="1" ht="15" customHeight="1" x14ac:dyDescent="0.25">
      <c r="A264" s="142" t="s">
        <v>572</v>
      </c>
      <c r="B264" s="142" t="s">
        <v>573</v>
      </c>
      <c r="C264" s="184">
        <v>17</v>
      </c>
      <c r="D264" s="184">
        <v>10</v>
      </c>
      <c r="E264" s="183">
        <v>1212</v>
      </c>
      <c r="F264" s="147">
        <v>36</v>
      </c>
      <c r="G264" s="235">
        <v>2.9702970297029703</v>
      </c>
      <c r="H264" s="185">
        <v>297</v>
      </c>
      <c r="I264" s="143">
        <v>17</v>
      </c>
      <c r="J264" s="235">
        <v>5.7239057239057241</v>
      </c>
      <c r="K264" s="201"/>
    </row>
    <row r="265" spans="1:11" s="148" customFormat="1" ht="15" customHeight="1" x14ac:dyDescent="0.25">
      <c r="A265" s="142" t="s">
        <v>574</v>
      </c>
      <c r="B265" s="142" t="s">
        <v>575</v>
      </c>
      <c r="C265" s="184">
        <v>10</v>
      </c>
      <c r="D265" s="184">
        <v>6</v>
      </c>
      <c r="E265" s="183">
        <v>982</v>
      </c>
      <c r="F265" s="147">
        <v>22</v>
      </c>
      <c r="G265" s="235">
        <v>2.2403258655804481</v>
      </c>
      <c r="H265" s="185">
        <v>264</v>
      </c>
      <c r="I265" s="143">
        <v>13</v>
      </c>
      <c r="J265" s="235">
        <v>4.9242424242424239</v>
      </c>
      <c r="K265" s="201"/>
    </row>
    <row r="266" spans="1:11" s="148" customFormat="1" ht="15" customHeight="1" x14ac:dyDescent="0.25">
      <c r="A266" s="142" t="s">
        <v>576</v>
      </c>
      <c r="B266" s="142" t="s">
        <v>577</v>
      </c>
      <c r="C266" s="184">
        <v>3</v>
      </c>
      <c r="D266" s="184">
        <v>3</v>
      </c>
      <c r="E266" s="183">
        <v>354</v>
      </c>
      <c r="F266" s="147">
        <v>5</v>
      </c>
      <c r="G266" s="235">
        <v>1.4124293785310735</v>
      </c>
      <c r="H266" s="185">
        <v>82</v>
      </c>
      <c r="I266" s="143">
        <v>4</v>
      </c>
      <c r="J266" s="235">
        <v>4.8780487804878048</v>
      </c>
      <c r="K266" s="201"/>
    </row>
    <row r="267" spans="1:11" s="148" customFormat="1" ht="15" customHeight="1" x14ac:dyDescent="0.25">
      <c r="A267" s="142" t="s">
        <v>578</v>
      </c>
      <c r="B267" s="142" t="s">
        <v>579</v>
      </c>
      <c r="C267" s="184">
        <v>3</v>
      </c>
      <c r="D267" s="184">
        <v>3</v>
      </c>
      <c r="E267" s="183">
        <v>457</v>
      </c>
      <c r="F267" s="147">
        <v>6</v>
      </c>
      <c r="G267" s="235">
        <v>1.3129102844638949</v>
      </c>
      <c r="H267" s="185">
        <v>152</v>
      </c>
      <c r="I267" s="143">
        <v>5</v>
      </c>
      <c r="J267" s="235">
        <v>3.2894736842105261</v>
      </c>
      <c r="K267" s="201"/>
    </row>
    <row r="268" spans="1:11" s="148" customFormat="1" ht="15" customHeight="1" x14ac:dyDescent="0.25">
      <c r="A268" s="142" t="s">
        <v>580</v>
      </c>
      <c r="B268" s="142" t="s">
        <v>581</v>
      </c>
      <c r="C268" s="184">
        <v>15</v>
      </c>
      <c r="D268" s="184">
        <v>9</v>
      </c>
      <c r="E268" s="183">
        <v>1758</v>
      </c>
      <c r="F268" s="147">
        <v>44</v>
      </c>
      <c r="G268" s="235">
        <v>2.5028441410693971</v>
      </c>
      <c r="H268" s="185">
        <v>581</v>
      </c>
      <c r="I268" s="143">
        <v>22</v>
      </c>
      <c r="J268" s="235">
        <v>3.7865748709122204</v>
      </c>
      <c r="K268" s="201"/>
    </row>
    <row r="269" spans="1:11" s="148" customFormat="1" ht="15" customHeight="1" x14ac:dyDescent="0.25">
      <c r="A269" s="142" t="s">
        <v>582</v>
      </c>
      <c r="B269" s="142" t="s">
        <v>583</v>
      </c>
      <c r="C269" s="184">
        <v>5</v>
      </c>
      <c r="D269" s="184" t="s">
        <v>427</v>
      </c>
      <c r="E269" s="183">
        <v>504</v>
      </c>
      <c r="F269" s="147">
        <v>8</v>
      </c>
      <c r="G269" s="235">
        <v>1.5873015873015872</v>
      </c>
      <c r="H269" s="185">
        <v>184</v>
      </c>
      <c r="I269" s="143">
        <v>4</v>
      </c>
      <c r="J269" s="235">
        <v>2.1739130434782608</v>
      </c>
      <c r="K269" s="201"/>
    </row>
    <row r="270" spans="1:11" s="148" customFormat="1" ht="15" customHeight="1" x14ac:dyDescent="0.25">
      <c r="A270" s="142" t="s">
        <v>584</v>
      </c>
      <c r="B270" s="142" t="s">
        <v>585</v>
      </c>
      <c r="C270" s="184">
        <v>8</v>
      </c>
      <c r="D270" s="184">
        <v>4</v>
      </c>
      <c r="E270" s="183">
        <v>1061</v>
      </c>
      <c r="F270" s="147">
        <v>13</v>
      </c>
      <c r="G270" s="235">
        <v>1.2252591894439209</v>
      </c>
      <c r="H270" s="185">
        <v>297</v>
      </c>
      <c r="I270" s="143">
        <v>5</v>
      </c>
      <c r="J270" s="235">
        <v>1.6835016835016836</v>
      </c>
      <c r="K270" s="201"/>
    </row>
    <row r="271" spans="1:11" s="148" customFormat="1" ht="15" customHeight="1" x14ac:dyDescent="0.25">
      <c r="A271" s="142" t="s">
        <v>586</v>
      </c>
      <c r="B271" s="142" t="s">
        <v>587</v>
      </c>
      <c r="C271" s="184">
        <v>3</v>
      </c>
      <c r="D271" s="184" t="s">
        <v>427</v>
      </c>
      <c r="E271" s="183">
        <v>633</v>
      </c>
      <c r="F271" s="147">
        <v>8</v>
      </c>
      <c r="G271" s="235">
        <v>1.2638230647709321</v>
      </c>
      <c r="H271" s="185">
        <v>137</v>
      </c>
      <c r="I271" s="143">
        <v>6</v>
      </c>
      <c r="J271" s="235">
        <v>4.3795620437956204</v>
      </c>
      <c r="K271" s="201"/>
    </row>
    <row r="272" spans="1:11" s="148" customFormat="1" ht="15" customHeight="1" x14ac:dyDescent="0.25">
      <c r="A272" s="142" t="s">
        <v>588</v>
      </c>
      <c r="B272" s="142" t="s">
        <v>589</v>
      </c>
      <c r="C272" s="184">
        <v>3</v>
      </c>
      <c r="D272" s="184" t="s">
        <v>427</v>
      </c>
      <c r="E272" s="183">
        <v>465</v>
      </c>
      <c r="F272" s="147">
        <v>8</v>
      </c>
      <c r="G272" s="235">
        <v>1.7204301075268817</v>
      </c>
      <c r="H272" s="185">
        <v>101</v>
      </c>
      <c r="I272" s="143">
        <v>5</v>
      </c>
      <c r="J272" s="235">
        <v>4.9504950495049505</v>
      </c>
      <c r="K272" s="201"/>
    </row>
    <row r="273" spans="1:11" s="148" customFormat="1" ht="15" customHeight="1" x14ac:dyDescent="0.25">
      <c r="A273" s="142" t="s">
        <v>590</v>
      </c>
      <c r="B273" s="142" t="s">
        <v>591</v>
      </c>
      <c r="C273" s="184" t="s">
        <v>427</v>
      </c>
      <c r="D273" s="184" t="s">
        <v>427</v>
      </c>
      <c r="E273" s="183">
        <v>329</v>
      </c>
      <c r="F273" s="147" t="s">
        <v>427</v>
      </c>
      <c r="G273" s="235">
        <v>0.60790273556231</v>
      </c>
      <c r="H273" s="185">
        <v>65</v>
      </c>
      <c r="I273" s="143" t="s">
        <v>427</v>
      </c>
      <c r="J273" s="235">
        <v>3.0769230769230771</v>
      </c>
      <c r="K273" s="201"/>
    </row>
    <row r="274" spans="1:11" s="148" customFormat="1" ht="15" customHeight="1" x14ac:dyDescent="0.25">
      <c r="A274" s="142" t="s">
        <v>592</v>
      </c>
      <c r="B274" s="142" t="s">
        <v>593</v>
      </c>
      <c r="C274" s="184">
        <v>7</v>
      </c>
      <c r="D274" s="184">
        <v>5</v>
      </c>
      <c r="E274" s="183">
        <v>384</v>
      </c>
      <c r="F274" s="147">
        <v>12</v>
      </c>
      <c r="G274" s="235">
        <v>3.125</v>
      </c>
      <c r="H274" s="185">
        <v>88</v>
      </c>
      <c r="I274" s="143">
        <v>5</v>
      </c>
      <c r="J274" s="235">
        <v>5.6818181818181817</v>
      </c>
      <c r="K274" s="201"/>
    </row>
    <row r="275" spans="1:11" s="148" customFormat="1" ht="15" customHeight="1" x14ac:dyDescent="0.25">
      <c r="A275" s="142" t="s">
        <v>594</v>
      </c>
      <c r="B275" s="142" t="s">
        <v>595</v>
      </c>
      <c r="C275" s="184" t="s">
        <v>427</v>
      </c>
      <c r="D275" s="184" t="s">
        <v>427</v>
      </c>
      <c r="E275" s="183">
        <v>1096</v>
      </c>
      <c r="F275" s="147">
        <v>4</v>
      </c>
      <c r="G275" s="235">
        <v>0.36496350364963503</v>
      </c>
      <c r="H275" s="185">
        <v>309</v>
      </c>
      <c r="I275" s="143">
        <v>3</v>
      </c>
      <c r="J275" s="235">
        <v>0.970873786407767</v>
      </c>
      <c r="K275" s="201"/>
    </row>
    <row r="276" spans="1:11" s="148" customFormat="1" ht="15" customHeight="1" x14ac:dyDescent="0.25">
      <c r="A276" s="142" t="s">
        <v>596</v>
      </c>
      <c r="B276" s="142" t="s">
        <v>597</v>
      </c>
      <c r="C276" s="184" t="s">
        <v>427</v>
      </c>
      <c r="D276" s="184" t="s">
        <v>427</v>
      </c>
      <c r="E276" s="183">
        <v>572</v>
      </c>
      <c r="F276" s="147">
        <v>3</v>
      </c>
      <c r="G276" s="235">
        <v>0.52447552447552448</v>
      </c>
      <c r="H276" s="185">
        <v>112</v>
      </c>
      <c r="I276" s="143" t="s">
        <v>427</v>
      </c>
      <c r="J276" s="235">
        <v>1.7857142857142858</v>
      </c>
      <c r="K276" s="201"/>
    </row>
    <row r="277" spans="1:11" s="148" customFormat="1" ht="15" customHeight="1" x14ac:dyDescent="0.25">
      <c r="A277" s="142" t="s">
        <v>598</v>
      </c>
      <c r="B277" s="142" t="s">
        <v>599</v>
      </c>
      <c r="C277" s="184">
        <v>3</v>
      </c>
      <c r="D277" s="184" t="s">
        <v>427</v>
      </c>
      <c r="E277" s="183">
        <v>816</v>
      </c>
      <c r="F277" s="147">
        <v>12</v>
      </c>
      <c r="G277" s="235">
        <v>1.4705882352941178</v>
      </c>
      <c r="H277" s="185">
        <v>204</v>
      </c>
      <c r="I277" s="143">
        <v>4</v>
      </c>
      <c r="J277" s="235">
        <v>1.9607843137254901</v>
      </c>
      <c r="K277" s="201"/>
    </row>
    <row r="278" spans="1:11" s="148" customFormat="1" ht="15" customHeight="1" x14ac:dyDescent="0.25">
      <c r="A278" s="142" t="s">
        <v>600</v>
      </c>
      <c r="B278" s="142" t="s">
        <v>601</v>
      </c>
      <c r="C278" s="184">
        <v>40</v>
      </c>
      <c r="D278" s="184">
        <v>24</v>
      </c>
      <c r="E278" s="183">
        <v>3272</v>
      </c>
      <c r="F278" s="147">
        <v>89</v>
      </c>
      <c r="G278" s="235">
        <v>2.720048899755501</v>
      </c>
      <c r="H278" s="185">
        <v>982</v>
      </c>
      <c r="I278" s="143">
        <v>45</v>
      </c>
      <c r="J278" s="235">
        <v>4.5824847250509162</v>
      </c>
      <c r="K278" s="201"/>
    </row>
    <row r="279" spans="1:11" s="148" customFormat="1" ht="15" customHeight="1" x14ac:dyDescent="0.25">
      <c r="A279" s="142" t="s">
        <v>602</v>
      </c>
      <c r="B279" s="142" t="s">
        <v>603</v>
      </c>
      <c r="C279" s="184">
        <v>7</v>
      </c>
      <c r="D279" s="184">
        <v>4</v>
      </c>
      <c r="E279" s="183">
        <v>447</v>
      </c>
      <c r="F279" s="147">
        <v>13</v>
      </c>
      <c r="G279" s="235">
        <v>2.9082774049217002</v>
      </c>
      <c r="H279" s="185">
        <v>158</v>
      </c>
      <c r="I279" s="143">
        <v>5</v>
      </c>
      <c r="J279" s="235">
        <v>3.1645569620253164</v>
      </c>
      <c r="K279" s="201"/>
    </row>
    <row r="280" spans="1:11" s="148" customFormat="1" ht="15" customHeight="1" x14ac:dyDescent="0.25">
      <c r="A280" s="142" t="s">
        <v>604</v>
      </c>
      <c r="B280" s="142" t="s">
        <v>605</v>
      </c>
      <c r="C280" s="184">
        <v>15</v>
      </c>
      <c r="D280" s="184">
        <v>10</v>
      </c>
      <c r="E280" s="183">
        <v>1500</v>
      </c>
      <c r="F280" s="147">
        <v>32</v>
      </c>
      <c r="G280" s="235">
        <v>2.1333333333333333</v>
      </c>
      <c r="H280" s="185">
        <v>588</v>
      </c>
      <c r="I280" s="143">
        <v>16</v>
      </c>
      <c r="J280" s="235">
        <v>2.7210884353741496</v>
      </c>
      <c r="K280" s="201"/>
    </row>
    <row r="281" spans="1:11" s="148" customFormat="1" ht="15" customHeight="1" x14ac:dyDescent="0.25">
      <c r="A281" s="142" t="s">
        <v>606</v>
      </c>
      <c r="B281" s="142" t="s">
        <v>607</v>
      </c>
      <c r="C281" s="184">
        <v>3</v>
      </c>
      <c r="D281" s="184" t="s">
        <v>427</v>
      </c>
      <c r="E281" s="183">
        <v>842</v>
      </c>
      <c r="F281" s="147">
        <v>11</v>
      </c>
      <c r="G281" s="235">
        <v>1.3064133016627077</v>
      </c>
      <c r="H281" s="185">
        <v>207</v>
      </c>
      <c r="I281" s="143">
        <v>7</v>
      </c>
      <c r="J281" s="235">
        <v>3.3816425120772946</v>
      </c>
      <c r="K281" s="201"/>
    </row>
    <row r="282" spans="1:11" s="148" customFormat="1" ht="15" customHeight="1" x14ac:dyDescent="0.25">
      <c r="A282" s="142" t="s">
        <v>608</v>
      </c>
      <c r="B282" s="142" t="s">
        <v>609</v>
      </c>
      <c r="C282" s="184">
        <v>4</v>
      </c>
      <c r="D282" s="184" t="s">
        <v>427</v>
      </c>
      <c r="E282" s="183">
        <v>733</v>
      </c>
      <c r="F282" s="147">
        <v>16</v>
      </c>
      <c r="G282" s="235">
        <v>2.1828103683492497</v>
      </c>
      <c r="H282" s="185">
        <v>145</v>
      </c>
      <c r="I282" s="143">
        <v>9</v>
      </c>
      <c r="J282" s="235">
        <v>6.2068965517241379</v>
      </c>
      <c r="K282" s="201"/>
    </row>
    <row r="283" spans="1:11" s="148" customFormat="1" ht="15" customHeight="1" x14ac:dyDescent="0.25">
      <c r="A283" s="142" t="s">
        <v>610</v>
      </c>
      <c r="B283" s="142" t="s">
        <v>611</v>
      </c>
      <c r="C283" s="184">
        <v>178</v>
      </c>
      <c r="D283" s="184">
        <v>82</v>
      </c>
      <c r="E283" s="183">
        <v>16267</v>
      </c>
      <c r="F283" s="147">
        <v>365</v>
      </c>
      <c r="G283" s="235">
        <v>2.2438064793754227</v>
      </c>
      <c r="H283" s="185">
        <v>4888</v>
      </c>
      <c r="I283" s="143">
        <v>164</v>
      </c>
      <c r="J283" s="235">
        <v>3.3551554828150572</v>
      </c>
      <c r="K283" s="201"/>
    </row>
    <row r="284" spans="1:11" s="148" customFormat="1" ht="15" customHeight="1" x14ac:dyDescent="0.25">
      <c r="A284" s="142" t="s">
        <v>612</v>
      </c>
      <c r="B284" s="142" t="s">
        <v>613</v>
      </c>
      <c r="C284" s="184">
        <v>7</v>
      </c>
      <c r="D284" s="184">
        <v>4</v>
      </c>
      <c r="E284" s="183">
        <v>1348</v>
      </c>
      <c r="F284" s="147">
        <v>18</v>
      </c>
      <c r="G284" s="235">
        <v>1.3353115727002967</v>
      </c>
      <c r="H284" s="185">
        <v>326</v>
      </c>
      <c r="I284" s="143">
        <v>8</v>
      </c>
      <c r="J284" s="235">
        <v>2.4539877300613497</v>
      </c>
      <c r="K284" s="201"/>
    </row>
    <row r="285" spans="1:11" s="148" customFormat="1" ht="15" customHeight="1" x14ac:dyDescent="0.25">
      <c r="A285" s="142" t="s">
        <v>614</v>
      </c>
      <c r="B285" s="142" t="s">
        <v>615</v>
      </c>
      <c r="C285" s="184">
        <v>8</v>
      </c>
      <c r="D285" s="184">
        <v>5</v>
      </c>
      <c r="E285" s="183">
        <v>620</v>
      </c>
      <c r="F285" s="147">
        <v>16</v>
      </c>
      <c r="G285" s="235">
        <v>2.5806451612903225</v>
      </c>
      <c r="H285" s="185">
        <v>226</v>
      </c>
      <c r="I285" s="143">
        <v>11</v>
      </c>
      <c r="J285" s="235">
        <v>4.8672566371681416</v>
      </c>
      <c r="K285" s="201"/>
    </row>
    <row r="286" spans="1:11" s="148" customFormat="1" ht="15" customHeight="1" x14ac:dyDescent="0.25">
      <c r="A286" s="142" t="s">
        <v>616</v>
      </c>
      <c r="B286" s="142" t="s">
        <v>617</v>
      </c>
      <c r="C286" s="184">
        <v>6</v>
      </c>
      <c r="D286" s="184" t="s">
        <v>427</v>
      </c>
      <c r="E286" s="183">
        <v>679</v>
      </c>
      <c r="F286" s="147">
        <v>18</v>
      </c>
      <c r="G286" s="235">
        <v>2.6509572901325478</v>
      </c>
      <c r="H286" s="185">
        <v>70</v>
      </c>
      <c r="I286" s="143">
        <v>5</v>
      </c>
      <c r="J286" s="235">
        <v>7.1428571428571432</v>
      </c>
      <c r="K286" s="201"/>
    </row>
    <row r="287" spans="1:11" s="148" customFormat="1" ht="15" customHeight="1" x14ac:dyDescent="0.25">
      <c r="A287" s="142" t="s">
        <v>618</v>
      </c>
      <c r="B287" s="142" t="s">
        <v>619</v>
      </c>
      <c r="C287" s="184">
        <v>13</v>
      </c>
      <c r="D287" s="184">
        <v>8</v>
      </c>
      <c r="E287" s="183">
        <v>2210</v>
      </c>
      <c r="F287" s="147">
        <v>23</v>
      </c>
      <c r="G287" s="235">
        <v>1.0407239819004526</v>
      </c>
      <c r="H287" s="185">
        <v>571</v>
      </c>
      <c r="I287" s="143">
        <v>13</v>
      </c>
      <c r="J287" s="235">
        <v>2.276707530647986</v>
      </c>
      <c r="K287" s="201"/>
    </row>
    <row r="288" spans="1:11" s="148" customFormat="1" ht="15" customHeight="1" x14ac:dyDescent="0.25">
      <c r="A288" s="142" t="s">
        <v>620</v>
      </c>
      <c r="B288" s="142" t="s">
        <v>621</v>
      </c>
      <c r="C288" s="184">
        <v>4</v>
      </c>
      <c r="D288" s="184">
        <v>3</v>
      </c>
      <c r="E288" s="183">
        <v>1317</v>
      </c>
      <c r="F288" s="147">
        <v>16</v>
      </c>
      <c r="G288" s="235">
        <v>1.2148823082763858</v>
      </c>
      <c r="H288" s="185">
        <v>268</v>
      </c>
      <c r="I288" s="143">
        <v>5</v>
      </c>
      <c r="J288" s="235">
        <v>1.8656716417910448</v>
      </c>
      <c r="K288" s="201"/>
    </row>
    <row r="289" spans="1:11" s="148" customFormat="1" ht="15" customHeight="1" x14ac:dyDescent="0.25">
      <c r="A289" s="142" t="s">
        <v>622</v>
      </c>
      <c r="B289" s="142" t="s">
        <v>623</v>
      </c>
      <c r="C289" s="184">
        <v>9</v>
      </c>
      <c r="D289" s="184">
        <v>3</v>
      </c>
      <c r="E289" s="183">
        <v>1073</v>
      </c>
      <c r="F289" s="147">
        <v>16</v>
      </c>
      <c r="G289" s="235">
        <v>1.4911463187325256</v>
      </c>
      <c r="H289" s="185">
        <v>307</v>
      </c>
      <c r="I289" s="143">
        <v>6</v>
      </c>
      <c r="J289" s="235">
        <v>1.9543973941368078</v>
      </c>
      <c r="K289" s="201"/>
    </row>
    <row r="290" spans="1:11" s="148" customFormat="1" ht="15" customHeight="1" x14ac:dyDescent="0.25">
      <c r="A290" s="142" t="s">
        <v>624</v>
      </c>
      <c r="B290" s="142" t="s">
        <v>625</v>
      </c>
      <c r="C290" s="184">
        <v>5</v>
      </c>
      <c r="D290" s="184" t="s">
        <v>427</v>
      </c>
      <c r="E290" s="183">
        <v>1291</v>
      </c>
      <c r="F290" s="147">
        <v>23</v>
      </c>
      <c r="G290" s="235">
        <v>1.7815646785437644</v>
      </c>
      <c r="H290" s="185">
        <v>349</v>
      </c>
      <c r="I290" s="143">
        <v>8</v>
      </c>
      <c r="J290" s="235">
        <v>2.2922636103151861</v>
      </c>
      <c r="K290" s="201"/>
    </row>
    <row r="291" spans="1:11" s="148" customFormat="1" ht="15" customHeight="1" x14ac:dyDescent="0.25">
      <c r="A291" s="142" t="s">
        <v>626</v>
      </c>
      <c r="B291" s="142" t="s">
        <v>627</v>
      </c>
      <c r="C291" s="184">
        <v>3</v>
      </c>
      <c r="D291" s="184" t="s">
        <v>427</v>
      </c>
      <c r="E291" s="183">
        <v>633</v>
      </c>
      <c r="F291" s="147">
        <v>8</v>
      </c>
      <c r="G291" s="235">
        <v>1.2638230647709321</v>
      </c>
      <c r="H291" s="185">
        <v>119</v>
      </c>
      <c r="I291" s="143">
        <v>3</v>
      </c>
      <c r="J291" s="235">
        <v>2.5210084033613445</v>
      </c>
      <c r="K291" s="201"/>
    </row>
    <row r="292" spans="1:11" s="148" customFormat="1" ht="15" customHeight="1" x14ac:dyDescent="0.25">
      <c r="A292" s="142" t="s">
        <v>628</v>
      </c>
      <c r="B292" s="142" t="s">
        <v>629</v>
      </c>
      <c r="C292" s="184">
        <v>10</v>
      </c>
      <c r="D292" s="184">
        <v>5</v>
      </c>
      <c r="E292" s="183">
        <v>1025</v>
      </c>
      <c r="F292" s="147">
        <v>25</v>
      </c>
      <c r="G292" s="235">
        <v>2.4390243902439024</v>
      </c>
      <c r="H292" s="185">
        <v>300</v>
      </c>
      <c r="I292" s="143">
        <v>12</v>
      </c>
      <c r="J292" s="235">
        <v>4</v>
      </c>
      <c r="K292" s="201"/>
    </row>
    <row r="293" spans="1:11" s="148" customFormat="1" ht="15" customHeight="1" x14ac:dyDescent="0.25">
      <c r="A293" s="142" t="s">
        <v>630</v>
      </c>
      <c r="B293" s="142" t="s">
        <v>631</v>
      </c>
      <c r="C293" s="184">
        <v>4</v>
      </c>
      <c r="D293" s="184">
        <v>0</v>
      </c>
      <c r="E293" s="183">
        <v>696</v>
      </c>
      <c r="F293" s="147">
        <v>14</v>
      </c>
      <c r="G293" s="235">
        <v>2.0114942528735633</v>
      </c>
      <c r="H293" s="185">
        <v>143</v>
      </c>
      <c r="I293" s="143">
        <v>4</v>
      </c>
      <c r="J293" s="235">
        <v>2.7972027972027971</v>
      </c>
      <c r="K293" s="201"/>
    </row>
    <row r="294" spans="1:11" s="148" customFormat="1" ht="15" customHeight="1" x14ac:dyDescent="0.25">
      <c r="A294" s="142" t="s">
        <v>632</v>
      </c>
      <c r="B294" s="142" t="s">
        <v>633</v>
      </c>
      <c r="C294" s="184" t="s">
        <v>427</v>
      </c>
      <c r="D294" s="184" t="s">
        <v>427</v>
      </c>
      <c r="E294" s="183">
        <v>491</v>
      </c>
      <c r="F294" s="147">
        <v>6</v>
      </c>
      <c r="G294" s="235">
        <v>1.2219959266802445</v>
      </c>
      <c r="H294" s="185">
        <v>97</v>
      </c>
      <c r="I294" s="143" t="s">
        <v>427</v>
      </c>
      <c r="J294" s="235">
        <v>1.0309278350515463</v>
      </c>
      <c r="K294" s="201"/>
    </row>
    <row r="295" spans="1:11" s="148" customFormat="1" ht="15" customHeight="1" x14ac:dyDescent="0.25">
      <c r="A295" s="142" t="s">
        <v>634</v>
      </c>
      <c r="B295" s="142" t="s">
        <v>635</v>
      </c>
      <c r="C295" s="184">
        <v>0</v>
      </c>
      <c r="D295" s="184">
        <v>0</v>
      </c>
      <c r="E295" s="183">
        <v>455</v>
      </c>
      <c r="F295" s="147">
        <v>5</v>
      </c>
      <c r="G295" s="235">
        <v>1.098901098901099</v>
      </c>
      <c r="H295" s="185">
        <v>102</v>
      </c>
      <c r="I295" s="143" t="s">
        <v>427</v>
      </c>
      <c r="J295" s="235">
        <v>1.9607843137254901</v>
      </c>
      <c r="K295" s="201"/>
    </row>
    <row r="296" spans="1:11" s="148" customFormat="1" ht="15" customHeight="1" x14ac:dyDescent="0.25">
      <c r="A296" s="142" t="s">
        <v>636</v>
      </c>
      <c r="B296" s="142" t="s">
        <v>637</v>
      </c>
      <c r="C296" s="184">
        <v>16</v>
      </c>
      <c r="D296" s="184">
        <v>4</v>
      </c>
      <c r="E296" s="183">
        <v>1598</v>
      </c>
      <c r="F296" s="147">
        <v>47</v>
      </c>
      <c r="G296" s="235">
        <v>2.9411764705882355</v>
      </c>
      <c r="H296" s="185">
        <v>413</v>
      </c>
      <c r="I296" s="143">
        <v>11</v>
      </c>
      <c r="J296" s="235">
        <v>2.6634382566585955</v>
      </c>
      <c r="K296" s="201"/>
    </row>
    <row r="297" spans="1:11" s="148" customFormat="1" ht="15" customHeight="1" x14ac:dyDescent="0.25">
      <c r="A297" s="142" t="s">
        <v>638</v>
      </c>
      <c r="B297" s="142" t="s">
        <v>639</v>
      </c>
      <c r="C297" s="184" t="s">
        <v>427</v>
      </c>
      <c r="D297" s="184" t="s">
        <v>427</v>
      </c>
      <c r="E297" s="183">
        <v>693</v>
      </c>
      <c r="F297" s="147">
        <v>6</v>
      </c>
      <c r="G297" s="235">
        <v>0.86580086580086579</v>
      </c>
      <c r="H297" s="185">
        <v>183</v>
      </c>
      <c r="I297" s="143">
        <v>3</v>
      </c>
      <c r="J297" s="235">
        <v>1.639344262295082</v>
      </c>
      <c r="K297" s="201"/>
    </row>
    <row r="298" spans="1:11" s="148" customFormat="1" ht="15" customHeight="1" x14ac:dyDescent="0.25">
      <c r="A298" s="142" t="s">
        <v>640</v>
      </c>
      <c r="B298" s="142" t="s">
        <v>641</v>
      </c>
      <c r="C298" s="184">
        <v>5</v>
      </c>
      <c r="D298" s="184">
        <v>4</v>
      </c>
      <c r="E298" s="183">
        <v>1180</v>
      </c>
      <c r="F298" s="147">
        <v>10</v>
      </c>
      <c r="G298" s="235">
        <v>0.84745762711864403</v>
      </c>
      <c r="H298" s="185">
        <v>347</v>
      </c>
      <c r="I298" s="143">
        <v>4</v>
      </c>
      <c r="J298" s="235">
        <v>1.1527377521613833</v>
      </c>
      <c r="K298" s="201"/>
    </row>
    <row r="299" spans="1:11" s="148" customFormat="1" ht="15" customHeight="1" x14ac:dyDescent="0.25">
      <c r="A299" s="142" t="s">
        <v>642</v>
      </c>
      <c r="B299" s="142" t="s">
        <v>643</v>
      </c>
      <c r="C299" s="184">
        <v>0</v>
      </c>
      <c r="D299" s="184">
        <v>0</v>
      </c>
      <c r="E299" s="183">
        <v>446</v>
      </c>
      <c r="F299" s="147" t="s">
        <v>427</v>
      </c>
      <c r="G299" s="235">
        <v>0.22421524663677131</v>
      </c>
      <c r="H299" s="185">
        <v>131</v>
      </c>
      <c r="I299" s="143" t="s">
        <v>427</v>
      </c>
      <c r="J299" s="235">
        <v>0.76335877862595425</v>
      </c>
      <c r="K299" s="201"/>
    </row>
    <row r="300" spans="1:11" s="148" customFormat="1" ht="15" customHeight="1" x14ac:dyDescent="0.25">
      <c r="A300" s="142" t="s">
        <v>644</v>
      </c>
      <c r="B300" s="142" t="s">
        <v>645</v>
      </c>
      <c r="C300" s="184">
        <v>7</v>
      </c>
      <c r="D300" s="184" t="s">
        <v>427</v>
      </c>
      <c r="E300" s="183">
        <v>684</v>
      </c>
      <c r="F300" s="147">
        <v>12</v>
      </c>
      <c r="G300" s="235">
        <v>1.7543859649122806</v>
      </c>
      <c r="H300" s="185">
        <v>126</v>
      </c>
      <c r="I300" s="143">
        <v>3</v>
      </c>
      <c r="J300" s="235">
        <v>2.3809523809523809</v>
      </c>
      <c r="K300" s="201"/>
    </row>
    <row r="301" spans="1:11" s="148" customFormat="1" ht="15" customHeight="1" x14ac:dyDescent="0.25">
      <c r="A301" s="142" t="s">
        <v>646</v>
      </c>
      <c r="B301" s="142" t="s">
        <v>647</v>
      </c>
      <c r="C301" s="184">
        <v>11</v>
      </c>
      <c r="D301" s="184">
        <v>7</v>
      </c>
      <c r="E301" s="183">
        <v>2066</v>
      </c>
      <c r="F301" s="147">
        <v>35</v>
      </c>
      <c r="G301" s="235">
        <v>1.6940948693126816</v>
      </c>
      <c r="H301" s="185">
        <v>535</v>
      </c>
      <c r="I301" s="143">
        <v>16</v>
      </c>
      <c r="J301" s="235">
        <v>2.9906542056074765</v>
      </c>
      <c r="K301" s="201"/>
    </row>
    <row r="302" spans="1:11" s="148" customFormat="1" ht="15" customHeight="1" x14ac:dyDescent="0.25">
      <c r="A302" s="142" t="s">
        <v>648</v>
      </c>
      <c r="B302" s="142" t="s">
        <v>649</v>
      </c>
      <c r="C302" s="184">
        <v>10</v>
      </c>
      <c r="D302" s="184">
        <v>5</v>
      </c>
      <c r="E302" s="183">
        <v>1115</v>
      </c>
      <c r="F302" s="147">
        <v>17</v>
      </c>
      <c r="G302" s="235">
        <v>1.5246636771300448</v>
      </c>
      <c r="H302" s="185">
        <v>270</v>
      </c>
      <c r="I302" s="143">
        <v>9</v>
      </c>
      <c r="J302" s="235">
        <v>3.3333333333333335</v>
      </c>
      <c r="K302" s="201"/>
    </row>
    <row r="303" spans="1:11" s="148" customFormat="1" ht="15" customHeight="1" x14ac:dyDescent="0.25">
      <c r="A303" s="142" t="s">
        <v>650</v>
      </c>
      <c r="B303" s="142" t="s">
        <v>651</v>
      </c>
      <c r="C303" s="184">
        <v>5</v>
      </c>
      <c r="D303" s="184">
        <v>4</v>
      </c>
      <c r="E303" s="183">
        <v>746</v>
      </c>
      <c r="F303" s="147">
        <v>11</v>
      </c>
      <c r="G303" s="235">
        <v>1.4745308310991958</v>
      </c>
      <c r="H303" s="185">
        <v>130</v>
      </c>
      <c r="I303" s="143">
        <v>5</v>
      </c>
      <c r="J303" s="235">
        <v>3.8461538461538463</v>
      </c>
      <c r="K303" s="201"/>
    </row>
    <row r="304" spans="1:11" s="148" customFormat="1" ht="15" customHeight="1" x14ac:dyDescent="0.25">
      <c r="A304" s="142" t="s">
        <v>652</v>
      </c>
      <c r="B304" s="142" t="s">
        <v>653</v>
      </c>
      <c r="C304" s="184">
        <v>3</v>
      </c>
      <c r="D304" s="184" t="s">
        <v>427</v>
      </c>
      <c r="E304" s="183">
        <v>773</v>
      </c>
      <c r="F304" s="147">
        <v>4</v>
      </c>
      <c r="G304" s="235">
        <v>0.51746442432082795</v>
      </c>
      <c r="H304" s="185">
        <v>177</v>
      </c>
      <c r="I304" s="143">
        <v>3</v>
      </c>
      <c r="J304" s="235">
        <v>1.6949152542372881</v>
      </c>
      <c r="K304" s="201"/>
    </row>
    <row r="305" spans="1:11" s="148" customFormat="1" ht="15" customHeight="1" x14ac:dyDescent="0.25">
      <c r="A305" s="142" t="s">
        <v>654</v>
      </c>
      <c r="B305" s="142" t="s">
        <v>655</v>
      </c>
      <c r="C305" s="184">
        <v>45</v>
      </c>
      <c r="D305" s="184">
        <v>34</v>
      </c>
      <c r="E305" s="183">
        <v>6039</v>
      </c>
      <c r="F305" s="147">
        <v>112</v>
      </c>
      <c r="G305" s="235">
        <v>1.8546116906772645</v>
      </c>
      <c r="H305" s="185">
        <v>1945</v>
      </c>
      <c r="I305" s="143">
        <v>83</v>
      </c>
      <c r="J305" s="235">
        <v>4.2673521850899743</v>
      </c>
      <c r="K305" s="201"/>
    </row>
    <row r="306" spans="1:11" s="148" customFormat="1" ht="15" customHeight="1" x14ac:dyDescent="0.25">
      <c r="A306" s="142" t="s">
        <v>656</v>
      </c>
      <c r="B306" s="142" t="s">
        <v>657</v>
      </c>
      <c r="C306" s="184">
        <v>20</v>
      </c>
      <c r="D306" s="184">
        <v>12</v>
      </c>
      <c r="E306" s="183">
        <v>1887</v>
      </c>
      <c r="F306" s="147">
        <v>48</v>
      </c>
      <c r="G306" s="235">
        <v>2.5437201907790143</v>
      </c>
      <c r="H306" s="185">
        <v>412</v>
      </c>
      <c r="I306" s="143">
        <v>25</v>
      </c>
      <c r="J306" s="235">
        <v>6.0679611650485441</v>
      </c>
      <c r="K306" s="201"/>
    </row>
    <row r="307" spans="1:11" s="148" customFormat="1" ht="15" customHeight="1" x14ac:dyDescent="0.25">
      <c r="A307" s="142" t="s">
        <v>658</v>
      </c>
      <c r="B307" s="142" t="s">
        <v>659</v>
      </c>
      <c r="C307" s="184">
        <v>4</v>
      </c>
      <c r="D307" s="184">
        <v>3</v>
      </c>
      <c r="E307" s="183">
        <v>623</v>
      </c>
      <c r="F307" s="147">
        <v>8</v>
      </c>
      <c r="G307" s="235">
        <v>1.2841091492776886</v>
      </c>
      <c r="H307" s="185">
        <v>148</v>
      </c>
      <c r="I307" s="143">
        <v>6</v>
      </c>
      <c r="J307" s="235">
        <v>4.0540540540540544</v>
      </c>
      <c r="K307" s="201"/>
    </row>
    <row r="308" spans="1:11" s="148" customFormat="1" ht="15" customHeight="1" x14ac:dyDescent="0.25">
      <c r="A308" s="142" t="s">
        <v>660</v>
      </c>
      <c r="B308" s="142" t="s">
        <v>661</v>
      </c>
      <c r="C308" s="184">
        <v>15</v>
      </c>
      <c r="D308" s="184">
        <v>12</v>
      </c>
      <c r="E308" s="183">
        <v>808</v>
      </c>
      <c r="F308" s="147">
        <v>24</v>
      </c>
      <c r="G308" s="235">
        <v>2.9702970297029703</v>
      </c>
      <c r="H308" s="185">
        <v>213</v>
      </c>
      <c r="I308" s="143">
        <v>15</v>
      </c>
      <c r="J308" s="235">
        <v>7.042253521126761</v>
      </c>
      <c r="K308" s="201"/>
    </row>
    <row r="309" spans="1:11" s="148" customFormat="1" ht="15" customHeight="1" x14ac:dyDescent="0.25">
      <c r="A309" s="142" t="s">
        <v>662</v>
      </c>
      <c r="B309" s="142" t="s">
        <v>663</v>
      </c>
      <c r="C309" s="184">
        <v>15</v>
      </c>
      <c r="D309" s="184">
        <v>6</v>
      </c>
      <c r="E309" s="183">
        <v>1223</v>
      </c>
      <c r="F309" s="147">
        <v>24</v>
      </c>
      <c r="G309" s="235">
        <v>1.9623875715453802</v>
      </c>
      <c r="H309" s="185">
        <v>297</v>
      </c>
      <c r="I309" s="143">
        <v>15</v>
      </c>
      <c r="J309" s="235">
        <v>5.0505050505050502</v>
      </c>
      <c r="K309" s="201"/>
    </row>
    <row r="310" spans="1:11" s="148" customFormat="1" ht="15" customHeight="1" x14ac:dyDescent="0.25">
      <c r="A310" s="142" t="s">
        <v>664</v>
      </c>
      <c r="B310" s="142" t="s">
        <v>665</v>
      </c>
      <c r="C310" s="184">
        <v>10</v>
      </c>
      <c r="D310" s="184">
        <v>4</v>
      </c>
      <c r="E310" s="183">
        <v>844</v>
      </c>
      <c r="F310" s="147">
        <v>29</v>
      </c>
      <c r="G310" s="235">
        <v>3.4360189573459716</v>
      </c>
      <c r="H310" s="185">
        <v>176</v>
      </c>
      <c r="I310" s="143">
        <v>9</v>
      </c>
      <c r="J310" s="235">
        <v>5.1136363636363633</v>
      </c>
      <c r="K310" s="201"/>
    </row>
    <row r="311" spans="1:11" s="148" customFormat="1" ht="15" customHeight="1" x14ac:dyDescent="0.25">
      <c r="A311" s="142" t="s">
        <v>666</v>
      </c>
      <c r="B311" s="142" t="s">
        <v>667</v>
      </c>
      <c r="C311" s="184">
        <v>3</v>
      </c>
      <c r="D311" s="184" t="s">
        <v>427</v>
      </c>
      <c r="E311" s="183">
        <v>486</v>
      </c>
      <c r="F311" s="147">
        <v>8</v>
      </c>
      <c r="G311" s="235">
        <v>1.6460905349794239</v>
      </c>
      <c r="H311" s="185">
        <v>88</v>
      </c>
      <c r="I311" s="143">
        <v>6</v>
      </c>
      <c r="J311" s="235">
        <v>6.8181818181818183</v>
      </c>
      <c r="K311" s="201"/>
    </row>
    <row r="312" spans="1:11" s="148" customFormat="1" ht="15" customHeight="1" x14ac:dyDescent="0.25">
      <c r="A312" s="142" t="s">
        <v>668</v>
      </c>
      <c r="B312" s="142" t="s">
        <v>669</v>
      </c>
      <c r="C312" s="184">
        <v>3</v>
      </c>
      <c r="D312" s="184" t="s">
        <v>427</v>
      </c>
      <c r="E312" s="183">
        <v>688</v>
      </c>
      <c r="F312" s="147">
        <v>14</v>
      </c>
      <c r="G312" s="235">
        <v>2.0348837209302326</v>
      </c>
      <c r="H312" s="185">
        <v>170</v>
      </c>
      <c r="I312" s="143">
        <v>8</v>
      </c>
      <c r="J312" s="235">
        <v>4.7058823529411766</v>
      </c>
      <c r="K312" s="201"/>
    </row>
    <row r="313" spans="1:11" s="148" customFormat="1" ht="15" customHeight="1" x14ac:dyDescent="0.25">
      <c r="A313" s="142" t="s">
        <v>670</v>
      </c>
      <c r="B313" s="142" t="s">
        <v>671</v>
      </c>
      <c r="C313" s="184">
        <v>17</v>
      </c>
      <c r="D313" s="184">
        <v>14</v>
      </c>
      <c r="E313" s="183">
        <v>1607</v>
      </c>
      <c r="F313" s="147">
        <v>60</v>
      </c>
      <c r="G313" s="235">
        <v>3.7336652146857499</v>
      </c>
      <c r="H313" s="185">
        <v>302</v>
      </c>
      <c r="I313" s="143">
        <v>32</v>
      </c>
      <c r="J313" s="235">
        <v>10.596026490066226</v>
      </c>
      <c r="K313" s="201"/>
    </row>
    <row r="314" spans="1:11" s="148" customFormat="1" ht="15" customHeight="1" x14ac:dyDescent="0.25">
      <c r="A314" s="142" t="s">
        <v>672</v>
      </c>
      <c r="B314" s="142" t="s">
        <v>673</v>
      </c>
      <c r="C314" s="184">
        <v>6</v>
      </c>
      <c r="D314" s="184" t="s">
        <v>427</v>
      </c>
      <c r="E314" s="183">
        <v>761</v>
      </c>
      <c r="F314" s="147">
        <v>12</v>
      </c>
      <c r="G314" s="235">
        <v>1.5768725361366622</v>
      </c>
      <c r="H314" s="185">
        <v>166</v>
      </c>
      <c r="I314" s="143">
        <v>6</v>
      </c>
      <c r="J314" s="235">
        <v>3.6144578313253013</v>
      </c>
      <c r="K314" s="201"/>
    </row>
    <row r="315" spans="1:11" s="148" customFormat="1" ht="15" customHeight="1" x14ac:dyDescent="0.25">
      <c r="A315" s="142" t="s">
        <v>674</v>
      </c>
      <c r="B315" s="142" t="s">
        <v>675</v>
      </c>
      <c r="C315" s="184">
        <v>7</v>
      </c>
      <c r="D315" s="184">
        <v>5</v>
      </c>
      <c r="E315" s="183">
        <v>1168</v>
      </c>
      <c r="F315" s="147">
        <v>10</v>
      </c>
      <c r="G315" s="235">
        <v>0.85616438356164382</v>
      </c>
      <c r="H315" s="185">
        <v>301</v>
      </c>
      <c r="I315" s="143">
        <v>7</v>
      </c>
      <c r="J315" s="235">
        <v>2.3255813953488373</v>
      </c>
      <c r="K315" s="201"/>
    </row>
    <row r="316" spans="1:11" s="148" customFormat="1" ht="15" customHeight="1" x14ac:dyDescent="0.25">
      <c r="A316" s="142" t="s">
        <v>676</v>
      </c>
      <c r="B316" s="142" t="s">
        <v>677</v>
      </c>
      <c r="C316" s="184">
        <v>19</v>
      </c>
      <c r="D316" s="184">
        <v>12</v>
      </c>
      <c r="E316" s="183">
        <v>1035</v>
      </c>
      <c r="F316" s="147">
        <v>33</v>
      </c>
      <c r="G316" s="235">
        <v>3.1884057971014492</v>
      </c>
      <c r="H316" s="185">
        <v>353</v>
      </c>
      <c r="I316" s="143">
        <v>17</v>
      </c>
      <c r="J316" s="235">
        <v>4.8158640226628897</v>
      </c>
      <c r="K316" s="201"/>
    </row>
    <row r="317" spans="1:11" s="148" customFormat="1" ht="15" customHeight="1" x14ac:dyDescent="0.25">
      <c r="A317" s="142" t="s">
        <v>678</v>
      </c>
      <c r="B317" s="142" t="s">
        <v>679</v>
      </c>
      <c r="C317" s="184">
        <v>7</v>
      </c>
      <c r="D317" s="184" t="s">
        <v>427</v>
      </c>
      <c r="E317" s="183">
        <v>891</v>
      </c>
      <c r="F317" s="147">
        <v>19</v>
      </c>
      <c r="G317" s="235">
        <v>2.1324354657687992</v>
      </c>
      <c r="H317" s="185">
        <v>202</v>
      </c>
      <c r="I317" s="143">
        <v>9</v>
      </c>
      <c r="J317" s="235">
        <v>4.4554455445544559</v>
      </c>
      <c r="K317" s="201"/>
    </row>
    <row r="318" spans="1:11" s="148" customFormat="1" ht="15" customHeight="1" x14ac:dyDescent="0.25">
      <c r="A318" s="142" t="s">
        <v>680</v>
      </c>
      <c r="B318" s="142" t="s">
        <v>681</v>
      </c>
      <c r="C318" s="184">
        <v>4</v>
      </c>
      <c r="D318" s="184">
        <v>3</v>
      </c>
      <c r="E318" s="183">
        <v>646</v>
      </c>
      <c r="F318" s="147">
        <v>10</v>
      </c>
      <c r="G318" s="235">
        <v>1.5479876160990713</v>
      </c>
      <c r="H318" s="185">
        <v>115</v>
      </c>
      <c r="I318" s="143">
        <v>5</v>
      </c>
      <c r="J318" s="235">
        <v>4.3478260869565215</v>
      </c>
      <c r="K318" s="201"/>
    </row>
    <row r="319" spans="1:11" s="148" customFormat="1" ht="15" customHeight="1" x14ac:dyDescent="0.25">
      <c r="A319" s="142" t="s">
        <v>682</v>
      </c>
      <c r="B319" s="142" t="s">
        <v>683</v>
      </c>
      <c r="C319" s="184">
        <v>9</v>
      </c>
      <c r="D319" s="184">
        <v>4</v>
      </c>
      <c r="E319" s="183">
        <v>603</v>
      </c>
      <c r="F319" s="147">
        <v>23</v>
      </c>
      <c r="G319" s="235">
        <v>3.8142620232172471</v>
      </c>
      <c r="H319" s="185">
        <v>161</v>
      </c>
      <c r="I319" s="143">
        <v>8</v>
      </c>
      <c r="J319" s="235">
        <v>4.9689440993788816</v>
      </c>
      <c r="K319" s="201"/>
    </row>
    <row r="320" spans="1:11" s="148" customFormat="1" ht="15" customHeight="1" x14ac:dyDescent="0.25">
      <c r="A320" s="142" t="s">
        <v>684</v>
      </c>
      <c r="B320" s="142" t="s">
        <v>685</v>
      </c>
      <c r="C320" s="184">
        <v>5</v>
      </c>
      <c r="D320" s="184" t="s">
        <v>427</v>
      </c>
      <c r="E320" s="183">
        <v>583</v>
      </c>
      <c r="F320" s="147">
        <v>15</v>
      </c>
      <c r="G320" s="235">
        <v>2.5728987993138936</v>
      </c>
      <c r="H320" s="185">
        <v>142</v>
      </c>
      <c r="I320" s="143">
        <v>5</v>
      </c>
      <c r="J320" s="235">
        <v>3.5211267605633805</v>
      </c>
      <c r="K320" s="201"/>
    </row>
    <row r="321" spans="1:11" s="148" customFormat="1" ht="15" customHeight="1" x14ac:dyDescent="0.25">
      <c r="A321" s="142" t="s">
        <v>686</v>
      </c>
      <c r="B321" s="142" t="s">
        <v>687</v>
      </c>
      <c r="C321" s="184">
        <v>23</v>
      </c>
      <c r="D321" s="184">
        <v>14</v>
      </c>
      <c r="E321" s="183">
        <v>1690</v>
      </c>
      <c r="F321" s="147">
        <v>50</v>
      </c>
      <c r="G321" s="235">
        <v>2.9585798816568047</v>
      </c>
      <c r="H321" s="185">
        <v>415</v>
      </c>
      <c r="I321" s="143">
        <v>24</v>
      </c>
      <c r="J321" s="235">
        <v>5.7831325301204819</v>
      </c>
      <c r="K321" s="201"/>
    </row>
    <row r="322" spans="1:11" s="148" customFormat="1" ht="15" customHeight="1" x14ac:dyDescent="0.25">
      <c r="A322" s="142" t="s">
        <v>688</v>
      </c>
      <c r="B322" s="142" t="s">
        <v>689</v>
      </c>
      <c r="C322" s="184">
        <v>16</v>
      </c>
      <c r="D322" s="184">
        <v>5</v>
      </c>
      <c r="E322" s="183">
        <v>895</v>
      </c>
      <c r="F322" s="147">
        <v>37</v>
      </c>
      <c r="G322" s="235">
        <v>4.1340782122905031</v>
      </c>
      <c r="H322" s="185">
        <v>193</v>
      </c>
      <c r="I322" s="143">
        <v>10</v>
      </c>
      <c r="J322" s="235">
        <v>5.1813471502590671</v>
      </c>
      <c r="K322" s="201"/>
    </row>
    <row r="323" spans="1:11" s="148" customFormat="1" ht="15" customHeight="1" x14ac:dyDescent="0.25">
      <c r="A323" s="142" t="s">
        <v>690</v>
      </c>
      <c r="B323" s="142" t="s">
        <v>691</v>
      </c>
      <c r="C323" s="184">
        <v>10</v>
      </c>
      <c r="D323" s="184" t="s">
        <v>427</v>
      </c>
      <c r="E323" s="183">
        <v>544</v>
      </c>
      <c r="F323" s="147">
        <v>20</v>
      </c>
      <c r="G323" s="235">
        <v>3.6764705882352939</v>
      </c>
      <c r="H323" s="185">
        <v>128</v>
      </c>
      <c r="I323" s="143">
        <v>6</v>
      </c>
      <c r="J323" s="235">
        <v>4.6875</v>
      </c>
      <c r="K323" s="201"/>
    </row>
    <row r="324" spans="1:11" s="148" customFormat="1" ht="15" customHeight="1" x14ac:dyDescent="0.25">
      <c r="A324" s="142" t="s">
        <v>692</v>
      </c>
      <c r="B324" s="142" t="s">
        <v>693</v>
      </c>
      <c r="C324" s="184">
        <v>6</v>
      </c>
      <c r="D324" s="184" t="s">
        <v>427</v>
      </c>
      <c r="E324" s="183">
        <v>954</v>
      </c>
      <c r="F324" s="147">
        <v>15</v>
      </c>
      <c r="G324" s="235">
        <v>1.5723270440251573</v>
      </c>
      <c r="H324" s="185">
        <v>173</v>
      </c>
      <c r="I324" s="143">
        <v>7</v>
      </c>
      <c r="J324" s="235">
        <v>4.0462427745664744</v>
      </c>
      <c r="K324" s="201"/>
    </row>
    <row r="325" spans="1:11" s="148" customFormat="1" ht="15" customHeight="1" x14ac:dyDescent="0.25">
      <c r="A325" s="142" t="s">
        <v>694</v>
      </c>
      <c r="B325" s="142" t="s">
        <v>695</v>
      </c>
      <c r="C325" s="184">
        <v>11</v>
      </c>
      <c r="D325" s="184">
        <v>5</v>
      </c>
      <c r="E325" s="183">
        <v>481</v>
      </c>
      <c r="F325" s="147">
        <v>20</v>
      </c>
      <c r="G325" s="235">
        <v>4.1580041580041582</v>
      </c>
      <c r="H325" s="185">
        <v>120</v>
      </c>
      <c r="I325" s="143">
        <v>10</v>
      </c>
      <c r="J325" s="235">
        <v>8.3333333333333339</v>
      </c>
      <c r="K325" s="201"/>
    </row>
    <row r="326" spans="1:11" s="148" customFormat="1" ht="15" customHeight="1" x14ac:dyDescent="0.25">
      <c r="A326" s="142" t="s">
        <v>696</v>
      </c>
      <c r="B326" s="142" t="s">
        <v>697</v>
      </c>
      <c r="C326" s="184">
        <v>3</v>
      </c>
      <c r="D326" s="184" t="s">
        <v>427</v>
      </c>
      <c r="E326" s="183">
        <v>691</v>
      </c>
      <c r="F326" s="147">
        <v>11</v>
      </c>
      <c r="G326" s="235">
        <v>1.5918958031837915</v>
      </c>
      <c r="H326" s="185">
        <v>139</v>
      </c>
      <c r="I326" s="143">
        <v>5</v>
      </c>
      <c r="J326" s="235">
        <v>3.5971223021582732</v>
      </c>
      <c r="K326" s="201"/>
    </row>
    <row r="327" spans="1:11" s="148" customFormat="1" ht="15" customHeight="1" x14ac:dyDescent="0.25">
      <c r="A327" s="142" t="s">
        <v>698</v>
      </c>
      <c r="B327" s="142" t="s">
        <v>699</v>
      </c>
      <c r="C327" s="184">
        <v>3</v>
      </c>
      <c r="D327" s="184" t="s">
        <v>427</v>
      </c>
      <c r="E327" s="183">
        <v>806</v>
      </c>
      <c r="F327" s="147">
        <v>17</v>
      </c>
      <c r="G327" s="235">
        <v>2.1091811414392061</v>
      </c>
      <c r="H327" s="185">
        <v>189</v>
      </c>
      <c r="I327" s="143">
        <v>5</v>
      </c>
      <c r="J327" s="235">
        <v>2.6455026455026456</v>
      </c>
      <c r="K327" s="201"/>
    </row>
    <row r="328" spans="1:11" s="148" customFormat="1" ht="15" customHeight="1" x14ac:dyDescent="0.25">
      <c r="A328" s="142" t="s">
        <v>700</v>
      </c>
      <c r="B328" s="142" t="s">
        <v>701</v>
      </c>
      <c r="C328" s="184" t="s">
        <v>427</v>
      </c>
      <c r="D328" s="184" t="s">
        <v>427</v>
      </c>
      <c r="E328" s="183">
        <v>568</v>
      </c>
      <c r="F328" s="147">
        <v>3</v>
      </c>
      <c r="G328" s="235">
        <v>0.528169014084507</v>
      </c>
      <c r="H328" s="185">
        <v>141</v>
      </c>
      <c r="I328" s="143" t="s">
        <v>427</v>
      </c>
      <c r="J328" s="235">
        <v>1.4184397163120568</v>
      </c>
      <c r="K328" s="201"/>
    </row>
    <row r="329" spans="1:11" s="148" customFormat="1" ht="15" customHeight="1" x14ac:dyDescent="0.25">
      <c r="A329" s="142" t="s">
        <v>702</v>
      </c>
      <c r="B329" s="142" t="s">
        <v>703</v>
      </c>
      <c r="C329" s="184">
        <v>3</v>
      </c>
      <c r="D329" s="184" t="s">
        <v>427</v>
      </c>
      <c r="E329" s="183">
        <v>616</v>
      </c>
      <c r="F329" s="147">
        <v>17</v>
      </c>
      <c r="G329" s="235">
        <v>2.7597402597402598</v>
      </c>
      <c r="H329" s="185">
        <v>205</v>
      </c>
      <c r="I329" s="143">
        <v>9</v>
      </c>
      <c r="J329" s="235">
        <v>4.3902439024390247</v>
      </c>
      <c r="K329" s="201"/>
    </row>
    <row r="330" spans="1:11" s="148" customFormat="1" ht="15" customHeight="1" x14ac:dyDescent="0.25">
      <c r="A330" s="142" t="s">
        <v>704</v>
      </c>
      <c r="B330" s="142" t="s">
        <v>705</v>
      </c>
      <c r="C330" s="184">
        <v>20</v>
      </c>
      <c r="D330" s="184">
        <v>9</v>
      </c>
      <c r="E330" s="183">
        <v>1117</v>
      </c>
      <c r="F330" s="147">
        <v>39</v>
      </c>
      <c r="G330" s="235">
        <v>3.4914950760966876</v>
      </c>
      <c r="H330" s="185">
        <v>333</v>
      </c>
      <c r="I330" s="143">
        <v>14</v>
      </c>
      <c r="J330" s="235">
        <v>4.2042042042042045</v>
      </c>
      <c r="K330" s="201"/>
    </row>
    <row r="331" spans="1:11" s="148" customFormat="1" ht="15" customHeight="1" x14ac:dyDescent="0.25">
      <c r="A331" s="142" t="s">
        <v>706</v>
      </c>
      <c r="B331" s="142" t="s">
        <v>707</v>
      </c>
      <c r="C331" s="184">
        <v>4</v>
      </c>
      <c r="D331" s="184">
        <v>3</v>
      </c>
      <c r="E331" s="183">
        <v>1043</v>
      </c>
      <c r="F331" s="147">
        <v>9</v>
      </c>
      <c r="G331" s="235">
        <v>0.86289549376797703</v>
      </c>
      <c r="H331" s="185">
        <v>330</v>
      </c>
      <c r="I331" s="143" t="s">
        <v>427</v>
      </c>
      <c r="J331" s="235">
        <v>0.60606060606060608</v>
      </c>
      <c r="K331" s="201"/>
    </row>
    <row r="332" spans="1:11" s="148" customFormat="1" ht="15" customHeight="1" x14ac:dyDescent="0.25">
      <c r="A332" s="142" t="s">
        <v>708</v>
      </c>
      <c r="B332" s="142" t="s">
        <v>709</v>
      </c>
      <c r="C332" s="184">
        <v>3</v>
      </c>
      <c r="D332" s="184" t="s">
        <v>427</v>
      </c>
      <c r="E332" s="183">
        <v>867</v>
      </c>
      <c r="F332" s="147">
        <v>12</v>
      </c>
      <c r="G332" s="235">
        <v>1.3840830449826989</v>
      </c>
      <c r="H332" s="185">
        <v>244</v>
      </c>
      <c r="I332" s="143">
        <v>8</v>
      </c>
      <c r="J332" s="235">
        <v>3.278688524590164</v>
      </c>
      <c r="K332" s="201"/>
    </row>
    <row r="333" spans="1:11" s="148" customFormat="1" ht="15" customHeight="1" x14ac:dyDescent="0.25">
      <c r="A333" s="142" t="s">
        <v>710</v>
      </c>
      <c r="B333" s="142" t="s">
        <v>711</v>
      </c>
      <c r="C333" s="184">
        <v>233</v>
      </c>
      <c r="D333" s="184">
        <v>118</v>
      </c>
      <c r="E333" s="183">
        <v>29142</v>
      </c>
      <c r="F333" s="147">
        <v>546</v>
      </c>
      <c r="G333" s="235">
        <v>1.8735845171916821</v>
      </c>
      <c r="H333" s="185">
        <v>9362</v>
      </c>
      <c r="I333" s="143">
        <v>283</v>
      </c>
      <c r="J333" s="235">
        <v>3.0228583635975217</v>
      </c>
      <c r="K333" s="201"/>
    </row>
    <row r="334" spans="1:11" s="148" customFormat="1" ht="15" customHeight="1" x14ac:dyDescent="0.25">
      <c r="A334" s="142" t="s">
        <v>712</v>
      </c>
      <c r="B334" s="142" t="s">
        <v>713</v>
      </c>
      <c r="C334" s="184">
        <v>7</v>
      </c>
      <c r="D334" s="184">
        <v>6</v>
      </c>
      <c r="E334" s="183">
        <v>3012</v>
      </c>
      <c r="F334" s="147">
        <v>17</v>
      </c>
      <c r="G334" s="235">
        <v>0.56440903054448877</v>
      </c>
      <c r="H334" s="185">
        <v>903</v>
      </c>
      <c r="I334" s="143">
        <v>13</v>
      </c>
      <c r="J334" s="235">
        <v>1.4396456256921373</v>
      </c>
      <c r="K334" s="201"/>
    </row>
    <row r="335" spans="1:11" s="148" customFormat="1" ht="15" customHeight="1" x14ac:dyDescent="0.25">
      <c r="A335" s="142" t="s">
        <v>714</v>
      </c>
      <c r="B335" s="142" t="s">
        <v>715</v>
      </c>
      <c r="C335" s="184">
        <v>3</v>
      </c>
      <c r="D335" s="184" t="s">
        <v>427</v>
      </c>
      <c r="E335" s="183">
        <v>322</v>
      </c>
      <c r="F335" s="147">
        <v>11</v>
      </c>
      <c r="G335" s="235">
        <v>3.4161490683229814</v>
      </c>
      <c r="H335" s="185">
        <v>82</v>
      </c>
      <c r="I335" s="143">
        <v>5</v>
      </c>
      <c r="J335" s="235">
        <v>6.0975609756097562</v>
      </c>
      <c r="K335" s="201"/>
    </row>
    <row r="336" spans="1:11" s="148" customFormat="1" ht="15" customHeight="1" x14ac:dyDescent="0.25">
      <c r="A336" s="142" t="s">
        <v>716</v>
      </c>
      <c r="B336" s="142" t="s">
        <v>717</v>
      </c>
      <c r="C336" s="184">
        <v>8</v>
      </c>
      <c r="D336" s="184">
        <v>6</v>
      </c>
      <c r="E336" s="183">
        <v>856</v>
      </c>
      <c r="F336" s="147">
        <v>31</v>
      </c>
      <c r="G336" s="235">
        <v>3.6214953271028039</v>
      </c>
      <c r="H336" s="185">
        <v>256</v>
      </c>
      <c r="I336" s="143">
        <v>17</v>
      </c>
      <c r="J336" s="235">
        <v>6.640625</v>
      </c>
      <c r="K336" s="201"/>
    </row>
    <row r="337" spans="1:11" s="148" customFormat="1" ht="15" customHeight="1" x14ac:dyDescent="0.25">
      <c r="A337" s="142" t="s">
        <v>718</v>
      </c>
      <c r="B337" s="142" t="s">
        <v>719</v>
      </c>
      <c r="C337" s="184">
        <v>14</v>
      </c>
      <c r="D337" s="184">
        <v>10</v>
      </c>
      <c r="E337" s="183">
        <v>1391</v>
      </c>
      <c r="F337" s="147">
        <v>53</v>
      </c>
      <c r="G337" s="235">
        <v>3.8102084831056793</v>
      </c>
      <c r="H337" s="185">
        <v>387</v>
      </c>
      <c r="I337" s="143">
        <v>26</v>
      </c>
      <c r="J337" s="235">
        <v>6.7183462532299743</v>
      </c>
      <c r="K337" s="201"/>
    </row>
    <row r="338" spans="1:11" s="148" customFormat="1" ht="15" customHeight="1" x14ac:dyDescent="0.25">
      <c r="A338" s="142" t="s">
        <v>720</v>
      </c>
      <c r="B338" s="142" t="s">
        <v>721</v>
      </c>
      <c r="C338" s="184">
        <v>14</v>
      </c>
      <c r="D338" s="184">
        <v>6</v>
      </c>
      <c r="E338" s="183">
        <v>1014</v>
      </c>
      <c r="F338" s="147">
        <v>26</v>
      </c>
      <c r="G338" s="235">
        <v>2.5641025641025643</v>
      </c>
      <c r="H338" s="185">
        <v>169</v>
      </c>
      <c r="I338" s="143">
        <v>9</v>
      </c>
      <c r="J338" s="235">
        <v>5.3254437869822482</v>
      </c>
      <c r="K338" s="201"/>
    </row>
    <row r="339" spans="1:11" s="148" customFormat="1" ht="15" customHeight="1" x14ac:dyDescent="0.25">
      <c r="A339" s="142" t="s">
        <v>722</v>
      </c>
      <c r="B339" s="142" t="s">
        <v>723</v>
      </c>
      <c r="C339" s="184">
        <v>0</v>
      </c>
      <c r="D339" s="184">
        <v>0</v>
      </c>
      <c r="E339" s="183">
        <v>510</v>
      </c>
      <c r="F339" s="147">
        <v>4</v>
      </c>
      <c r="G339" s="235">
        <v>0.78431372549019607</v>
      </c>
      <c r="H339" s="185">
        <v>171</v>
      </c>
      <c r="I339" s="143">
        <v>4</v>
      </c>
      <c r="J339" s="235">
        <v>2.3391812865497075</v>
      </c>
      <c r="K339" s="201"/>
    </row>
    <row r="340" spans="1:11" s="148" customFormat="1" ht="15" customHeight="1" x14ac:dyDescent="0.25">
      <c r="A340" s="142" t="s">
        <v>724</v>
      </c>
      <c r="B340" s="142" t="s">
        <v>725</v>
      </c>
      <c r="C340" s="184">
        <v>25</v>
      </c>
      <c r="D340" s="184">
        <v>14</v>
      </c>
      <c r="E340" s="183">
        <v>1075</v>
      </c>
      <c r="F340" s="147">
        <v>58</v>
      </c>
      <c r="G340" s="235">
        <v>5.3953488372093021</v>
      </c>
      <c r="H340" s="185">
        <v>325</v>
      </c>
      <c r="I340" s="143">
        <v>28</v>
      </c>
      <c r="J340" s="235">
        <v>8.615384615384615</v>
      </c>
      <c r="K340" s="201"/>
    </row>
    <row r="341" spans="1:11" s="148" customFormat="1" ht="15" customHeight="1" x14ac:dyDescent="0.25">
      <c r="A341" s="142" t="s">
        <v>726</v>
      </c>
      <c r="B341" s="142" t="s">
        <v>727</v>
      </c>
      <c r="C341" s="184">
        <v>8</v>
      </c>
      <c r="D341" s="184">
        <v>4</v>
      </c>
      <c r="E341" s="183">
        <v>1425</v>
      </c>
      <c r="F341" s="147">
        <v>12</v>
      </c>
      <c r="G341" s="235">
        <v>0.84210526315789469</v>
      </c>
      <c r="H341" s="185">
        <v>379</v>
      </c>
      <c r="I341" s="143">
        <v>10</v>
      </c>
      <c r="J341" s="235">
        <v>2.6385224274406331</v>
      </c>
      <c r="K341" s="201"/>
    </row>
    <row r="342" spans="1:11" s="148" customFormat="1" ht="15" customHeight="1" x14ac:dyDescent="0.25">
      <c r="A342" s="142" t="s">
        <v>728</v>
      </c>
      <c r="B342" s="142" t="s">
        <v>729</v>
      </c>
      <c r="C342" s="184" t="s">
        <v>427</v>
      </c>
      <c r="D342" s="184">
        <v>0</v>
      </c>
      <c r="E342" s="183">
        <v>761</v>
      </c>
      <c r="F342" s="147">
        <v>6</v>
      </c>
      <c r="G342" s="235">
        <v>0.78843626806833111</v>
      </c>
      <c r="H342" s="185">
        <v>246</v>
      </c>
      <c r="I342" s="143">
        <v>3</v>
      </c>
      <c r="J342" s="235">
        <v>1.2195121951219512</v>
      </c>
      <c r="K342" s="201"/>
    </row>
    <row r="343" spans="1:11" s="148" customFormat="1" ht="15" customHeight="1" x14ac:dyDescent="0.25">
      <c r="A343" s="142" t="s">
        <v>730</v>
      </c>
      <c r="B343" s="142" t="s">
        <v>731</v>
      </c>
      <c r="C343" s="184">
        <v>9</v>
      </c>
      <c r="D343" s="184">
        <v>4</v>
      </c>
      <c r="E343" s="183">
        <v>1187</v>
      </c>
      <c r="F343" s="147">
        <v>18</v>
      </c>
      <c r="G343" s="235">
        <v>1.5164279696714407</v>
      </c>
      <c r="H343" s="185">
        <v>378</v>
      </c>
      <c r="I343" s="143">
        <v>12</v>
      </c>
      <c r="J343" s="235">
        <v>3.1746031746031744</v>
      </c>
      <c r="K343" s="201"/>
    </row>
    <row r="344" spans="1:11" s="148" customFormat="1" ht="15" customHeight="1" x14ac:dyDescent="0.25">
      <c r="A344" s="142" t="s">
        <v>732</v>
      </c>
      <c r="B344" s="142" t="s">
        <v>733</v>
      </c>
      <c r="C344" s="184">
        <v>11</v>
      </c>
      <c r="D344" s="184">
        <v>8</v>
      </c>
      <c r="E344" s="183">
        <v>1008</v>
      </c>
      <c r="F344" s="147">
        <v>22</v>
      </c>
      <c r="G344" s="235">
        <v>2.1825396825396823</v>
      </c>
      <c r="H344" s="185">
        <v>306</v>
      </c>
      <c r="I344" s="143">
        <v>14</v>
      </c>
      <c r="J344" s="235">
        <v>4.5751633986928102</v>
      </c>
      <c r="K344" s="201"/>
    </row>
    <row r="345" spans="1:11" s="148" customFormat="1" ht="15" customHeight="1" x14ac:dyDescent="0.25">
      <c r="A345" s="142" t="s">
        <v>734</v>
      </c>
      <c r="B345" s="142" t="s">
        <v>735</v>
      </c>
      <c r="C345" s="184">
        <v>15</v>
      </c>
      <c r="D345" s="184">
        <v>10</v>
      </c>
      <c r="E345" s="183">
        <v>1127</v>
      </c>
      <c r="F345" s="147">
        <v>26</v>
      </c>
      <c r="G345" s="235">
        <v>2.3070097604259097</v>
      </c>
      <c r="H345" s="185">
        <v>368</v>
      </c>
      <c r="I345" s="143">
        <v>18</v>
      </c>
      <c r="J345" s="235">
        <v>4.8913043478260869</v>
      </c>
      <c r="K345" s="201"/>
    </row>
    <row r="346" spans="1:11" s="148" customFormat="1" ht="15" customHeight="1" x14ac:dyDescent="0.25">
      <c r="A346" s="142" t="s">
        <v>736</v>
      </c>
      <c r="B346" s="142" t="s">
        <v>737</v>
      </c>
      <c r="C346" s="184">
        <v>3</v>
      </c>
      <c r="D346" s="184" t="s">
        <v>427</v>
      </c>
      <c r="E346" s="183">
        <v>983</v>
      </c>
      <c r="F346" s="147">
        <v>10</v>
      </c>
      <c r="G346" s="235">
        <v>1.0172939979654121</v>
      </c>
      <c r="H346" s="185">
        <v>275</v>
      </c>
      <c r="I346" s="143">
        <v>6</v>
      </c>
      <c r="J346" s="235">
        <v>2.1818181818181817</v>
      </c>
      <c r="K346" s="201"/>
    </row>
    <row r="347" spans="1:11" s="148" customFormat="1" ht="15" customHeight="1" x14ac:dyDescent="0.25">
      <c r="A347" s="142" t="s">
        <v>738</v>
      </c>
      <c r="B347" s="142" t="s">
        <v>739</v>
      </c>
      <c r="C347" s="184">
        <v>6</v>
      </c>
      <c r="D347" s="184" t="s">
        <v>427</v>
      </c>
      <c r="E347" s="183">
        <v>1194</v>
      </c>
      <c r="F347" s="147">
        <v>10</v>
      </c>
      <c r="G347" s="235">
        <v>0.83752093802345062</v>
      </c>
      <c r="H347" s="185">
        <v>225</v>
      </c>
      <c r="I347" s="143">
        <v>5</v>
      </c>
      <c r="J347" s="235">
        <v>2.2222222222222223</v>
      </c>
      <c r="K347" s="201"/>
    </row>
    <row r="348" spans="1:11" s="148" customFormat="1" ht="15" customHeight="1" x14ac:dyDescent="0.25">
      <c r="A348" s="142" t="s">
        <v>740</v>
      </c>
      <c r="B348" s="142" t="s">
        <v>741</v>
      </c>
      <c r="C348" s="184">
        <v>6</v>
      </c>
      <c r="D348" s="184">
        <v>5</v>
      </c>
      <c r="E348" s="183">
        <v>1036</v>
      </c>
      <c r="F348" s="147">
        <v>8</v>
      </c>
      <c r="G348" s="235">
        <v>0.77220077220077221</v>
      </c>
      <c r="H348" s="185">
        <v>326</v>
      </c>
      <c r="I348" s="143">
        <v>7</v>
      </c>
      <c r="J348" s="235">
        <v>2.147239263803681</v>
      </c>
      <c r="K348" s="201"/>
    </row>
    <row r="349" spans="1:11" s="148" customFormat="1" ht="15" customHeight="1" x14ac:dyDescent="0.25">
      <c r="A349" s="142" t="s">
        <v>742</v>
      </c>
      <c r="B349" s="142" t="s">
        <v>743</v>
      </c>
      <c r="C349" s="184">
        <v>13</v>
      </c>
      <c r="D349" s="184">
        <v>9</v>
      </c>
      <c r="E349" s="183">
        <v>2519</v>
      </c>
      <c r="F349" s="147">
        <v>44</v>
      </c>
      <c r="G349" s="235">
        <v>1.7467248908296944</v>
      </c>
      <c r="H349" s="185">
        <v>513</v>
      </c>
      <c r="I349" s="143">
        <v>20</v>
      </c>
      <c r="J349" s="235">
        <v>3.8986354775828458</v>
      </c>
      <c r="K349" s="201"/>
    </row>
    <row r="350" spans="1:11" s="148" customFormat="1" ht="15" customHeight="1" x14ac:dyDescent="0.25">
      <c r="A350" s="142" t="s">
        <v>744</v>
      </c>
      <c r="B350" s="142" t="s">
        <v>745</v>
      </c>
      <c r="C350" s="184" t="s">
        <v>427</v>
      </c>
      <c r="D350" s="184" t="s">
        <v>427</v>
      </c>
      <c r="E350" s="183">
        <v>912</v>
      </c>
      <c r="F350" s="147">
        <v>6</v>
      </c>
      <c r="G350" s="235">
        <v>0.65789473684210531</v>
      </c>
      <c r="H350" s="185">
        <v>240</v>
      </c>
      <c r="I350" s="143" t="s">
        <v>427</v>
      </c>
      <c r="J350" s="235">
        <v>0.83333333333333337</v>
      </c>
      <c r="K350" s="201"/>
    </row>
    <row r="351" spans="1:11" s="148" customFormat="1" ht="15" customHeight="1" x14ac:dyDescent="0.25">
      <c r="A351" s="135" t="s">
        <v>111</v>
      </c>
      <c r="B351" s="135" t="s">
        <v>112</v>
      </c>
      <c r="C351" s="177">
        <v>128</v>
      </c>
      <c r="D351" s="177">
        <v>60</v>
      </c>
      <c r="E351" s="187">
        <v>25875</v>
      </c>
      <c r="F351" s="141">
        <v>327</v>
      </c>
      <c r="G351" s="237">
        <v>1.2637681159420291</v>
      </c>
      <c r="H351" s="188">
        <v>7275</v>
      </c>
      <c r="I351" s="137">
        <v>142</v>
      </c>
      <c r="J351" s="237">
        <v>1.9518900343642611</v>
      </c>
      <c r="K351" s="201"/>
    </row>
    <row r="352" spans="1:11" s="148" customFormat="1" ht="15" customHeight="1" x14ac:dyDescent="0.25">
      <c r="A352" s="142" t="s">
        <v>746</v>
      </c>
      <c r="B352" s="142" t="s">
        <v>747</v>
      </c>
      <c r="C352" s="184">
        <v>62</v>
      </c>
      <c r="D352" s="184">
        <v>30</v>
      </c>
      <c r="E352" s="183">
        <v>12453</v>
      </c>
      <c r="F352" s="147">
        <v>163</v>
      </c>
      <c r="G352" s="235">
        <v>1.3089215450092346</v>
      </c>
      <c r="H352" s="185">
        <v>3701</v>
      </c>
      <c r="I352" s="143">
        <v>65</v>
      </c>
      <c r="J352" s="235">
        <v>1.7562820859227235</v>
      </c>
      <c r="K352" s="201"/>
    </row>
    <row r="353" spans="1:11" s="148" customFormat="1" ht="15" customHeight="1" x14ac:dyDescent="0.25">
      <c r="A353" s="142" t="s">
        <v>748</v>
      </c>
      <c r="B353" s="142" t="s">
        <v>749</v>
      </c>
      <c r="C353" s="184">
        <v>12</v>
      </c>
      <c r="D353" s="184">
        <v>9</v>
      </c>
      <c r="E353" s="183">
        <v>3422</v>
      </c>
      <c r="F353" s="147">
        <v>36</v>
      </c>
      <c r="G353" s="235">
        <v>1.0520163646990064</v>
      </c>
      <c r="H353" s="185">
        <v>1125</v>
      </c>
      <c r="I353" s="143">
        <v>21</v>
      </c>
      <c r="J353" s="235">
        <v>1.8666666666666667</v>
      </c>
      <c r="K353" s="201"/>
    </row>
    <row r="354" spans="1:11" s="148" customFormat="1" ht="15" customHeight="1" x14ac:dyDescent="0.25">
      <c r="A354" s="142" t="s">
        <v>750</v>
      </c>
      <c r="B354" s="142" t="s">
        <v>751</v>
      </c>
      <c r="C354" s="184" t="s">
        <v>427</v>
      </c>
      <c r="D354" s="184">
        <v>0</v>
      </c>
      <c r="E354" s="183">
        <v>1143</v>
      </c>
      <c r="F354" s="147">
        <v>8</v>
      </c>
      <c r="G354" s="235">
        <v>0.69991251093613294</v>
      </c>
      <c r="H354" s="185">
        <v>273</v>
      </c>
      <c r="I354" s="143">
        <v>5</v>
      </c>
      <c r="J354" s="235">
        <v>1.8315018315018314</v>
      </c>
      <c r="K354" s="201"/>
    </row>
    <row r="355" spans="1:11" s="148" customFormat="1" ht="15" customHeight="1" x14ac:dyDescent="0.25">
      <c r="A355" s="142" t="s">
        <v>752</v>
      </c>
      <c r="B355" s="142" t="s">
        <v>753</v>
      </c>
      <c r="C355" s="184">
        <v>14</v>
      </c>
      <c r="D355" s="184">
        <v>6</v>
      </c>
      <c r="E355" s="183">
        <v>3004</v>
      </c>
      <c r="F355" s="147">
        <v>32</v>
      </c>
      <c r="G355" s="235">
        <v>1.0652463382157125</v>
      </c>
      <c r="H355" s="185">
        <v>852</v>
      </c>
      <c r="I355" s="143">
        <v>13</v>
      </c>
      <c r="J355" s="235">
        <v>1.5258215962441315</v>
      </c>
      <c r="K355" s="201"/>
    </row>
    <row r="356" spans="1:11" s="148" customFormat="1" ht="15" customHeight="1" x14ac:dyDescent="0.25">
      <c r="A356" s="142" t="s">
        <v>754</v>
      </c>
      <c r="B356" s="142" t="s">
        <v>755</v>
      </c>
      <c r="C356" s="184" t="s">
        <v>427</v>
      </c>
      <c r="D356" s="184">
        <v>5</v>
      </c>
      <c r="E356" s="183">
        <v>1700</v>
      </c>
      <c r="F356" s="147">
        <v>19</v>
      </c>
      <c r="G356" s="235">
        <v>1.1176470588235294</v>
      </c>
      <c r="H356" s="185">
        <v>428</v>
      </c>
      <c r="I356" s="143">
        <v>12</v>
      </c>
      <c r="J356" s="235">
        <v>2.8037383177570092</v>
      </c>
      <c r="K356" s="201"/>
    </row>
    <row r="357" spans="1:11" s="148" customFormat="1" ht="15" customHeight="1" x14ac:dyDescent="0.25">
      <c r="A357" s="142" t="s">
        <v>756</v>
      </c>
      <c r="B357" s="142" t="s">
        <v>757</v>
      </c>
      <c r="C357" s="184">
        <v>33</v>
      </c>
      <c r="D357" s="184">
        <v>10</v>
      </c>
      <c r="E357" s="183">
        <v>4153</v>
      </c>
      <c r="F357" s="147">
        <v>69</v>
      </c>
      <c r="G357" s="235">
        <v>1.6614495545388877</v>
      </c>
      <c r="H357" s="185">
        <v>896</v>
      </c>
      <c r="I357" s="143">
        <v>26</v>
      </c>
      <c r="J357" s="235">
        <v>2.9017857142857144</v>
      </c>
      <c r="K357" s="201"/>
    </row>
    <row r="358" spans="1:11" s="148" customFormat="1" ht="15" customHeight="1" x14ac:dyDescent="0.25">
      <c r="A358" s="135" t="s">
        <v>113</v>
      </c>
      <c r="B358" s="135" t="s">
        <v>114</v>
      </c>
      <c r="C358" s="177">
        <v>2119</v>
      </c>
      <c r="D358" s="177">
        <v>795</v>
      </c>
      <c r="E358" s="187">
        <v>139398</v>
      </c>
      <c r="F358" s="141">
        <v>5074</v>
      </c>
      <c r="G358" s="237">
        <v>3.6399374453005064</v>
      </c>
      <c r="H358" s="188">
        <v>39242</v>
      </c>
      <c r="I358" s="137">
        <v>2025</v>
      </c>
      <c r="J358" s="237">
        <v>5.1602874471229807</v>
      </c>
      <c r="K358" s="201"/>
    </row>
    <row r="359" spans="1:11" s="148" customFormat="1" ht="15" customHeight="1" x14ac:dyDescent="0.25">
      <c r="A359" s="142" t="s">
        <v>758</v>
      </c>
      <c r="B359" s="142" t="s">
        <v>759</v>
      </c>
      <c r="C359" s="184">
        <v>455</v>
      </c>
      <c r="D359" s="184">
        <v>152</v>
      </c>
      <c r="E359" s="183">
        <v>20625</v>
      </c>
      <c r="F359" s="147">
        <v>1008</v>
      </c>
      <c r="G359" s="235">
        <v>4.8872727272727277</v>
      </c>
      <c r="H359" s="185">
        <v>5855</v>
      </c>
      <c r="I359" s="143">
        <v>369</v>
      </c>
      <c r="J359" s="235">
        <v>6.3023057216054656</v>
      </c>
      <c r="K359" s="201"/>
    </row>
    <row r="360" spans="1:11" s="148" customFormat="1" ht="15" customHeight="1" x14ac:dyDescent="0.25">
      <c r="A360" s="142" t="s">
        <v>760</v>
      </c>
      <c r="B360" s="142" t="s">
        <v>761</v>
      </c>
      <c r="C360" s="184">
        <v>72</v>
      </c>
      <c r="D360" s="184">
        <v>33</v>
      </c>
      <c r="E360" s="183">
        <v>4227</v>
      </c>
      <c r="F360" s="147">
        <v>157</v>
      </c>
      <c r="G360" s="235">
        <v>3.7142181215992429</v>
      </c>
      <c r="H360" s="185">
        <v>1149</v>
      </c>
      <c r="I360" s="143">
        <v>74</v>
      </c>
      <c r="J360" s="235">
        <v>6.4403829416884246</v>
      </c>
      <c r="K360" s="201"/>
    </row>
    <row r="361" spans="1:11" s="148" customFormat="1" ht="15" customHeight="1" x14ac:dyDescent="0.25">
      <c r="A361" s="142" t="s">
        <v>762</v>
      </c>
      <c r="B361" s="142" t="s">
        <v>763</v>
      </c>
      <c r="C361" s="184">
        <v>92</v>
      </c>
      <c r="D361" s="184">
        <v>38</v>
      </c>
      <c r="E361" s="183">
        <v>4801</v>
      </c>
      <c r="F361" s="147">
        <v>189</v>
      </c>
      <c r="G361" s="235">
        <v>3.9366798583628411</v>
      </c>
      <c r="H361" s="185">
        <v>1618</v>
      </c>
      <c r="I361" s="143">
        <v>82</v>
      </c>
      <c r="J361" s="235">
        <v>5.0679851668726821</v>
      </c>
      <c r="K361" s="201"/>
    </row>
    <row r="362" spans="1:11" s="148" customFormat="1" ht="15" customHeight="1" x14ac:dyDescent="0.25">
      <c r="A362" s="142" t="s">
        <v>764</v>
      </c>
      <c r="B362" s="142" t="s">
        <v>765</v>
      </c>
      <c r="C362" s="184">
        <v>172</v>
      </c>
      <c r="D362" s="184">
        <v>76</v>
      </c>
      <c r="E362" s="183">
        <v>13308</v>
      </c>
      <c r="F362" s="147">
        <v>515</v>
      </c>
      <c r="G362" s="235">
        <v>3.8698527201683199</v>
      </c>
      <c r="H362" s="185">
        <v>4165</v>
      </c>
      <c r="I362" s="143">
        <v>234</v>
      </c>
      <c r="J362" s="235">
        <v>5.6182472989195675</v>
      </c>
      <c r="K362" s="201"/>
    </row>
    <row r="363" spans="1:11" s="148" customFormat="1" ht="15" customHeight="1" x14ac:dyDescent="0.25">
      <c r="A363" s="142" t="s">
        <v>766</v>
      </c>
      <c r="B363" s="142" t="s">
        <v>767</v>
      </c>
      <c r="C363" s="184">
        <v>136</v>
      </c>
      <c r="D363" s="184">
        <v>66</v>
      </c>
      <c r="E363" s="183">
        <v>9733</v>
      </c>
      <c r="F363" s="147">
        <v>311</v>
      </c>
      <c r="G363" s="235">
        <v>3.195314908044796</v>
      </c>
      <c r="H363" s="185">
        <v>3178</v>
      </c>
      <c r="I363" s="143">
        <v>154</v>
      </c>
      <c r="J363" s="235">
        <v>4.8458149779735686</v>
      </c>
      <c r="K363" s="201"/>
    </row>
    <row r="364" spans="1:11" s="148" customFormat="1" ht="15" customHeight="1" x14ac:dyDescent="0.25">
      <c r="A364" s="142" t="s">
        <v>768</v>
      </c>
      <c r="B364" s="142" t="s">
        <v>769</v>
      </c>
      <c r="C364" s="184">
        <v>54</v>
      </c>
      <c r="D364" s="184">
        <v>22</v>
      </c>
      <c r="E364" s="183">
        <v>5560</v>
      </c>
      <c r="F364" s="147">
        <v>139</v>
      </c>
      <c r="G364" s="235">
        <v>2.5</v>
      </c>
      <c r="H364" s="185">
        <v>1617</v>
      </c>
      <c r="I364" s="143">
        <v>55</v>
      </c>
      <c r="J364" s="235">
        <v>3.4013605442176869</v>
      </c>
      <c r="K364" s="201"/>
    </row>
    <row r="365" spans="1:11" s="148" customFormat="1" ht="15" customHeight="1" x14ac:dyDescent="0.25">
      <c r="A365" s="142" t="s">
        <v>770</v>
      </c>
      <c r="B365" s="142" t="s">
        <v>771</v>
      </c>
      <c r="C365" s="184">
        <v>216</v>
      </c>
      <c r="D365" s="184">
        <v>62</v>
      </c>
      <c r="E365" s="183">
        <v>11747</v>
      </c>
      <c r="F365" s="147">
        <v>510</v>
      </c>
      <c r="G365" s="235">
        <v>4.3415340086830678</v>
      </c>
      <c r="H365" s="185">
        <v>3100</v>
      </c>
      <c r="I365" s="143">
        <v>171</v>
      </c>
      <c r="J365" s="235">
        <v>5.5161290322580649</v>
      </c>
      <c r="K365" s="201"/>
    </row>
    <row r="366" spans="1:11" s="148" customFormat="1" ht="15" customHeight="1" x14ac:dyDescent="0.25">
      <c r="A366" s="142" t="s">
        <v>772</v>
      </c>
      <c r="B366" s="142" t="s">
        <v>773</v>
      </c>
      <c r="C366" s="184">
        <v>144</v>
      </c>
      <c r="D366" s="184">
        <v>66</v>
      </c>
      <c r="E366" s="183">
        <v>11556</v>
      </c>
      <c r="F366" s="147">
        <v>374</v>
      </c>
      <c r="G366" s="235">
        <v>3.2364139840775357</v>
      </c>
      <c r="H366" s="185">
        <v>3454</v>
      </c>
      <c r="I366" s="143">
        <v>166</v>
      </c>
      <c r="J366" s="235">
        <v>4.8060220034742329</v>
      </c>
      <c r="K366" s="201"/>
    </row>
    <row r="367" spans="1:11" s="148" customFormat="1" ht="15" customHeight="1" x14ac:dyDescent="0.25">
      <c r="A367" s="142" t="s">
        <v>774</v>
      </c>
      <c r="B367" s="142" t="s">
        <v>775</v>
      </c>
      <c r="C367" s="184">
        <v>307</v>
      </c>
      <c r="D367" s="184">
        <v>115</v>
      </c>
      <c r="E367" s="183">
        <v>14532</v>
      </c>
      <c r="F367" s="147">
        <v>710</v>
      </c>
      <c r="G367" s="235">
        <v>4.8857693366363888</v>
      </c>
      <c r="H367" s="185">
        <v>4068</v>
      </c>
      <c r="I367" s="143">
        <v>274</v>
      </c>
      <c r="J367" s="235">
        <v>6.7354965585054076</v>
      </c>
      <c r="K367" s="201"/>
    </row>
    <row r="368" spans="1:11" s="148" customFormat="1" ht="15" customHeight="1" x14ac:dyDescent="0.25">
      <c r="A368" s="142" t="s">
        <v>776</v>
      </c>
      <c r="B368" s="142" t="s">
        <v>777</v>
      </c>
      <c r="C368" s="184">
        <v>295</v>
      </c>
      <c r="D368" s="184">
        <v>113</v>
      </c>
      <c r="E368" s="183">
        <v>28062</v>
      </c>
      <c r="F368" s="147">
        <v>774</v>
      </c>
      <c r="G368" s="235">
        <v>2.7581783194355358</v>
      </c>
      <c r="H368" s="185">
        <v>7191</v>
      </c>
      <c r="I368" s="143">
        <v>307</v>
      </c>
      <c r="J368" s="235">
        <v>4.2692254206647196</v>
      </c>
      <c r="K368" s="201"/>
    </row>
    <row r="369" spans="1:11" s="148" customFormat="1" ht="15" customHeight="1" x14ac:dyDescent="0.25">
      <c r="A369" s="142" t="s">
        <v>778</v>
      </c>
      <c r="B369" s="142" t="s">
        <v>779</v>
      </c>
      <c r="C369" s="184">
        <v>70</v>
      </c>
      <c r="D369" s="184">
        <v>20</v>
      </c>
      <c r="E369" s="183">
        <v>6197</v>
      </c>
      <c r="F369" s="147">
        <v>185</v>
      </c>
      <c r="G369" s="235">
        <v>2.98531547522995</v>
      </c>
      <c r="H369" s="185">
        <v>1445</v>
      </c>
      <c r="I369" s="143">
        <v>63</v>
      </c>
      <c r="J369" s="235">
        <v>4.3598615916955019</v>
      </c>
      <c r="K369" s="201"/>
    </row>
    <row r="370" spans="1:11" s="148" customFormat="1" ht="15" customHeight="1" x14ac:dyDescent="0.25">
      <c r="A370" s="142" t="s">
        <v>780</v>
      </c>
      <c r="B370" s="142" t="s">
        <v>781</v>
      </c>
      <c r="C370" s="184">
        <v>106</v>
      </c>
      <c r="D370" s="184">
        <v>32</v>
      </c>
      <c r="E370" s="183">
        <v>9050</v>
      </c>
      <c r="F370" s="147">
        <v>202</v>
      </c>
      <c r="G370" s="235">
        <v>2.2320441988950277</v>
      </c>
      <c r="H370" s="185">
        <v>2402</v>
      </c>
      <c r="I370" s="143">
        <v>76</v>
      </c>
      <c r="J370" s="235">
        <v>3.1640299750208158</v>
      </c>
      <c r="K370" s="201"/>
    </row>
    <row r="371" spans="1:11" s="148" customFormat="1" ht="15" customHeight="1" x14ac:dyDescent="0.25">
      <c r="A371" s="135" t="s">
        <v>115</v>
      </c>
      <c r="B371" s="135" t="s">
        <v>116</v>
      </c>
      <c r="C371" s="177">
        <v>107</v>
      </c>
      <c r="D371" s="177">
        <v>51</v>
      </c>
      <c r="E371" s="187">
        <v>21004</v>
      </c>
      <c r="F371" s="141">
        <v>240</v>
      </c>
      <c r="G371" s="237">
        <v>1.1426394972386211</v>
      </c>
      <c r="H371" s="188">
        <v>6565</v>
      </c>
      <c r="I371" s="137">
        <v>107</v>
      </c>
      <c r="J371" s="237">
        <v>1.6298552932216299</v>
      </c>
      <c r="K371" s="201"/>
    </row>
    <row r="372" spans="1:11" s="148" customFormat="1" ht="15" customHeight="1" x14ac:dyDescent="0.25">
      <c r="A372" s="142" t="s">
        <v>782</v>
      </c>
      <c r="B372" s="142" t="s">
        <v>783</v>
      </c>
      <c r="C372" s="184">
        <v>5</v>
      </c>
      <c r="D372" s="184" t="s">
        <v>427</v>
      </c>
      <c r="E372" s="183">
        <v>2183</v>
      </c>
      <c r="F372" s="147">
        <v>13</v>
      </c>
      <c r="G372" s="235">
        <v>0.59551076500229039</v>
      </c>
      <c r="H372" s="185">
        <v>624</v>
      </c>
      <c r="I372" s="143">
        <v>6</v>
      </c>
      <c r="J372" s="235">
        <v>0.96153846153846156</v>
      </c>
      <c r="K372" s="201"/>
    </row>
    <row r="373" spans="1:11" s="148" customFormat="1" ht="15" customHeight="1" x14ac:dyDescent="0.25">
      <c r="A373" s="142" t="s">
        <v>784</v>
      </c>
      <c r="B373" s="142" t="s">
        <v>785</v>
      </c>
      <c r="C373" s="184">
        <v>9</v>
      </c>
      <c r="D373" s="184" t="s">
        <v>427</v>
      </c>
      <c r="E373" s="183">
        <v>565</v>
      </c>
      <c r="F373" s="147">
        <v>14</v>
      </c>
      <c r="G373" s="235">
        <v>2.4778761061946901</v>
      </c>
      <c r="H373" s="185">
        <v>168</v>
      </c>
      <c r="I373" s="143">
        <v>5</v>
      </c>
      <c r="J373" s="235">
        <v>2.9761904761904763</v>
      </c>
      <c r="K373" s="201"/>
    </row>
    <row r="374" spans="1:11" s="148" customFormat="1" ht="15" customHeight="1" x14ac:dyDescent="0.25">
      <c r="A374" s="142" t="s">
        <v>786</v>
      </c>
      <c r="B374" s="142" t="s">
        <v>787</v>
      </c>
      <c r="C374" s="184">
        <v>0</v>
      </c>
      <c r="D374" s="184">
        <v>0</v>
      </c>
      <c r="E374" s="183">
        <v>858</v>
      </c>
      <c r="F374" s="147">
        <v>10</v>
      </c>
      <c r="G374" s="235">
        <v>1.1655011655011656</v>
      </c>
      <c r="H374" s="185">
        <v>242</v>
      </c>
      <c r="I374" s="143">
        <v>5</v>
      </c>
      <c r="J374" s="235">
        <v>2.0661157024793386</v>
      </c>
      <c r="K374" s="201"/>
    </row>
    <row r="375" spans="1:11" s="148" customFormat="1" ht="15" customHeight="1" x14ac:dyDescent="0.25">
      <c r="A375" s="142" t="s">
        <v>788</v>
      </c>
      <c r="B375" s="142" t="s">
        <v>789</v>
      </c>
      <c r="C375" s="184">
        <v>15</v>
      </c>
      <c r="D375" s="184">
        <v>3</v>
      </c>
      <c r="E375" s="183">
        <v>1030</v>
      </c>
      <c r="F375" s="147">
        <v>22</v>
      </c>
      <c r="G375" s="235">
        <v>2.1359223300970873</v>
      </c>
      <c r="H375" s="185">
        <v>268</v>
      </c>
      <c r="I375" s="143">
        <v>4</v>
      </c>
      <c r="J375" s="235">
        <v>1.4925373134328359</v>
      </c>
      <c r="K375" s="201"/>
    </row>
    <row r="376" spans="1:11" s="148" customFormat="1" ht="15" customHeight="1" x14ac:dyDescent="0.25">
      <c r="A376" s="142" t="s">
        <v>790</v>
      </c>
      <c r="B376" s="142" t="s">
        <v>791</v>
      </c>
      <c r="C376" s="184">
        <v>3</v>
      </c>
      <c r="D376" s="184">
        <v>3</v>
      </c>
      <c r="E376" s="183">
        <v>705</v>
      </c>
      <c r="F376" s="147" t="s">
        <v>427</v>
      </c>
      <c r="G376" s="235">
        <v>0.85106382978723405</v>
      </c>
      <c r="H376" s="185">
        <v>264</v>
      </c>
      <c r="I376" s="143">
        <v>4</v>
      </c>
      <c r="J376" s="235">
        <v>1.5151515151515151</v>
      </c>
      <c r="K376" s="201"/>
    </row>
    <row r="377" spans="1:11" s="148" customFormat="1" ht="15" customHeight="1" x14ac:dyDescent="0.25">
      <c r="A377" s="142" t="s">
        <v>792</v>
      </c>
      <c r="B377" s="142" t="s">
        <v>793</v>
      </c>
      <c r="C377" s="184">
        <v>4</v>
      </c>
      <c r="D377" s="184">
        <v>3</v>
      </c>
      <c r="E377" s="183">
        <v>1312</v>
      </c>
      <c r="F377" s="147">
        <v>18</v>
      </c>
      <c r="G377" s="235">
        <v>1.3719512195121952</v>
      </c>
      <c r="H377" s="185">
        <v>458</v>
      </c>
      <c r="I377" s="143">
        <v>5</v>
      </c>
      <c r="J377" s="235">
        <v>1.0917030567685591</v>
      </c>
      <c r="K377" s="201"/>
    </row>
    <row r="378" spans="1:11" s="148" customFormat="1" ht="15" customHeight="1" x14ac:dyDescent="0.25">
      <c r="A378" s="142" t="s">
        <v>794</v>
      </c>
      <c r="B378" s="142" t="s">
        <v>795</v>
      </c>
      <c r="C378" s="184">
        <v>8</v>
      </c>
      <c r="D378" s="184">
        <v>8</v>
      </c>
      <c r="E378" s="183">
        <v>920</v>
      </c>
      <c r="F378" s="147">
        <v>17</v>
      </c>
      <c r="G378" s="235">
        <v>1.8478260869565217</v>
      </c>
      <c r="H378" s="185">
        <v>424</v>
      </c>
      <c r="I378" s="143">
        <v>13</v>
      </c>
      <c r="J378" s="235">
        <v>3.0660377358490565</v>
      </c>
      <c r="K378" s="201"/>
    </row>
    <row r="379" spans="1:11" s="148" customFormat="1" ht="15" customHeight="1" x14ac:dyDescent="0.25">
      <c r="A379" s="142" t="s">
        <v>796</v>
      </c>
      <c r="B379" s="142" t="s">
        <v>797</v>
      </c>
      <c r="C379" s="184">
        <v>10</v>
      </c>
      <c r="D379" s="184">
        <v>7</v>
      </c>
      <c r="E379" s="183">
        <v>1158</v>
      </c>
      <c r="F379" s="147">
        <v>21</v>
      </c>
      <c r="G379" s="235">
        <v>1.8134715025906736</v>
      </c>
      <c r="H379" s="185">
        <v>273</v>
      </c>
      <c r="I379" s="143">
        <v>14</v>
      </c>
      <c r="J379" s="235">
        <v>5.1282051282051286</v>
      </c>
      <c r="K379" s="201"/>
    </row>
    <row r="380" spans="1:11" s="148" customFormat="1" ht="15" customHeight="1" x14ac:dyDescent="0.25">
      <c r="A380" s="142" t="s">
        <v>798</v>
      </c>
      <c r="B380" s="142" t="s">
        <v>799</v>
      </c>
      <c r="C380" s="184">
        <v>0</v>
      </c>
      <c r="D380" s="184">
        <v>0</v>
      </c>
      <c r="E380" s="183">
        <v>1560</v>
      </c>
      <c r="F380" s="147">
        <v>7</v>
      </c>
      <c r="G380" s="235">
        <v>0.44871794871794873</v>
      </c>
      <c r="H380" s="185">
        <v>630</v>
      </c>
      <c r="I380" s="143">
        <v>4</v>
      </c>
      <c r="J380" s="235">
        <v>0.63492063492063489</v>
      </c>
      <c r="K380" s="201"/>
    </row>
    <row r="381" spans="1:11" s="148" customFormat="1" ht="15" customHeight="1" x14ac:dyDescent="0.25">
      <c r="A381" s="142" t="s">
        <v>800</v>
      </c>
      <c r="B381" s="142" t="s">
        <v>801</v>
      </c>
      <c r="C381" s="184" t="s">
        <v>427</v>
      </c>
      <c r="D381" s="184" t="s">
        <v>427</v>
      </c>
      <c r="E381" s="183">
        <v>984</v>
      </c>
      <c r="F381" s="147">
        <v>14</v>
      </c>
      <c r="G381" s="235">
        <v>1.4227642276422765</v>
      </c>
      <c r="H381" s="185">
        <v>278</v>
      </c>
      <c r="I381" s="143">
        <v>8</v>
      </c>
      <c r="J381" s="235">
        <v>2.8776978417266186</v>
      </c>
      <c r="K381" s="201"/>
    </row>
    <row r="382" spans="1:11" s="148" customFormat="1" ht="15" customHeight="1" x14ac:dyDescent="0.25">
      <c r="A382" s="142" t="s">
        <v>802</v>
      </c>
      <c r="B382" s="142" t="s">
        <v>803</v>
      </c>
      <c r="C382" s="184">
        <v>3</v>
      </c>
      <c r="D382" s="184" t="s">
        <v>427</v>
      </c>
      <c r="E382" s="183">
        <v>629</v>
      </c>
      <c r="F382" s="147">
        <v>10</v>
      </c>
      <c r="G382" s="235">
        <v>1.589825119236884</v>
      </c>
      <c r="H382" s="185">
        <v>186</v>
      </c>
      <c r="I382" s="143">
        <v>4</v>
      </c>
      <c r="J382" s="235">
        <v>2.150537634408602</v>
      </c>
      <c r="K382" s="201"/>
    </row>
    <row r="383" spans="1:11" s="148" customFormat="1" ht="15" customHeight="1" x14ac:dyDescent="0.25">
      <c r="A383" s="142" t="s">
        <v>804</v>
      </c>
      <c r="B383" s="142" t="s">
        <v>805</v>
      </c>
      <c r="C383" s="184">
        <v>3</v>
      </c>
      <c r="D383" s="184" t="s">
        <v>427</v>
      </c>
      <c r="E383" s="183">
        <v>785</v>
      </c>
      <c r="F383" s="147">
        <v>6</v>
      </c>
      <c r="G383" s="235">
        <v>0.76433121019108285</v>
      </c>
      <c r="H383" s="185">
        <v>206</v>
      </c>
      <c r="I383" s="143">
        <v>3</v>
      </c>
      <c r="J383" s="235">
        <v>1.4563106796116505</v>
      </c>
      <c r="K383" s="201"/>
    </row>
    <row r="384" spans="1:11" s="148" customFormat="1" ht="15" customHeight="1" x14ac:dyDescent="0.25">
      <c r="A384" s="142" t="s">
        <v>806</v>
      </c>
      <c r="B384" s="142" t="s">
        <v>807</v>
      </c>
      <c r="C384" s="184">
        <v>6</v>
      </c>
      <c r="D384" s="184">
        <v>3</v>
      </c>
      <c r="E384" s="183">
        <v>1262</v>
      </c>
      <c r="F384" s="147">
        <v>11</v>
      </c>
      <c r="G384" s="235">
        <v>0.87163232963549919</v>
      </c>
      <c r="H384" s="185">
        <v>553</v>
      </c>
      <c r="I384" s="143">
        <v>6</v>
      </c>
      <c r="J384" s="235">
        <v>1.0849909584086799</v>
      </c>
      <c r="K384" s="201"/>
    </row>
    <row r="385" spans="1:11" s="148" customFormat="1" ht="15" customHeight="1" x14ac:dyDescent="0.25">
      <c r="A385" s="142" t="s">
        <v>808</v>
      </c>
      <c r="B385" s="142" t="s">
        <v>809</v>
      </c>
      <c r="C385" s="184">
        <v>6</v>
      </c>
      <c r="D385" s="184">
        <v>3</v>
      </c>
      <c r="E385" s="183">
        <v>1020</v>
      </c>
      <c r="F385" s="147">
        <v>8</v>
      </c>
      <c r="G385" s="235">
        <v>0.78431372549019607</v>
      </c>
      <c r="H385" s="185">
        <v>283</v>
      </c>
      <c r="I385" s="143">
        <v>3</v>
      </c>
      <c r="J385" s="235">
        <v>1.0600706713780919</v>
      </c>
      <c r="K385" s="201"/>
    </row>
    <row r="386" spans="1:11" s="148" customFormat="1" ht="15" customHeight="1" x14ac:dyDescent="0.25">
      <c r="A386" s="142" t="s">
        <v>810</v>
      </c>
      <c r="B386" s="142" t="s">
        <v>811</v>
      </c>
      <c r="C386" s="184" t="s">
        <v>427</v>
      </c>
      <c r="D386" s="184">
        <v>0</v>
      </c>
      <c r="E386" s="183">
        <v>961</v>
      </c>
      <c r="F386" s="147" t="s">
        <v>427</v>
      </c>
      <c r="G386" s="235">
        <v>0.1040582726326743</v>
      </c>
      <c r="H386" s="185">
        <v>259</v>
      </c>
      <c r="I386" s="143">
        <v>0</v>
      </c>
      <c r="J386" s="235">
        <v>0</v>
      </c>
      <c r="K386" s="201"/>
    </row>
    <row r="387" spans="1:11" s="148" customFormat="1" ht="15" customHeight="1" x14ac:dyDescent="0.25">
      <c r="A387" s="142" t="s">
        <v>812</v>
      </c>
      <c r="B387" s="142" t="s">
        <v>813</v>
      </c>
      <c r="C387" s="184">
        <v>20</v>
      </c>
      <c r="D387" s="184">
        <v>4</v>
      </c>
      <c r="E387" s="183">
        <v>2754</v>
      </c>
      <c r="F387" s="147">
        <v>37</v>
      </c>
      <c r="G387" s="235">
        <v>1.3435003631082063</v>
      </c>
      <c r="H387" s="185">
        <v>676</v>
      </c>
      <c r="I387" s="143">
        <v>9</v>
      </c>
      <c r="J387" s="235">
        <v>1.331360946745562</v>
      </c>
      <c r="K387" s="201"/>
    </row>
    <row r="388" spans="1:11" s="148" customFormat="1" ht="15" customHeight="1" x14ac:dyDescent="0.25">
      <c r="A388" s="142" t="s">
        <v>814</v>
      </c>
      <c r="B388" s="142" t="s">
        <v>815</v>
      </c>
      <c r="C388" s="184">
        <v>7</v>
      </c>
      <c r="D388" s="184">
        <v>5</v>
      </c>
      <c r="E388" s="183">
        <v>1308</v>
      </c>
      <c r="F388" s="147">
        <v>14</v>
      </c>
      <c r="G388" s="235">
        <v>1.070336391437309</v>
      </c>
      <c r="H388" s="185">
        <v>385</v>
      </c>
      <c r="I388" s="143">
        <v>6</v>
      </c>
      <c r="J388" s="235">
        <v>1.5584415584415585</v>
      </c>
      <c r="K388" s="201"/>
    </row>
    <row r="389" spans="1:11" s="148" customFormat="1" ht="15" customHeight="1" x14ac:dyDescent="0.25">
      <c r="A389" s="142" t="s">
        <v>816</v>
      </c>
      <c r="B389" s="142" t="s">
        <v>817</v>
      </c>
      <c r="C389" s="184">
        <v>5</v>
      </c>
      <c r="D389" s="184">
        <v>4</v>
      </c>
      <c r="E389" s="183">
        <v>1010</v>
      </c>
      <c r="F389" s="147">
        <v>11</v>
      </c>
      <c r="G389" s="235">
        <v>1.0891089108910892</v>
      </c>
      <c r="H389" s="185">
        <v>388</v>
      </c>
      <c r="I389" s="143">
        <v>8</v>
      </c>
      <c r="J389" s="235">
        <v>2.0618556701030926</v>
      </c>
      <c r="K389" s="201"/>
    </row>
    <row r="390" spans="1:11" s="148" customFormat="1" ht="15" customHeight="1" x14ac:dyDescent="0.25">
      <c r="A390" s="135" t="s">
        <v>117</v>
      </c>
      <c r="B390" s="135" t="s">
        <v>118</v>
      </c>
      <c r="C390" s="177">
        <v>74</v>
      </c>
      <c r="D390" s="177">
        <v>42</v>
      </c>
      <c r="E390" s="187">
        <v>14569</v>
      </c>
      <c r="F390" s="141">
        <v>179</v>
      </c>
      <c r="G390" s="237">
        <v>1.2286361452398928</v>
      </c>
      <c r="H390" s="188">
        <v>4156</v>
      </c>
      <c r="I390" s="137">
        <v>87</v>
      </c>
      <c r="J390" s="237">
        <v>2.0933589990375361</v>
      </c>
      <c r="K390" s="201"/>
    </row>
    <row r="391" spans="1:11" s="148" customFormat="1" ht="15" customHeight="1" x14ac:dyDescent="0.25">
      <c r="A391" s="142" t="s">
        <v>818</v>
      </c>
      <c r="B391" s="142" t="s">
        <v>819</v>
      </c>
      <c r="C391" s="184">
        <v>11</v>
      </c>
      <c r="D391" s="184">
        <v>5</v>
      </c>
      <c r="E391" s="183">
        <v>1178</v>
      </c>
      <c r="F391" s="147">
        <v>16</v>
      </c>
      <c r="G391" s="235">
        <v>1.3582342954159592</v>
      </c>
      <c r="H391" s="185">
        <v>350</v>
      </c>
      <c r="I391" s="143">
        <v>7</v>
      </c>
      <c r="J391" s="235">
        <v>2</v>
      </c>
      <c r="K391" s="201"/>
    </row>
    <row r="392" spans="1:11" s="148" customFormat="1" ht="15" customHeight="1" x14ac:dyDescent="0.25">
      <c r="A392" s="142" t="s">
        <v>820</v>
      </c>
      <c r="B392" s="142" t="s">
        <v>821</v>
      </c>
      <c r="C392" s="184">
        <v>0</v>
      </c>
      <c r="D392" s="184">
        <v>0</v>
      </c>
      <c r="E392" s="183">
        <v>491</v>
      </c>
      <c r="F392" s="147">
        <v>0</v>
      </c>
      <c r="G392" s="235">
        <v>0</v>
      </c>
      <c r="H392" s="185">
        <v>149</v>
      </c>
      <c r="I392" s="143">
        <v>0</v>
      </c>
      <c r="J392" s="235">
        <v>0</v>
      </c>
      <c r="K392" s="201"/>
    </row>
    <row r="393" spans="1:11" s="148" customFormat="1" ht="15" customHeight="1" x14ac:dyDescent="0.25">
      <c r="A393" s="142" t="s">
        <v>822</v>
      </c>
      <c r="B393" s="142" t="s">
        <v>823</v>
      </c>
      <c r="C393" s="184">
        <v>6</v>
      </c>
      <c r="D393" s="184" t="s">
        <v>427</v>
      </c>
      <c r="E393" s="183">
        <v>1510</v>
      </c>
      <c r="F393" s="147">
        <v>8</v>
      </c>
      <c r="G393" s="235">
        <v>0.5298013245033113</v>
      </c>
      <c r="H393" s="185">
        <v>469</v>
      </c>
      <c r="I393" s="143" t="s">
        <v>427</v>
      </c>
      <c r="J393" s="235">
        <v>0.63965884861407252</v>
      </c>
      <c r="K393" s="201"/>
    </row>
    <row r="394" spans="1:11" s="148" customFormat="1" ht="15" customHeight="1" x14ac:dyDescent="0.25">
      <c r="A394" s="142" t="s">
        <v>824</v>
      </c>
      <c r="B394" s="142" t="s">
        <v>825</v>
      </c>
      <c r="C394" s="184" t="s">
        <v>427</v>
      </c>
      <c r="D394" s="184" t="s">
        <v>427</v>
      </c>
      <c r="E394" s="183">
        <v>624</v>
      </c>
      <c r="F394" s="147">
        <v>5</v>
      </c>
      <c r="G394" s="235">
        <v>0.80128205128205132</v>
      </c>
      <c r="H394" s="185">
        <v>228</v>
      </c>
      <c r="I394" s="143">
        <v>4</v>
      </c>
      <c r="J394" s="235">
        <v>1.7543859649122806</v>
      </c>
      <c r="K394" s="201"/>
    </row>
    <row r="395" spans="1:11" s="148" customFormat="1" ht="15" customHeight="1" x14ac:dyDescent="0.25">
      <c r="A395" s="142" t="s">
        <v>826</v>
      </c>
      <c r="B395" s="142" t="s">
        <v>827</v>
      </c>
      <c r="C395" s="184">
        <v>8</v>
      </c>
      <c r="D395" s="184">
        <v>5</v>
      </c>
      <c r="E395" s="183">
        <v>3205</v>
      </c>
      <c r="F395" s="147">
        <v>30</v>
      </c>
      <c r="G395" s="235">
        <v>0.93603744149765988</v>
      </c>
      <c r="H395" s="185">
        <v>910</v>
      </c>
      <c r="I395" s="143">
        <v>15</v>
      </c>
      <c r="J395" s="235">
        <v>1.6483516483516483</v>
      </c>
      <c r="K395" s="201"/>
    </row>
    <row r="396" spans="1:11" s="148" customFormat="1" ht="15" customHeight="1" x14ac:dyDescent="0.25">
      <c r="A396" s="142" t="s">
        <v>828</v>
      </c>
      <c r="B396" s="142" t="s">
        <v>829</v>
      </c>
      <c r="C396" s="184">
        <v>0</v>
      </c>
      <c r="D396" s="184">
        <v>0</v>
      </c>
      <c r="E396" s="183">
        <v>371</v>
      </c>
      <c r="F396" s="147">
        <v>3</v>
      </c>
      <c r="G396" s="235">
        <v>0.80862533692722371</v>
      </c>
      <c r="H396" s="185">
        <v>82</v>
      </c>
      <c r="I396" s="143" t="s">
        <v>427</v>
      </c>
      <c r="J396" s="235">
        <v>1.2195121951219512</v>
      </c>
      <c r="K396" s="201"/>
    </row>
    <row r="397" spans="1:11" s="148" customFormat="1" ht="15" customHeight="1" x14ac:dyDescent="0.25">
      <c r="A397" s="142" t="s">
        <v>830</v>
      </c>
      <c r="B397" s="142" t="s">
        <v>831</v>
      </c>
      <c r="C397" s="184" t="s">
        <v>427</v>
      </c>
      <c r="D397" s="184" t="s">
        <v>427</v>
      </c>
      <c r="E397" s="183">
        <v>764</v>
      </c>
      <c r="F397" s="147">
        <v>17</v>
      </c>
      <c r="G397" s="235">
        <v>2.2251308900523559</v>
      </c>
      <c r="H397" s="185">
        <v>212</v>
      </c>
      <c r="I397" s="143">
        <v>8</v>
      </c>
      <c r="J397" s="235">
        <v>3.7735849056603774</v>
      </c>
      <c r="K397" s="201"/>
    </row>
    <row r="398" spans="1:11" s="148" customFormat="1" ht="15" customHeight="1" x14ac:dyDescent="0.25">
      <c r="A398" s="142" t="s">
        <v>832</v>
      </c>
      <c r="B398" s="142" t="s">
        <v>833</v>
      </c>
      <c r="C398" s="184">
        <v>18</v>
      </c>
      <c r="D398" s="184">
        <v>12</v>
      </c>
      <c r="E398" s="183">
        <v>2272</v>
      </c>
      <c r="F398" s="147">
        <v>41</v>
      </c>
      <c r="G398" s="235">
        <v>1.8045774647887325</v>
      </c>
      <c r="H398" s="185">
        <v>662</v>
      </c>
      <c r="I398" s="143">
        <v>22</v>
      </c>
      <c r="J398" s="235">
        <v>3.3232628398791539</v>
      </c>
      <c r="K398" s="201"/>
    </row>
    <row r="399" spans="1:11" s="148" customFormat="1" ht="15" customHeight="1" x14ac:dyDescent="0.25">
      <c r="A399" s="142" t="s">
        <v>834</v>
      </c>
      <c r="B399" s="142" t="s">
        <v>835</v>
      </c>
      <c r="C399" s="184">
        <v>7</v>
      </c>
      <c r="D399" s="184">
        <v>3</v>
      </c>
      <c r="E399" s="183">
        <v>1099</v>
      </c>
      <c r="F399" s="147">
        <v>13</v>
      </c>
      <c r="G399" s="235">
        <v>1.1828935395814377</v>
      </c>
      <c r="H399" s="185">
        <v>373</v>
      </c>
      <c r="I399" s="143">
        <v>7</v>
      </c>
      <c r="J399" s="235">
        <v>1.8766756032171581</v>
      </c>
      <c r="K399" s="201"/>
    </row>
    <row r="400" spans="1:11" s="148" customFormat="1" ht="15" customHeight="1" x14ac:dyDescent="0.25">
      <c r="A400" s="142" t="s">
        <v>836</v>
      </c>
      <c r="B400" s="142" t="s">
        <v>837</v>
      </c>
      <c r="C400" s="184">
        <v>11</v>
      </c>
      <c r="D400" s="184">
        <v>9</v>
      </c>
      <c r="E400" s="183">
        <v>1274</v>
      </c>
      <c r="F400" s="147">
        <v>15</v>
      </c>
      <c r="G400" s="235">
        <v>1.1773940345368916</v>
      </c>
      <c r="H400" s="185">
        <v>298</v>
      </c>
      <c r="I400" s="143">
        <v>7</v>
      </c>
      <c r="J400" s="235">
        <v>2.348993288590604</v>
      </c>
      <c r="K400" s="201"/>
    </row>
    <row r="401" spans="1:11" s="148" customFormat="1" ht="15" customHeight="1" x14ac:dyDescent="0.25">
      <c r="A401" s="142" t="s">
        <v>838</v>
      </c>
      <c r="B401" s="142" t="s">
        <v>839</v>
      </c>
      <c r="C401" s="184">
        <v>9</v>
      </c>
      <c r="D401" s="184">
        <v>3</v>
      </c>
      <c r="E401" s="183">
        <v>1781</v>
      </c>
      <c r="F401" s="147">
        <v>31</v>
      </c>
      <c r="G401" s="235">
        <v>1.7405951712521055</v>
      </c>
      <c r="H401" s="185">
        <v>423</v>
      </c>
      <c r="I401" s="143">
        <v>13</v>
      </c>
      <c r="J401" s="235">
        <v>3.0732860520094563</v>
      </c>
      <c r="K401" s="201"/>
    </row>
    <row r="402" spans="1:11" s="148" customFormat="1" ht="15" customHeight="1" x14ac:dyDescent="0.25">
      <c r="A402" s="135" t="s">
        <v>119</v>
      </c>
      <c r="B402" s="135" t="s">
        <v>120</v>
      </c>
      <c r="C402" s="177">
        <v>257</v>
      </c>
      <c r="D402" s="177">
        <v>120</v>
      </c>
      <c r="E402" s="187">
        <v>36297</v>
      </c>
      <c r="F402" s="141">
        <v>603</v>
      </c>
      <c r="G402" s="237">
        <v>1.6612943218447807</v>
      </c>
      <c r="H402" s="188">
        <v>11684</v>
      </c>
      <c r="I402" s="137">
        <v>307</v>
      </c>
      <c r="J402" s="237">
        <v>2.6275248202670318</v>
      </c>
      <c r="K402" s="201"/>
    </row>
    <row r="403" spans="1:11" s="148" customFormat="1" ht="15" customHeight="1" x14ac:dyDescent="0.25">
      <c r="A403" s="142" t="s">
        <v>840</v>
      </c>
      <c r="B403" s="142" t="s">
        <v>841</v>
      </c>
      <c r="C403" s="184">
        <v>7</v>
      </c>
      <c r="D403" s="184">
        <v>5</v>
      </c>
      <c r="E403" s="183">
        <v>913</v>
      </c>
      <c r="F403" s="147">
        <v>17</v>
      </c>
      <c r="G403" s="235">
        <v>1.8619934282584885</v>
      </c>
      <c r="H403" s="185">
        <v>394</v>
      </c>
      <c r="I403" s="143">
        <v>13</v>
      </c>
      <c r="J403" s="235">
        <v>3.2994923857868019</v>
      </c>
      <c r="K403" s="201"/>
    </row>
    <row r="404" spans="1:11" s="148" customFormat="1" ht="15" customHeight="1" x14ac:dyDescent="0.25">
      <c r="A404" s="142" t="s">
        <v>842</v>
      </c>
      <c r="B404" s="142" t="s">
        <v>843</v>
      </c>
      <c r="C404" s="184" t="s">
        <v>427</v>
      </c>
      <c r="D404" s="184" t="s">
        <v>427</v>
      </c>
      <c r="E404" s="183">
        <v>1055</v>
      </c>
      <c r="F404" s="147">
        <v>6</v>
      </c>
      <c r="G404" s="235">
        <v>0.56872037914691942</v>
      </c>
      <c r="H404" s="185">
        <v>409</v>
      </c>
      <c r="I404" s="143">
        <v>4</v>
      </c>
      <c r="J404" s="235">
        <v>0.97799511002444983</v>
      </c>
      <c r="K404" s="201"/>
    </row>
    <row r="405" spans="1:11" s="148" customFormat="1" ht="15" customHeight="1" x14ac:dyDescent="0.25">
      <c r="A405" s="142" t="s">
        <v>844</v>
      </c>
      <c r="B405" s="142" t="s">
        <v>845</v>
      </c>
      <c r="C405" s="184">
        <v>0</v>
      </c>
      <c r="D405" s="184">
        <v>0</v>
      </c>
      <c r="E405" s="183">
        <v>1848</v>
      </c>
      <c r="F405" s="147">
        <v>7</v>
      </c>
      <c r="G405" s="235">
        <v>0.37878787878787878</v>
      </c>
      <c r="H405" s="185">
        <v>637</v>
      </c>
      <c r="I405" s="143">
        <v>6</v>
      </c>
      <c r="J405" s="235">
        <v>0.9419152276295133</v>
      </c>
      <c r="K405" s="201"/>
    </row>
    <row r="406" spans="1:11" s="148" customFormat="1" ht="15" customHeight="1" x14ac:dyDescent="0.25">
      <c r="A406" s="142" t="s">
        <v>846</v>
      </c>
      <c r="B406" s="142" t="s">
        <v>847</v>
      </c>
      <c r="C406" s="184">
        <v>12</v>
      </c>
      <c r="D406" s="184">
        <v>5</v>
      </c>
      <c r="E406" s="183">
        <v>3659</v>
      </c>
      <c r="F406" s="147">
        <v>43</v>
      </c>
      <c r="G406" s="235">
        <v>1.1751844766329598</v>
      </c>
      <c r="H406" s="185">
        <v>1158</v>
      </c>
      <c r="I406" s="143">
        <v>25</v>
      </c>
      <c r="J406" s="235">
        <v>2.1588946459412779</v>
      </c>
      <c r="K406" s="201"/>
    </row>
    <row r="407" spans="1:11" s="148" customFormat="1" ht="15" customHeight="1" x14ac:dyDescent="0.25">
      <c r="A407" s="142" t="s">
        <v>848</v>
      </c>
      <c r="B407" s="142" t="s">
        <v>849</v>
      </c>
      <c r="C407" s="184">
        <v>32</v>
      </c>
      <c r="D407" s="184">
        <v>18</v>
      </c>
      <c r="E407" s="183">
        <v>7367</v>
      </c>
      <c r="F407" s="147">
        <v>91</v>
      </c>
      <c r="G407" s="235">
        <v>1.2352382245147278</v>
      </c>
      <c r="H407" s="185">
        <v>2397</v>
      </c>
      <c r="I407" s="143">
        <v>50</v>
      </c>
      <c r="J407" s="235">
        <v>2.0859407592824364</v>
      </c>
      <c r="K407" s="201"/>
    </row>
    <row r="408" spans="1:11" s="148" customFormat="1" ht="15" customHeight="1" x14ac:dyDescent="0.25">
      <c r="A408" s="142" t="s">
        <v>850</v>
      </c>
      <c r="B408" s="142" t="s">
        <v>851</v>
      </c>
      <c r="C408" s="184">
        <v>153</v>
      </c>
      <c r="D408" s="184">
        <v>65</v>
      </c>
      <c r="E408" s="183">
        <v>12189</v>
      </c>
      <c r="F408" s="147">
        <v>311</v>
      </c>
      <c r="G408" s="235">
        <v>2.5514808433833784</v>
      </c>
      <c r="H408" s="185">
        <v>3469</v>
      </c>
      <c r="I408" s="143">
        <v>141</v>
      </c>
      <c r="J408" s="235">
        <v>4.0645719227443067</v>
      </c>
      <c r="K408" s="201"/>
    </row>
    <row r="409" spans="1:11" s="148" customFormat="1" ht="15" customHeight="1" x14ac:dyDescent="0.25">
      <c r="A409" s="142" t="s">
        <v>852</v>
      </c>
      <c r="B409" s="142" t="s">
        <v>853</v>
      </c>
      <c r="C409" s="184">
        <v>11</v>
      </c>
      <c r="D409" s="184">
        <v>4</v>
      </c>
      <c r="E409" s="183">
        <v>1322</v>
      </c>
      <c r="F409" s="147">
        <v>23</v>
      </c>
      <c r="G409" s="235">
        <v>1.739788199697428</v>
      </c>
      <c r="H409" s="185">
        <v>476</v>
      </c>
      <c r="I409" s="143">
        <v>13</v>
      </c>
      <c r="J409" s="235">
        <v>2.73109243697479</v>
      </c>
      <c r="K409" s="201"/>
    </row>
    <row r="410" spans="1:11" s="148" customFormat="1" ht="15" customHeight="1" x14ac:dyDescent="0.25">
      <c r="A410" s="142" t="s">
        <v>854</v>
      </c>
      <c r="B410" s="142" t="s">
        <v>855</v>
      </c>
      <c r="C410" s="184" t="s">
        <v>427</v>
      </c>
      <c r="D410" s="184" t="s">
        <v>427</v>
      </c>
      <c r="E410" s="183">
        <v>1032</v>
      </c>
      <c r="F410" s="147">
        <v>6</v>
      </c>
      <c r="G410" s="235">
        <v>0.58139534883720934</v>
      </c>
      <c r="H410" s="185">
        <v>421</v>
      </c>
      <c r="I410" s="143">
        <v>3</v>
      </c>
      <c r="J410" s="235">
        <v>0.71258907363420432</v>
      </c>
      <c r="K410" s="201"/>
    </row>
    <row r="411" spans="1:11" s="148" customFormat="1" ht="15" customHeight="1" x14ac:dyDescent="0.25">
      <c r="A411" s="142" t="s">
        <v>856</v>
      </c>
      <c r="B411" s="142" t="s">
        <v>857</v>
      </c>
      <c r="C411" s="184">
        <v>5</v>
      </c>
      <c r="D411" s="184">
        <v>4</v>
      </c>
      <c r="E411" s="183">
        <v>1144</v>
      </c>
      <c r="F411" s="147">
        <v>11</v>
      </c>
      <c r="G411" s="235">
        <v>0.96153846153846156</v>
      </c>
      <c r="H411" s="185">
        <v>435</v>
      </c>
      <c r="I411" s="143">
        <v>8</v>
      </c>
      <c r="J411" s="235">
        <v>1.8390804597701149</v>
      </c>
      <c r="K411" s="201"/>
    </row>
    <row r="412" spans="1:11" s="148" customFormat="1" ht="15" customHeight="1" x14ac:dyDescent="0.25">
      <c r="A412" s="142" t="s">
        <v>858</v>
      </c>
      <c r="B412" s="142" t="s">
        <v>859</v>
      </c>
      <c r="C412" s="184">
        <v>11</v>
      </c>
      <c r="D412" s="184">
        <v>5</v>
      </c>
      <c r="E412" s="183">
        <v>1575</v>
      </c>
      <c r="F412" s="147">
        <v>39</v>
      </c>
      <c r="G412" s="235">
        <v>2.4761904761904763</v>
      </c>
      <c r="H412" s="185">
        <v>525</v>
      </c>
      <c r="I412" s="143">
        <v>20</v>
      </c>
      <c r="J412" s="235">
        <v>3.8095238095238093</v>
      </c>
      <c r="K412" s="201"/>
    </row>
    <row r="413" spans="1:11" s="148" customFormat="1" ht="15" customHeight="1" x14ac:dyDescent="0.25">
      <c r="A413" s="142" t="s">
        <v>860</v>
      </c>
      <c r="B413" s="142" t="s">
        <v>861</v>
      </c>
      <c r="C413" s="184">
        <v>4</v>
      </c>
      <c r="D413" s="184">
        <v>3</v>
      </c>
      <c r="E413" s="183">
        <v>1092</v>
      </c>
      <c r="F413" s="147">
        <v>9</v>
      </c>
      <c r="G413" s="235">
        <v>0.82417582417582413</v>
      </c>
      <c r="H413" s="185">
        <v>404</v>
      </c>
      <c r="I413" s="143">
        <v>5</v>
      </c>
      <c r="J413" s="235">
        <v>1.2376237623762376</v>
      </c>
      <c r="K413" s="201"/>
    </row>
    <row r="414" spans="1:11" s="148" customFormat="1" ht="15" customHeight="1" x14ac:dyDescent="0.25">
      <c r="A414" s="142" t="s">
        <v>862</v>
      </c>
      <c r="B414" s="142" t="s">
        <v>863</v>
      </c>
      <c r="C414" s="184">
        <v>6</v>
      </c>
      <c r="D414" s="184" t="s">
        <v>427</v>
      </c>
      <c r="E414" s="183">
        <v>1289</v>
      </c>
      <c r="F414" s="147">
        <v>11</v>
      </c>
      <c r="G414" s="235">
        <v>0.85337470907680368</v>
      </c>
      <c r="H414" s="185">
        <v>403</v>
      </c>
      <c r="I414" s="143">
        <v>6</v>
      </c>
      <c r="J414" s="235">
        <v>1.4888337468982631</v>
      </c>
      <c r="K414" s="201"/>
    </row>
    <row r="415" spans="1:11" s="148" customFormat="1" ht="15" customHeight="1" x14ac:dyDescent="0.25">
      <c r="A415" s="142" t="s">
        <v>864</v>
      </c>
      <c r="B415" s="142" t="s">
        <v>865</v>
      </c>
      <c r="C415" s="184">
        <v>12</v>
      </c>
      <c r="D415" s="184">
        <v>7</v>
      </c>
      <c r="E415" s="183">
        <v>1812</v>
      </c>
      <c r="F415" s="147">
        <v>29</v>
      </c>
      <c r="G415" s="235">
        <v>1.6004415011037527</v>
      </c>
      <c r="H415" s="185">
        <v>556</v>
      </c>
      <c r="I415" s="143">
        <v>13</v>
      </c>
      <c r="J415" s="235">
        <v>2.3381294964028778</v>
      </c>
      <c r="K415" s="201"/>
    </row>
    <row r="416" spans="1:11" s="148" customFormat="1" ht="15" customHeight="1" x14ac:dyDescent="0.25">
      <c r="A416" s="135" t="s">
        <v>121</v>
      </c>
      <c r="B416" s="135" t="s">
        <v>122</v>
      </c>
      <c r="C416" s="177">
        <v>111</v>
      </c>
      <c r="D416" s="177">
        <v>57</v>
      </c>
      <c r="E416" s="187">
        <v>25499</v>
      </c>
      <c r="F416" s="141">
        <v>296</v>
      </c>
      <c r="G416" s="237">
        <v>1.1608298364641751</v>
      </c>
      <c r="H416" s="188">
        <v>7344</v>
      </c>
      <c r="I416" s="137">
        <v>146</v>
      </c>
      <c r="J416" s="237">
        <v>1.9880174291938997</v>
      </c>
      <c r="K416" s="201"/>
    </row>
    <row r="417" spans="1:11" s="148" customFormat="1" ht="15" customHeight="1" x14ac:dyDescent="0.25">
      <c r="A417" s="142" t="s">
        <v>866</v>
      </c>
      <c r="B417" s="142" t="s">
        <v>867</v>
      </c>
      <c r="C417" s="184" t="s">
        <v>427</v>
      </c>
      <c r="D417" s="184">
        <v>0</v>
      </c>
      <c r="E417" s="183">
        <v>1359</v>
      </c>
      <c r="F417" s="147">
        <v>7</v>
      </c>
      <c r="G417" s="235">
        <v>0.51508462104488595</v>
      </c>
      <c r="H417" s="185">
        <v>414</v>
      </c>
      <c r="I417" s="143">
        <v>3</v>
      </c>
      <c r="J417" s="235">
        <v>0.72463768115942029</v>
      </c>
      <c r="K417" s="201"/>
    </row>
    <row r="418" spans="1:11" s="148" customFormat="1" ht="15" customHeight="1" x14ac:dyDescent="0.25">
      <c r="A418" s="142" t="s">
        <v>868</v>
      </c>
      <c r="B418" s="142" t="s">
        <v>869</v>
      </c>
      <c r="C418" s="184">
        <v>3</v>
      </c>
      <c r="D418" s="184">
        <v>0</v>
      </c>
      <c r="E418" s="183">
        <v>1177</v>
      </c>
      <c r="F418" s="147">
        <v>13</v>
      </c>
      <c r="G418" s="235">
        <v>1.1045029736618521</v>
      </c>
      <c r="H418" s="185">
        <v>364</v>
      </c>
      <c r="I418" s="143">
        <v>4</v>
      </c>
      <c r="J418" s="235">
        <v>1.098901098901099</v>
      </c>
      <c r="K418" s="201"/>
    </row>
    <row r="419" spans="1:11" s="148" customFormat="1" ht="15" customHeight="1" x14ac:dyDescent="0.25">
      <c r="A419" s="142" t="s">
        <v>870</v>
      </c>
      <c r="B419" s="142" t="s">
        <v>871</v>
      </c>
      <c r="C419" s="184">
        <v>4</v>
      </c>
      <c r="D419" s="184">
        <v>3</v>
      </c>
      <c r="E419" s="183">
        <v>1048</v>
      </c>
      <c r="F419" s="147">
        <v>10</v>
      </c>
      <c r="G419" s="235">
        <v>0.95419847328244278</v>
      </c>
      <c r="H419" s="185">
        <v>285</v>
      </c>
      <c r="I419" s="143">
        <v>7</v>
      </c>
      <c r="J419" s="235">
        <v>2.4561403508771931</v>
      </c>
      <c r="K419" s="201"/>
    </row>
    <row r="420" spans="1:11" s="148" customFormat="1" ht="15" customHeight="1" x14ac:dyDescent="0.25">
      <c r="A420" s="142" t="s">
        <v>872</v>
      </c>
      <c r="B420" s="142" t="s">
        <v>873</v>
      </c>
      <c r="C420" s="184">
        <v>0</v>
      </c>
      <c r="D420" s="184">
        <v>0</v>
      </c>
      <c r="E420" s="183">
        <v>970</v>
      </c>
      <c r="F420" s="147" t="s">
        <v>427</v>
      </c>
      <c r="G420" s="235">
        <v>0.10309278350515463</v>
      </c>
      <c r="H420" s="185">
        <v>290</v>
      </c>
      <c r="I420" s="143" t="s">
        <v>427</v>
      </c>
      <c r="J420" s="235">
        <v>0.34482758620689657</v>
      </c>
      <c r="K420" s="201"/>
    </row>
    <row r="421" spans="1:11" s="148" customFormat="1" ht="15" customHeight="1" x14ac:dyDescent="0.25">
      <c r="A421" s="142" t="s">
        <v>874</v>
      </c>
      <c r="B421" s="142" t="s">
        <v>875</v>
      </c>
      <c r="C421" s="184">
        <v>7</v>
      </c>
      <c r="D421" s="184">
        <v>3</v>
      </c>
      <c r="E421" s="183">
        <v>645</v>
      </c>
      <c r="F421" s="147">
        <v>17</v>
      </c>
      <c r="G421" s="235">
        <v>2.635658914728682</v>
      </c>
      <c r="H421" s="185">
        <v>112</v>
      </c>
      <c r="I421" s="143">
        <v>8</v>
      </c>
      <c r="J421" s="235">
        <v>7.1428571428571432</v>
      </c>
      <c r="K421" s="201"/>
    </row>
    <row r="422" spans="1:11" s="148" customFormat="1" ht="15" customHeight="1" x14ac:dyDescent="0.25">
      <c r="A422" s="142" t="s">
        <v>876</v>
      </c>
      <c r="B422" s="142" t="s">
        <v>877</v>
      </c>
      <c r="C422" s="184">
        <v>33</v>
      </c>
      <c r="D422" s="184">
        <v>23</v>
      </c>
      <c r="E422" s="183">
        <v>7236</v>
      </c>
      <c r="F422" s="147">
        <v>80</v>
      </c>
      <c r="G422" s="235">
        <v>1.105583195135434</v>
      </c>
      <c r="H422" s="185">
        <v>2118</v>
      </c>
      <c r="I422" s="143">
        <v>47</v>
      </c>
      <c r="J422" s="235">
        <v>2.2190745986779983</v>
      </c>
      <c r="K422" s="201"/>
    </row>
    <row r="423" spans="1:11" s="148" customFormat="1" ht="15" customHeight="1" x14ac:dyDescent="0.25">
      <c r="A423" s="142" t="s">
        <v>878</v>
      </c>
      <c r="B423" s="142" t="s">
        <v>879</v>
      </c>
      <c r="C423" s="184">
        <v>10</v>
      </c>
      <c r="D423" s="184">
        <v>6</v>
      </c>
      <c r="E423" s="183">
        <v>1571</v>
      </c>
      <c r="F423" s="147">
        <v>20</v>
      </c>
      <c r="G423" s="235">
        <v>1.273074474856779</v>
      </c>
      <c r="H423" s="185">
        <v>496</v>
      </c>
      <c r="I423" s="143">
        <v>10</v>
      </c>
      <c r="J423" s="235">
        <v>2.0161290322580645</v>
      </c>
      <c r="K423" s="201"/>
    </row>
    <row r="424" spans="1:11" s="148" customFormat="1" ht="15" customHeight="1" x14ac:dyDescent="0.25">
      <c r="A424" s="142" t="s">
        <v>880</v>
      </c>
      <c r="B424" s="142" t="s">
        <v>881</v>
      </c>
      <c r="C424" s="184">
        <v>30</v>
      </c>
      <c r="D424" s="184">
        <v>10</v>
      </c>
      <c r="E424" s="183">
        <v>5821</v>
      </c>
      <c r="F424" s="147">
        <v>87</v>
      </c>
      <c r="G424" s="235">
        <v>1.4945885586668957</v>
      </c>
      <c r="H424" s="185">
        <v>1653</v>
      </c>
      <c r="I424" s="143">
        <v>38</v>
      </c>
      <c r="J424" s="235">
        <v>2.2988505747126435</v>
      </c>
      <c r="K424" s="201"/>
    </row>
    <row r="425" spans="1:11" s="148" customFormat="1" ht="15" customHeight="1" x14ac:dyDescent="0.25">
      <c r="A425" s="142" t="s">
        <v>882</v>
      </c>
      <c r="B425" s="142" t="s">
        <v>883</v>
      </c>
      <c r="C425" s="184">
        <v>5</v>
      </c>
      <c r="D425" s="184" t="s">
        <v>427</v>
      </c>
      <c r="E425" s="183">
        <v>747</v>
      </c>
      <c r="F425" s="147">
        <v>9</v>
      </c>
      <c r="G425" s="235">
        <v>1.2048192771084338</v>
      </c>
      <c r="H425" s="185">
        <v>211</v>
      </c>
      <c r="I425" s="143">
        <v>3</v>
      </c>
      <c r="J425" s="235">
        <v>1.4218009478672986</v>
      </c>
      <c r="K425" s="201"/>
    </row>
    <row r="426" spans="1:11" s="148" customFormat="1" ht="15" customHeight="1" x14ac:dyDescent="0.25">
      <c r="A426" s="142" t="s">
        <v>884</v>
      </c>
      <c r="B426" s="142" t="s">
        <v>885</v>
      </c>
      <c r="C426" s="184">
        <v>3</v>
      </c>
      <c r="D426" s="184" t="s">
        <v>427</v>
      </c>
      <c r="E426" s="183">
        <v>1011</v>
      </c>
      <c r="F426" s="147">
        <v>7</v>
      </c>
      <c r="G426" s="235">
        <v>0.6923837784371909</v>
      </c>
      <c r="H426" s="185">
        <v>196</v>
      </c>
      <c r="I426" s="143" t="s">
        <v>427</v>
      </c>
      <c r="J426" s="235">
        <v>0.51020408163265307</v>
      </c>
      <c r="K426" s="201"/>
    </row>
    <row r="427" spans="1:11" s="148" customFormat="1" ht="15" customHeight="1" x14ac:dyDescent="0.25">
      <c r="A427" s="142" t="s">
        <v>886</v>
      </c>
      <c r="B427" s="142" t="s">
        <v>887</v>
      </c>
      <c r="C427" s="184" t="s">
        <v>427</v>
      </c>
      <c r="D427" s="184" t="s">
        <v>427</v>
      </c>
      <c r="E427" s="183">
        <v>1278</v>
      </c>
      <c r="F427" s="147" t="s">
        <v>427</v>
      </c>
      <c r="G427" s="235">
        <v>0.39123630672926446</v>
      </c>
      <c r="H427" s="185">
        <v>333</v>
      </c>
      <c r="I427" s="143" t="s">
        <v>427</v>
      </c>
      <c r="J427" s="235">
        <v>0.60060060060060061</v>
      </c>
      <c r="K427" s="201"/>
    </row>
    <row r="428" spans="1:11" s="148" customFormat="1" ht="15" customHeight="1" x14ac:dyDescent="0.25">
      <c r="A428" s="142" t="s">
        <v>888</v>
      </c>
      <c r="B428" s="142" t="s">
        <v>889</v>
      </c>
      <c r="C428" s="184">
        <v>5</v>
      </c>
      <c r="D428" s="184">
        <v>3</v>
      </c>
      <c r="E428" s="183">
        <v>1123</v>
      </c>
      <c r="F428" s="147">
        <v>18</v>
      </c>
      <c r="G428" s="235">
        <v>1.6028495102404274</v>
      </c>
      <c r="H428" s="185">
        <v>351</v>
      </c>
      <c r="I428" s="143">
        <v>11</v>
      </c>
      <c r="J428" s="235">
        <v>3.133903133903134</v>
      </c>
      <c r="K428" s="201"/>
    </row>
    <row r="429" spans="1:11" s="148" customFormat="1" ht="15" customHeight="1" x14ac:dyDescent="0.25">
      <c r="A429" s="142" t="s">
        <v>890</v>
      </c>
      <c r="B429" s="142" t="s">
        <v>891</v>
      </c>
      <c r="C429" s="184">
        <v>6</v>
      </c>
      <c r="D429" s="184">
        <v>5</v>
      </c>
      <c r="E429" s="183">
        <v>1034</v>
      </c>
      <c r="F429" s="147">
        <v>16</v>
      </c>
      <c r="G429" s="235">
        <v>1.5473887814313345</v>
      </c>
      <c r="H429" s="185">
        <v>353</v>
      </c>
      <c r="I429" s="143">
        <v>8</v>
      </c>
      <c r="J429" s="235">
        <v>2.2662889518413598</v>
      </c>
      <c r="K429" s="201"/>
    </row>
    <row r="430" spans="1:11" s="148" customFormat="1" ht="15" customHeight="1" x14ac:dyDescent="0.25">
      <c r="A430" s="142" t="s">
        <v>892</v>
      </c>
      <c r="B430" s="142" t="s">
        <v>893</v>
      </c>
      <c r="C430" s="184" t="s">
        <v>427</v>
      </c>
      <c r="D430" s="184" t="s">
        <v>427</v>
      </c>
      <c r="E430" s="183">
        <v>479</v>
      </c>
      <c r="F430" s="147">
        <v>6</v>
      </c>
      <c r="G430" s="235">
        <v>1.2526096033402923</v>
      </c>
      <c r="H430" s="185">
        <v>168</v>
      </c>
      <c r="I430" s="143">
        <v>3</v>
      </c>
      <c r="J430" s="235">
        <v>1.7857142857142858</v>
      </c>
      <c r="K430" s="201"/>
    </row>
    <row r="431" spans="1:11" s="148" customFormat="1" ht="15" customHeight="1" x14ac:dyDescent="0.25">
      <c r="A431" s="135" t="s">
        <v>123</v>
      </c>
      <c r="B431" s="135" t="s">
        <v>124</v>
      </c>
      <c r="C431" s="177">
        <v>102</v>
      </c>
      <c r="D431" s="177">
        <v>49</v>
      </c>
      <c r="E431" s="187">
        <v>18947</v>
      </c>
      <c r="F431" s="141">
        <v>247</v>
      </c>
      <c r="G431" s="237">
        <v>1.3036364595978256</v>
      </c>
      <c r="H431" s="188">
        <v>4997</v>
      </c>
      <c r="I431" s="137">
        <v>108</v>
      </c>
      <c r="J431" s="237">
        <v>2.16129677806684</v>
      </c>
      <c r="K431" s="201"/>
    </row>
    <row r="432" spans="1:11" s="148" customFormat="1" ht="15" customHeight="1" x14ac:dyDescent="0.25">
      <c r="A432" s="142" t="s">
        <v>894</v>
      </c>
      <c r="B432" s="142" t="s">
        <v>895</v>
      </c>
      <c r="C432" s="184">
        <v>29</v>
      </c>
      <c r="D432" s="184">
        <v>16</v>
      </c>
      <c r="E432" s="183">
        <v>3781</v>
      </c>
      <c r="F432" s="147">
        <v>72</v>
      </c>
      <c r="G432" s="235">
        <v>1.9042581327691086</v>
      </c>
      <c r="H432" s="185">
        <v>1023</v>
      </c>
      <c r="I432" s="143">
        <v>28</v>
      </c>
      <c r="J432" s="235">
        <v>2.7370478983382207</v>
      </c>
      <c r="K432" s="201"/>
    </row>
    <row r="433" spans="1:11" s="148" customFormat="1" ht="15" customHeight="1" x14ac:dyDescent="0.25">
      <c r="A433" s="142" t="s">
        <v>896</v>
      </c>
      <c r="B433" s="142" t="s">
        <v>897</v>
      </c>
      <c r="C433" s="184">
        <v>7</v>
      </c>
      <c r="D433" s="184">
        <v>5</v>
      </c>
      <c r="E433" s="183">
        <v>846</v>
      </c>
      <c r="F433" s="147">
        <v>8</v>
      </c>
      <c r="G433" s="235">
        <v>0.94562647754137119</v>
      </c>
      <c r="H433" s="185">
        <v>178</v>
      </c>
      <c r="I433" s="143">
        <v>5</v>
      </c>
      <c r="J433" s="235">
        <v>2.808988764044944</v>
      </c>
      <c r="K433" s="201"/>
    </row>
    <row r="434" spans="1:11" s="148" customFormat="1" ht="15" customHeight="1" x14ac:dyDescent="0.25">
      <c r="A434" s="142" t="s">
        <v>898</v>
      </c>
      <c r="B434" s="142" t="s">
        <v>899</v>
      </c>
      <c r="C434" s="184" t="s">
        <v>427</v>
      </c>
      <c r="D434" s="184" t="s">
        <v>427</v>
      </c>
      <c r="E434" s="183">
        <v>231</v>
      </c>
      <c r="F434" s="147" t="s">
        <v>427</v>
      </c>
      <c r="G434" s="235">
        <v>0.4329004329004329</v>
      </c>
      <c r="H434" s="185">
        <v>56</v>
      </c>
      <c r="I434" s="143" t="s">
        <v>427</v>
      </c>
      <c r="J434" s="235">
        <v>1.7857142857142858</v>
      </c>
      <c r="K434" s="201"/>
    </row>
    <row r="435" spans="1:11" s="148" customFormat="1" ht="15" customHeight="1" x14ac:dyDescent="0.25">
      <c r="A435" s="142" t="s">
        <v>900</v>
      </c>
      <c r="B435" s="142" t="s">
        <v>901</v>
      </c>
      <c r="C435" s="184">
        <v>6</v>
      </c>
      <c r="D435" s="184" t="s">
        <v>427</v>
      </c>
      <c r="E435" s="183">
        <v>801</v>
      </c>
      <c r="F435" s="147">
        <v>14</v>
      </c>
      <c r="G435" s="235">
        <v>1.7478152309612984</v>
      </c>
      <c r="H435" s="185">
        <v>153</v>
      </c>
      <c r="I435" s="143">
        <v>3</v>
      </c>
      <c r="J435" s="235">
        <v>1.9607843137254901</v>
      </c>
      <c r="K435" s="201"/>
    </row>
    <row r="436" spans="1:11" s="148" customFormat="1" ht="15" customHeight="1" x14ac:dyDescent="0.25">
      <c r="A436" s="142" t="s">
        <v>902</v>
      </c>
      <c r="B436" s="142" t="s">
        <v>903</v>
      </c>
      <c r="C436" s="184" t="s">
        <v>427</v>
      </c>
      <c r="D436" s="184" t="s">
        <v>427</v>
      </c>
      <c r="E436" s="183">
        <v>471</v>
      </c>
      <c r="F436" s="147">
        <v>3</v>
      </c>
      <c r="G436" s="235">
        <v>0.63694267515923564</v>
      </c>
      <c r="H436" s="185">
        <v>114</v>
      </c>
      <c r="I436" s="143" t="s">
        <v>427</v>
      </c>
      <c r="J436" s="235">
        <v>0.8771929824561403</v>
      </c>
      <c r="K436" s="201"/>
    </row>
    <row r="437" spans="1:11" s="148" customFormat="1" ht="15" customHeight="1" x14ac:dyDescent="0.25">
      <c r="A437" s="142" t="s">
        <v>904</v>
      </c>
      <c r="B437" s="142" t="s">
        <v>905</v>
      </c>
      <c r="C437" s="184">
        <v>12</v>
      </c>
      <c r="D437" s="184">
        <v>4</v>
      </c>
      <c r="E437" s="183">
        <v>1985</v>
      </c>
      <c r="F437" s="147">
        <v>22</v>
      </c>
      <c r="G437" s="235">
        <v>1.1083123425692696</v>
      </c>
      <c r="H437" s="185">
        <v>586</v>
      </c>
      <c r="I437" s="143">
        <v>8</v>
      </c>
      <c r="J437" s="235">
        <v>1.3651877133105803</v>
      </c>
      <c r="K437" s="201"/>
    </row>
    <row r="438" spans="1:11" s="148" customFormat="1" ht="15" customHeight="1" x14ac:dyDescent="0.25">
      <c r="A438" s="142" t="s">
        <v>906</v>
      </c>
      <c r="B438" s="142" t="s">
        <v>907</v>
      </c>
      <c r="C438" s="184">
        <v>6</v>
      </c>
      <c r="D438" s="184">
        <v>4</v>
      </c>
      <c r="E438" s="183">
        <v>498</v>
      </c>
      <c r="F438" s="147">
        <v>8</v>
      </c>
      <c r="G438" s="235">
        <v>1.606425702811245</v>
      </c>
      <c r="H438" s="185">
        <v>111</v>
      </c>
      <c r="I438" s="143">
        <v>6</v>
      </c>
      <c r="J438" s="235">
        <v>5.4054054054054053</v>
      </c>
      <c r="K438" s="201"/>
    </row>
    <row r="439" spans="1:11" s="148" customFormat="1" ht="15" customHeight="1" x14ac:dyDescent="0.25">
      <c r="A439" s="142" t="s">
        <v>908</v>
      </c>
      <c r="B439" s="142" t="s">
        <v>909</v>
      </c>
      <c r="C439" s="184" t="s">
        <v>427</v>
      </c>
      <c r="D439" s="184">
        <v>0</v>
      </c>
      <c r="E439" s="183">
        <v>875</v>
      </c>
      <c r="F439" s="147">
        <v>14</v>
      </c>
      <c r="G439" s="235">
        <v>1.6</v>
      </c>
      <c r="H439" s="185">
        <v>246</v>
      </c>
      <c r="I439" s="143">
        <v>3</v>
      </c>
      <c r="J439" s="235">
        <v>1.2195121951219512</v>
      </c>
      <c r="K439" s="201"/>
    </row>
    <row r="440" spans="1:11" s="148" customFormat="1" ht="15" customHeight="1" x14ac:dyDescent="0.25">
      <c r="A440" s="142" t="s">
        <v>910</v>
      </c>
      <c r="B440" s="142" t="s">
        <v>911</v>
      </c>
      <c r="C440" s="184" t="s">
        <v>427</v>
      </c>
      <c r="D440" s="184" t="s">
        <v>427</v>
      </c>
      <c r="E440" s="183">
        <v>384</v>
      </c>
      <c r="F440" s="147" t="s">
        <v>427</v>
      </c>
      <c r="G440" s="235">
        <v>0.52083333333333337</v>
      </c>
      <c r="H440" s="185">
        <v>121</v>
      </c>
      <c r="I440" s="143" t="s">
        <v>427</v>
      </c>
      <c r="J440" s="235">
        <v>1.6528925619834711</v>
      </c>
      <c r="K440" s="201"/>
    </row>
    <row r="441" spans="1:11" s="148" customFormat="1" ht="15" customHeight="1" x14ac:dyDescent="0.25">
      <c r="A441" s="142" t="s">
        <v>912</v>
      </c>
      <c r="B441" s="142" t="s">
        <v>913</v>
      </c>
      <c r="C441" s="184">
        <v>10</v>
      </c>
      <c r="D441" s="184">
        <v>5</v>
      </c>
      <c r="E441" s="183">
        <v>1090</v>
      </c>
      <c r="F441" s="147">
        <v>22</v>
      </c>
      <c r="G441" s="235">
        <v>2.0183486238532109</v>
      </c>
      <c r="H441" s="185">
        <v>255</v>
      </c>
      <c r="I441" s="143">
        <v>11</v>
      </c>
      <c r="J441" s="235">
        <v>4.3137254901960782</v>
      </c>
      <c r="K441" s="201"/>
    </row>
    <row r="442" spans="1:11" s="148" customFormat="1" ht="15" customHeight="1" x14ac:dyDescent="0.25">
      <c r="A442" s="142" t="s">
        <v>914</v>
      </c>
      <c r="B442" s="142" t="s">
        <v>915</v>
      </c>
      <c r="C442" s="184">
        <v>7</v>
      </c>
      <c r="D442" s="184">
        <v>4</v>
      </c>
      <c r="E442" s="183">
        <v>795</v>
      </c>
      <c r="F442" s="147">
        <v>13</v>
      </c>
      <c r="G442" s="235">
        <v>1.6352201257861636</v>
      </c>
      <c r="H442" s="185">
        <v>266</v>
      </c>
      <c r="I442" s="143">
        <v>8</v>
      </c>
      <c r="J442" s="235">
        <v>3.007518796992481</v>
      </c>
      <c r="K442" s="201"/>
    </row>
    <row r="443" spans="1:11" s="148" customFormat="1" ht="15" customHeight="1" x14ac:dyDescent="0.25">
      <c r="A443" s="142" t="s">
        <v>916</v>
      </c>
      <c r="B443" s="142" t="s">
        <v>917</v>
      </c>
      <c r="C443" s="184">
        <v>7</v>
      </c>
      <c r="D443" s="184">
        <v>4</v>
      </c>
      <c r="E443" s="183">
        <v>1656</v>
      </c>
      <c r="F443" s="147">
        <v>22</v>
      </c>
      <c r="G443" s="235">
        <v>1.3285024154589371</v>
      </c>
      <c r="H443" s="185">
        <v>545</v>
      </c>
      <c r="I443" s="143">
        <v>14</v>
      </c>
      <c r="J443" s="235">
        <v>2.5688073394495414</v>
      </c>
      <c r="K443" s="201"/>
    </row>
    <row r="444" spans="1:11" s="148" customFormat="1" ht="15" customHeight="1" x14ac:dyDescent="0.25">
      <c r="A444" s="142" t="s">
        <v>918</v>
      </c>
      <c r="B444" s="142" t="s">
        <v>919</v>
      </c>
      <c r="C444" s="184">
        <v>0</v>
      </c>
      <c r="D444" s="184">
        <v>0</v>
      </c>
      <c r="E444" s="183">
        <v>154</v>
      </c>
      <c r="F444" s="147">
        <v>0</v>
      </c>
      <c r="G444" s="235">
        <v>0</v>
      </c>
      <c r="H444" s="185">
        <v>50</v>
      </c>
      <c r="I444" s="143">
        <v>0</v>
      </c>
      <c r="J444" s="235">
        <v>0</v>
      </c>
      <c r="K444" s="201"/>
    </row>
    <row r="445" spans="1:11" s="148" customFormat="1" ht="15" customHeight="1" x14ac:dyDescent="0.25">
      <c r="A445" s="142" t="s">
        <v>920</v>
      </c>
      <c r="B445" s="142" t="s">
        <v>921</v>
      </c>
      <c r="C445" s="184">
        <v>0</v>
      </c>
      <c r="D445" s="184">
        <v>0</v>
      </c>
      <c r="E445" s="183">
        <v>655</v>
      </c>
      <c r="F445" s="147">
        <v>4</v>
      </c>
      <c r="G445" s="235">
        <v>0.61068702290076338</v>
      </c>
      <c r="H445" s="185">
        <v>164</v>
      </c>
      <c r="I445" s="143" t="s">
        <v>427</v>
      </c>
      <c r="J445" s="235">
        <v>0.6097560975609756</v>
      </c>
      <c r="K445" s="201"/>
    </row>
    <row r="446" spans="1:11" s="148" customFormat="1" ht="15" customHeight="1" x14ac:dyDescent="0.25">
      <c r="A446" s="142" t="s">
        <v>922</v>
      </c>
      <c r="B446" s="142" t="s">
        <v>923</v>
      </c>
      <c r="C446" s="184">
        <v>0</v>
      </c>
      <c r="D446" s="184">
        <v>0</v>
      </c>
      <c r="E446" s="183">
        <v>801</v>
      </c>
      <c r="F446" s="147">
        <v>4</v>
      </c>
      <c r="G446" s="235">
        <v>0.49937578027465668</v>
      </c>
      <c r="H446" s="185">
        <v>205</v>
      </c>
      <c r="I446" s="143">
        <v>3</v>
      </c>
      <c r="J446" s="235">
        <v>1.4634146341463414</v>
      </c>
      <c r="K446" s="201"/>
    </row>
    <row r="447" spans="1:11" s="148" customFormat="1" ht="15" customHeight="1" x14ac:dyDescent="0.25">
      <c r="A447" s="142" t="s">
        <v>924</v>
      </c>
      <c r="B447" s="142" t="s">
        <v>925</v>
      </c>
      <c r="C447" s="184" t="s">
        <v>427</v>
      </c>
      <c r="D447" s="184">
        <v>0</v>
      </c>
      <c r="E447" s="183">
        <v>616</v>
      </c>
      <c r="F447" s="147">
        <v>3</v>
      </c>
      <c r="G447" s="235">
        <v>0.48701298701298701</v>
      </c>
      <c r="H447" s="185">
        <v>149</v>
      </c>
      <c r="I447" s="143" t="s">
        <v>427</v>
      </c>
      <c r="J447" s="235">
        <v>0.67114093959731547</v>
      </c>
      <c r="K447" s="201"/>
    </row>
    <row r="448" spans="1:11" s="148" customFormat="1" ht="15" customHeight="1" x14ac:dyDescent="0.25">
      <c r="A448" s="142" t="s">
        <v>926</v>
      </c>
      <c r="B448" s="142" t="s">
        <v>927</v>
      </c>
      <c r="C448" s="184" t="s">
        <v>427</v>
      </c>
      <c r="D448" s="184">
        <v>0</v>
      </c>
      <c r="E448" s="183">
        <v>535</v>
      </c>
      <c r="F448" s="147">
        <v>4</v>
      </c>
      <c r="G448" s="235">
        <v>0.74766355140186913</v>
      </c>
      <c r="H448" s="185">
        <v>137</v>
      </c>
      <c r="I448" s="143" t="s">
        <v>427</v>
      </c>
      <c r="J448" s="235">
        <v>0.72992700729927007</v>
      </c>
      <c r="K448" s="201"/>
    </row>
    <row r="449" spans="1:11" s="148" customFormat="1" ht="15" customHeight="1" x14ac:dyDescent="0.25">
      <c r="A449" s="142" t="s">
        <v>928</v>
      </c>
      <c r="B449" s="142" t="s">
        <v>929</v>
      </c>
      <c r="C449" s="184">
        <v>5</v>
      </c>
      <c r="D449" s="184" t="s">
        <v>427</v>
      </c>
      <c r="E449" s="183">
        <v>215</v>
      </c>
      <c r="F449" s="147">
        <v>5</v>
      </c>
      <c r="G449" s="235">
        <v>2.3255813953488373</v>
      </c>
      <c r="H449" s="185">
        <v>48</v>
      </c>
      <c r="I449" s="143" t="s">
        <v>427</v>
      </c>
      <c r="J449" s="235">
        <v>4.166666666666667</v>
      </c>
      <c r="K449" s="201"/>
    </row>
    <row r="450" spans="1:11" s="148" customFormat="1" ht="15" customHeight="1" x14ac:dyDescent="0.25">
      <c r="A450" s="142" t="s">
        <v>930</v>
      </c>
      <c r="B450" s="142" t="s">
        <v>931</v>
      </c>
      <c r="C450" s="184">
        <v>0</v>
      </c>
      <c r="D450" s="184">
        <v>0</v>
      </c>
      <c r="E450" s="183">
        <v>224</v>
      </c>
      <c r="F450" s="147">
        <v>4</v>
      </c>
      <c r="G450" s="235">
        <v>1.7857142857142858</v>
      </c>
      <c r="H450" s="185">
        <v>59</v>
      </c>
      <c r="I450" s="143">
        <v>4</v>
      </c>
      <c r="J450" s="235">
        <v>6.7796610169491522</v>
      </c>
      <c r="K450" s="201"/>
    </row>
    <row r="451" spans="1:11" s="148" customFormat="1" ht="15" customHeight="1" x14ac:dyDescent="0.25">
      <c r="A451" s="142" t="s">
        <v>932</v>
      </c>
      <c r="B451" s="142" t="s">
        <v>933</v>
      </c>
      <c r="C451" s="184" t="s">
        <v>427</v>
      </c>
      <c r="D451" s="184">
        <v>0</v>
      </c>
      <c r="E451" s="183">
        <v>415</v>
      </c>
      <c r="F451" s="147">
        <v>11</v>
      </c>
      <c r="G451" s="235">
        <v>2.6506024096385543</v>
      </c>
      <c r="H451" s="185">
        <v>54</v>
      </c>
      <c r="I451" s="143" t="s">
        <v>427</v>
      </c>
      <c r="J451" s="235">
        <v>1.8518518518518519</v>
      </c>
      <c r="K451" s="201"/>
    </row>
    <row r="452" spans="1:11" s="148" customFormat="1" ht="15" customHeight="1" x14ac:dyDescent="0.25">
      <c r="A452" s="142" t="s">
        <v>934</v>
      </c>
      <c r="B452" s="142" t="s">
        <v>935</v>
      </c>
      <c r="C452" s="184" t="s">
        <v>427</v>
      </c>
      <c r="D452" s="184" t="s">
        <v>427</v>
      </c>
      <c r="E452" s="183">
        <v>515</v>
      </c>
      <c r="F452" s="147">
        <v>4</v>
      </c>
      <c r="G452" s="235">
        <v>0.77669902912621358</v>
      </c>
      <c r="H452" s="185">
        <v>136</v>
      </c>
      <c r="I452" s="143">
        <v>3</v>
      </c>
      <c r="J452" s="235">
        <v>2.2058823529411766</v>
      </c>
      <c r="K452" s="201"/>
    </row>
    <row r="453" spans="1:11" s="148" customFormat="1" ht="15" customHeight="1" x14ac:dyDescent="0.25">
      <c r="A453" s="142" t="s">
        <v>936</v>
      </c>
      <c r="B453" s="142" t="s">
        <v>937</v>
      </c>
      <c r="C453" s="184" t="s">
        <v>427</v>
      </c>
      <c r="D453" s="184">
        <v>0</v>
      </c>
      <c r="E453" s="183">
        <v>769</v>
      </c>
      <c r="F453" s="147">
        <v>5</v>
      </c>
      <c r="G453" s="235">
        <v>0.65019505851755521</v>
      </c>
      <c r="H453" s="185">
        <v>140</v>
      </c>
      <c r="I453" s="143" t="s">
        <v>427</v>
      </c>
      <c r="J453" s="235">
        <v>1.4285714285714286</v>
      </c>
      <c r="K453" s="201"/>
    </row>
    <row r="454" spans="1:11" s="148" customFormat="1" ht="15" customHeight="1" x14ac:dyDescent="0.25">
      <c r="A454" s="149" t="s">
        <v>938</v>
      </c>
      <c r="B454" s="149" t="s">
        <v>939</v>
      </c>
      <c r="C454" s="194">
        <v>0</v>
      </c>
      <c r="D454" s="239">
        <v>0</v>
      </c>
      <c r="E454" s="193">
        <v>635</v>
      </c>
      <c r="F454" s="154" t="s">
        <v>427</v>
      </c>
      <c r="G454" s="240">
        <v>0.31496062992125984</v>
      </c>
      <c r="H454" s="195">
        <v>201</v>
      </c>
      <c r="I454" s="150">
        <v>0</v>
      </c>
      <c r="J454" s="240">
        <v>0</v>
      </c>
      <c r="K454" s="201"/>
    </row>
    <row r="455" spans="1:11" x14ac:dyDescent="0.25">
      <c r="A455" s="264"/>
      <c r="H455" s="265" t="s">
        <v>940</v>
      </c>
      <c r="I455" s="266"/>
      <c r="J455" s="266"/>
    </row>
    <row r="456" spans="1:11" ht="12.6" customHeight="1" x14ac:dyDescent="0.25">
      <c r="A456" s="267" t="s">
        <v>941</v>
      </c>
      <c r="B456" s="267"/>
      <c r="C456" s="267"/>
      <c r="D456" s="267"/>
      <c r="E456" s="267"/>
      <c r="F456" s="267"/>
      <c r="G456" s="267"/>
      <c r="H456" s="267"/>
      <c r="I456" s="267"/>
      <c r="J456" s="267"/>
    </row>
    <row r="457" spans="1:11" x14ac:dyDescent="0.25">
      <c r="A457" s="268" t="s">
        <v>943</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163" customWidth="1"/>
    <col min="11" max="16384" width="11.5546875" style="69"/>
  </cols>
  <sheetData>
    <row r="1" spans="1:10" s="163" customFormat="1" ht="33.75" customHeight="1" x14ac:dyDescent="0.25">
      <c r="A1" s="108"/>
      <c r="B1" s="108"/>
      <c r="C1" s="108"/>
      <c r="D1" s="108"/>
      <c r="E1" s="108"/>
      <c r="F1" s="108"/>
      <c r="G1" s="108"/>
      <c r="H1" s="108"/>
      <c r="I1" s="108"/>
      <c r="J1" s="7" t="s">
        <v>0</v>
      </c>
    </row>
    <row r="2" spans="1:10" ht="15" customHeight="1" x14ac:dyDescent="0.25">
      <c r="A2" s="46"/>
      <c r="B2" s="46"/>
      <c r="C2" s="46"/>
      <c r="D2" s="46"/>
      <c r="E2" s="46"/>
      <c r="F2" s="46"/>
      <c r="G2" s="46"/>
      <c r="H2" s="46"/>
      <c r="I2" s="46"/>
    </row>
    <row r="3" spans="1:10" ht="20.399999999999999" customHeight="1" x14ac:dyDescent="0.3">
      <c r="A3" s="164" t="s">
        <v>997</v>
      </c>
      <c r="B3" s="110"/>
      <c r="C3" s="110"/>
      <c r="D3" s="110"/>
      <c r="E3" s="110"/>
      <c r="F3" s="110"/>
      <c r="G3" s="110"/>
      <c r="H3" s="110"/>
      <c r="I3" s="269"/>
      <c r="J3" s="261"/>
    </row>
    <row r="4" spans="1:10" ht="15" customHeight="1" x14ac:dyDescent="0.25">
      <c r="A4" s="46" t="s">
        <v>7</v>
      </c>
      <c r="B4" s="110"/>
      <c r="C4" s="244"/>
      <c r="D4" s="244"/>
      <c r="E4" s="244"/>
      <c r="F4" s="244"/>
      <c r="G4" s="244"/>
      <c r="H4" s="244"/>
      <c r="I4" s="244"/>
      <c r="J4" s="244"/>
    </row>
    <row r="5" spans="1:10" ht="15" customHeight="1" x14ac:dyDescent="0.25">
      <c r="A5" s="73" t="s">
        <v>78</v>
      </c>
      <c r="B5" s="73"/>
      <c r="C5" s="46"/>
      <c r="D5" s="46"/>
      <c r="E5" s="46"/>
      <c r="F5" s="46"/>
      <c r="G5" s="46"/>
      <c r="H5" s="46"/>
      <c r="I5" s="46"/>
      <c r="J5" s="46"/>
    </row>
    <row r="6" spans="1:10" ht="15" customHeight="1" x14ac:dyDescent="0.25">
      <c r="A6" s="245"/>
      <c r="B6" s="245"/>
      <c r="C6" s="46"/>
      <c r="D6" s="46"/>
      <c r="E6" s="46"/>
      <c r="F6" s="46"/>
      <c r="G6" s="46"/>
      <c r="H6" s="46"/>
      <c r="I6" s="46"/>
      <c r="J6" s="46"/>
    </row>
    <row r="7" spans="1:10" s="111" customFormat="1" ht="13.5" customHeight="1" x14ac:dyDescent="0.2">
      <c r="A7" s="216" t="s">
        <v>79</v>
      </c>
      <c r="B7" s="216" t="s">
        <v>946</v>
      </c>
      <c r="C7" s="216" t="s">
        <v>962</v>
      </c>
      <c r="D7" s="216"/>
      <c r="E7" s="166" t="s">
        <v>998</v>
      </c>
      <c r="F7" s="217" t="s">
        <v>999</v>
      </c>
      <c r="G7" s="219"/>
      <c r="H7" s="166" t="s">
        <v>1000</v>
      </c>
      <c r="I7" s="216" t="s">
        <v>1001</v>
      </c>
      <c r="J7" s="221"/>
    </row>
    <row r="8" spans="1:10" s="111" customFormat="1" ht="26.25" customHeight="1" x14ac:dyDescent="0.2">
      <c r="A8" s="221"/>
      <c r="B8" s="216"/>
      <c r="C8" s="216"/>
      <c r="D8" s="216"/>
      <c r="E8" s="170"/>
      <c r="F8" s="222"/>
      <c r="G8" s="224"/>
      <c r="H8" s="170"/>
      <c r="I8" s="221"/>
      <c r="J8" s="221"/>
    </row>
    <row r="9" spans="1:10" s="111" customFormat="1" ht="131.25" customHeight="1" x14ac:dyDescent="0.2">
      <c r="A9" s="221"/>
      <c r="B9" s="216"/>
      <c r="C9" s="226" t="s">
        <v>1002</v>
      </c>
      <c r="D9" s="226" t="s">
        <v>1003</v>
      </c>
      <c r="E9" s="171"/>
      <c r="F9" s="227" t="s">
        <v>970</v>
      </c>
      <c r="G9" s="228" t="s">
        <v>980</v>
      </c>
      <c r="H9" s="171"/>
      <c r="I9" s="226" t="s">
        <v>970</v>
      </c>
      <c r="J9" s="226" t="s">
        <v>981</v>
      </c>
    </row>
    <row r="10" spans="1:10" s="111" customFormat="1" ht="11.4" x14ac:dyDescent="0.2">
      <c r="A10" s="229"/>
      <c r="B10" s="230"/>
      <c r="C10" s="172">
        <v>1</v>
      </c>
      <c r="D10" s="172">
        <v>2</v>
      </c>
      <c r="E10" s="172">
        <v>3</v>
      </c>
      <c r="F10" s="172">
        <v>4</v>
      </c>
      <c r="G10" s="173">
        <v>5</v>
      </c>
      <c r="H10" s="231">
        <v>6</v>
      </c>
      <c r="I10" s="172">
        <v>7</v>
      </c>
      <c r="J10" s="172">
        <v>8</v>
      </c>
    </row>
    <row r="11" spans="1:10" s="201" customFormat="1" ht="15" customHeight="1" x14ac:dyDescent="0.25">
      <c r="A11" s="174" t="s">
        <v>90</v>
      </c>
      <c r="B11" s="175"/>
      <c r="C11" s="177">
        <v>13497</v>
      </c>
      <c r="D11" s="177">
        <v>5294</v>
      </c>
      <c r="E11" s="232">
        <v>832451</v>
      </c>
      <c r="F11" s="232">
        <v>29575</v>
      </c>
      <c r="G11" s="252">
        <v>3.5527616640498962</v>
      </c>
      <c r="H11" s="176">
        <v>137078</v>
      </c>
      <c r="I11" s="232">
        <v>11771</v>
      </c>
      <c r="J11" s="233">
        <v>8.5870818074381017</v>
      </c>
    </row>
    <row r="12" spans="1:10" s="148" customFormat="1" ht="15" customHeight="1" x14ac:dyDescent="0.25">
      <c r="A12" s="182" t="s">
        <v>91</v>
      </c>
      <c r="B12" s="142"/>
      <c r="C12" s="184">
        <v>9267</v>
      </c>
      <c r="D12" s="184">
        <v>3731</v>
      </c>
      <c r="E12" s="143">
        <v>640905</v>
      </c>
      <c r="F12" s="143">
        <v>20715</v>
      </c>
      <c r="G12" s="144">
        <v>3.2321482903082361</v>
      </c>
      <c r="H12" s="183">
        <v>102936</v>
      </c>
      <c r="I12" s="143">
        <v>8311</v>
      </c>
      <c r="J12" s="235">
        <v>8.0739488614284607</v>
      </c>
    </row>
    <row r="13" spans="1:10" s="148" customFormat="1" ht="15" customHeight="1" x14ac:dyDescent="0.25">
      <c r="A13" s="182" t="s">
        <v>92</v>
      </c>
      <c r="B13" s="142"/>
      <c r="C13" s="184">
        <v>4230</v>
      </c>
      <c r="D13" s="184">
        <v>1563</v>
      </c>
      <c r="E13" s="143">
        <v>191546</v>
      </c>
      <c r="F13" s="143">
        <v>8860</v>
      </c>
      <c r="G13" s="144">
        <v>4.6255207626366515</v>
      </c>
      <c r="H13" s="183">
        <v>34142</v>
      </c>
      <c r="I13" s="143">
        <v>3460</v>
      </c>
      <c r="J13" s="235">
        <v>10.134145627086873</v>
      </c>
    </row>
    <row r="14" spans="1:10" s="148" customFormat="1" ht="15" customHeight="1" x14ac:dyDescent="0.25">
      <c r="A14" s="182"/>
      <c r="B14" s="142"/>
      <c r="C14" s="184"/>
      <c r="D14" s="184"/>
      <c r="E14" s="143"/>
      <c r="F14" s="143"/>
      <c r="G14" s="144"/>
      <c r="H14" s="183"/>
      <c r="I14" s="143"/>
      <c r="J14" s="235"/>
    </row>
    <row r="15" spans="1:10" s="148" customFormat="1" ht="15" customHeight="1" x14ac:dyDescent="0.25">
      <c r="A15" s="182" t="s">
        <v>93</v>
      </c>
      <c r="B15" s="142" t="s">
        <v>94</v>
      </c>
      <c r="C15" s="184">
        <v>595</v>
      </c>
      <c r="D15" s="184">
        <v>224</v>
      </c>
      <c r="E15" s="143">
        <v>33495</v>
      </c>
      <c r="F15" s="143">
        <v>1219</v>
      </c>
      <c r="G15" s="144">
        <v>3.6393491565905358</v>
      </c>
      <c r="H15" s="183">
        <v>5613</v>
      </c>
      <c r="I15" s="143">
        <v>475</v>
      </c>
      <c r="J15" s="235">
        <v>8.462497773026902</v>
      </c>
    </row>
    <row r="16" spans="1:10" s="148" customFormat="1" ht="15" customHeight="1" x14ac:dyDescent="0.25">
      <c r="A16" s="182" t="s">
        <v>95</v>
      </c>
      <c r="B16" s="142" t="s">
        <v>96</v>
      </c>
      <c r="C16" s="184">
        <v>387</v>
      </c>
      <c r="D16" s="184">
        <v>93</v>
      </c>
      <c r="E16" s="143">
        <v>25634</v>
      </c>
      <c r="F16" s="143">
        <v>858</v>
      </c>
      <c r="G16" s="144">
        <v>3.3471171100881643</v>
      </c>
      <c r="H16" s="183">
        <v>3598</v>
      </c>
      <c r="I16" s="143">
        <v>224</v>
      </c>
      <c r="J16" s="235">
        <v>6.2256809338521402</v>
      </c>
    </row>
    <row r="17" spans="1:10" s="148" customFormat="1" ht="15" customHeight="1" x14ac:dyDescent="0.25">
      <c r="A17" s="182" t="s">
        <v>97</v>
      </c>
      <c r="B17" s="142" t="s">
        <v>98</v>
      </c>
      <c r="C17" s="184">
        <v>1358</v>
      </c>
      <c r="D17" s="184">
        <v>478</v>
      </c>
      <c r="E17" s="143">
        <v>87244</v>
      </c>
      <c r="F17" s="143">
        <v>3057</v>
      </c>
      <c r="G17" s="144">
        <v>3.5039658887717207</v>
      </c>
      <c r="H17" s="183">
        <v>13952</v>
      </c>
      <c r="I17" s="143">
        <v>1136</v>
      </c>
      <c r="J17" s="235">
        <v>8.1422018348623855</v>
      </c>
    </row>
    <row r="18" spans="1:10" s="148" customFormat="1" ht="15" customHeight="1" x14ac:dyDescent="0.25">
      <c r="A18" s="182" t="s">
        <v>99</v>
      </c>
      <c r="B18" s="142" t="s">
        <v>100</v>
      </c>
      <c r="C18" s="184">
        <v>214</v>
      </c>
      <c r="D18" s="184">
        <v>104</v>
      </c>
      <c r="E18" s="143">
        <v>14732</v>
      </c>
      <c r="F18" s="143">
        <v>433</v>
      </c>
      <c r="G18" s="144">
        <v>2.9391800162910671</v>
      </c>
      <c r="H18" s="183">
        <v>2460</v>
      </c>
      <c r="I18" s="143">
        <v>230</v>
      </c>
      <c r="J18" s="235">
        <v>9.3495934959349594</v>
      </c>
    </row>
    <row r="19" spans="1:10" s="148" customFormat="1" ht="15" customHeight="1" x14ac:dyDescent="0.25">
      <c r="A19" s="182" t="s">
        <v>101</v>
      </c>
      <c r="B19" s="142" t="s">
        <v>102</v>
      </c>
      <c r="C19" s="184">
        <v>3486</v>
      </c>
      <c r="D19" s="184">
        <v>1468</v>
      </c>
      <c r="E19" s="143">
        <v>243427</v>
      </c>
      <c r="F19" s="143">
        <v>8086</v>
      </c>
      <c r="G19" s="144">
        <v>3.3217350581488496</v>
      </c>
      <c r="H19" s="183">
        <v>41795</v>
      </c>
      <c r="I19" s="143">
        <v>3451</v>
      </c>
      <c r="J19" s="235">
        <v>8.2569685369063279</v>
      </c>
    </row>
    <row r="20" spans="1:10" s="148" customFormat="1" ht="15" customHeight="1" x14ac:dyDescent="0.25">
      <c r="A20" s="182" t="s">
        <v>103</v>
      </c>
      <c r="B20" s="142" t="s">
        <v>104</v>
      </c>
      <c r="C20" s="184">
        <v>752</v>
      </c>
      <c r="D20" s="184">
        <v>326</v>
      </c>
      <c r="E20" s="143">
        <v>61470</v>
      </c>
      <c r="F20" s="143">
        <v>1625</v>
      </c>
      <c r="G20" s="144">
        <v>2.6435659671384415</v>
      </c>
      <c r="H20" s="183">
        <v>10324</v>
      </c>
      <c r="I20" s="143">
        <v>690</v>
      </c>
      <c r="J20" s="235">
        <v>6.6834560247965902</v>
      </c>
    </row>
    <row r="21" spans="1:10" s="148" customFormat="1" ht="15" customHeight="1" x14ac:dyDescent="0.25">
      <c r="A21" s="182" t="s">
        <v>105</v>
      </c>
      <c r="B21" s="142" t="s">
        <v>106</v>
      </c>
      <c r="C21" s="184">
        <v>562</v>
      </c>
      <c r="D21" s="184">
        <v>253</v>
      </c>
      <c r="E21" s="143">
        <v>34942</v>
      </c>
      <c r="F21" s="143">
        <v>1268</v>
      </c>
      <c r="G21" s="144">
        <v>3.6288707000171714</v>
      </c>
      <c r="H21" s="183">
        <v>5999</v>
      </c>
      <c r="I21" s="143">
        <v>520</v>
      </c>
      <c r="J21" s="235">
        <v>8.6681113518919819</v>
      </c>
    </row>
    <row r="22" spans="1:10" s="148" customFormat="1" ht="15" customHeight="1" x14ac:dyDescent="0.25">
      <c r="A22" s="182" t="s">
        <v>107</v>
      </c>
      <c r="B22" s="142" t="s">
        <v>108</v>
      </c>
      <c r="C22" s="184">
        <v>867</v>
      </c>
      <c r="D22" s="184">
        <v>349</v>
      </c>
      <c r="E22" s="143">
        <v>64050</v>
      </c>
      <c r="F22" s="143">
        <v>1888</v>
      </c>
      <c r="G22" s="144">
        <v>2.947697111631538</v>
      </c>
      <c r="H22" s="183">
        <v>8410</v>
      </c>
      <c r="I22" s="143">
        <v>727</v>
      </c>
      <c r="J22" s="235">
        <v>8.6444708680142686</v>
      </c>
    </row>
    <row r="23" spans="1:10" s="148" customFormat="1" ht="15" customHeight="1" x14ac:dyDescent="0.25">
      <c r="A23" s="182" t="s">
        <v>109</v>
      </c>
      <c r="B23" s="142" t="s">
        <v>110</v>
      </c>
      <c r="C23" s="184">
        <v>873</v>
      </c>
      <c r="D23" s="184">
        <v>385</v>
      </c>
      <c r="E23" s="143">
        <v>61787</v>
      </c>
      <c r="F23" s="143">
        <v>1883</v>
      </c>
      <c r="G23" s="144">
        <v>3.0475666402317638</v>
      </c>
      <c r="H23" s="183">
        <v>9188</v>
      </c>
      <c r="I23" s="143">
        <v>764</v>
      </c>
      <c r="J23" s="235">
        <v>8.3151937309534176</v>
      </c>
    </row>
    <row r="24" spans="1:10" s="148" customFormat="1" ht="15" customHeight="1" x14ac:dyDescent="0.25">
      <c r="A24" s="182" t="s">
        <v>111</v>
      </c>
      <c r="B24" s="142" t="s">
        <v>112</v>
      </c>
      <c r="C24" s="184">
        <v>173</v>
      </c>
      <c r="D24" s="184">
        <v>51</v>
      </c>
      <c r="E24" s="143">
        <v>14124</v>
      </c>
      <c r="F24" s="143">
        <v>398</v>
      </c>
      <c r="G24" s="144">
        <v>2.8178986122911356</v>
      </c>
      <c r="H24" s="183">
        <v>1597</v>
      </c>
      <c r="I24" s="143">
        <v>94</v>
      </c>
      <c r="J24" s="235">
        <v>5.8860363180964308</v>
      </c>
    </row>
    <row r="25" spans="1:10" s="148" customFormat="1" ht="15" customHeight="1" x14ac:dyDescent="0.25">
      <c r="A25" s="182" t="s">
        <v>113</v>
      </c>
      <c r="B25" s="142" t="s">
        <v>114</v>
      </c>
      <c r="C25" s="184">
        <v>1693</v>
      </c>
      <c r="D25" s="184">
        <v>438</v>
      </c>
      <c r="E25" s="143">
        <v>70333</v>
      </c>
      <c r="F25" s="143">
        <v>3621</v>
      </c>
      <c r="G25" s="144">
        <v>5.148365632064607</v>
      </c>
      <c r="H25" s="183">
        <v>10678</v>
      </c>
      <c r="I25" s="143">
        <v>1063</v>
      </c>
      <c r="J25" s="235">
        <v>9.9550477617531374</v>
      </c>
    </row>
    <row r="26" spans="1:10" s="148" customFormat="1" ht="15" customHeight="1" x14ac:dyDescent="0.25">
      <c r="A26" s="182" t="s">
        <v>115</v>
      </c>
      <c r="B26" s="142" t="s">
        <v>116</v>
      </c>
      <c r="C26" s="184">
        <v>454</v>
      </c>
      <c r="D26" s="184">
        <v>191</v>
      </c>
      <c r="E26" s="143">
        <v>23173</v>
      </c>
      <c r="F26" s="143">
        <v>958</v>
      </c>
      <c r="G26" s="144">
        <v>4.1341216070426787</v>
      </c>
      <c r="H26" s="183">
        <v>4280</v>
      </c>
      <c r="I26" s="143">
        <v>400</v>
      </c>
      <c r="J26" s="235">
        <v>9.3457943925233646</v>
      </c>
    </row>
    <row r="27" spans="1:10" s="148" customFormat="1" ht="15" customHeight="1" x14ac:dyDescent="0.25">
      <c r="A27" s="182" t="s">
        <v>117</v>
      </c>
      <c r="B27" s="142" t="s">
        <v>118</v>
      </c>
      <c r="C27" s="184">
        <v>326</v>
      </c>
      <c r="D27" s="184">
        <v>188</v>
      </c>
      <c r="E27" s="143">
        <v>17917</v>
      </c>
      <c r="F27" s="143">
        <v>707</v>
      </c>
      <c r="G27" s="144">
        <v>3.9459730981749175</v>
      </c>
      <c r="H27" s="183">
        <v>3904</v>
      </c>
      <c r="I27" s="143">
        <v>399</v>
      </c>
      <c r="J27" s="235">
        <v>10.220286885245901</v>
      </c>
    </row>
    <row r="28" spans="1:10" s="148" customFormat="1" ht="15" customHeight="1" x14ac:dyDescent="0.25">
      <c r="A28" s="182" t="s">
        <v>119</v>
      </c>
      <c r="B28" s="142" t="s">
        <v>120</v>
      </c>
      <c r="C28" s="184">
        <v>923</v>
      </c>
      <c r="D28" s="184">
        <v>395</v>
      </c>
      <c r="E28" s="143">
        <v>34627</v>
      </c>
      <c r="F28" s="143">
        <v>1799</v>
      </c>
      <c r="G28" s="144">
        <v>5.1953677765905217</v>
      </c>
      <c r="H28" s="183">
        <v>6846</v>
      </c>
      <c r="I28" s="143">
        <v>825</v>
      </c>
      <c r="J28" s="235">
        <v>12.050832602979842</v>
      </c>
    </row>
    <row r="29" spans="1:10" s="148" customFormat="1" ht="15" customHeight="1" x14ac:dyDescent="0.25">
      <c r="A29" s="182" t="s">
        <v>121</v>
      </c>
      <c r="B29" s="142" t="s">
        <v>122</v>
      </c>
      <c r="C29" s="184">
        <v>504</v>
      </c>
      <c r="D29" s="184">
        <v>209</v>
      </c>
      <c r="E29" s="143">
        <v>27204</v>
      </c>
      <c r="F29" s="143">
        <v>1065</v>
      </c>
      <c r="G29" s="144">
        <v>3.9148654609616234</v>
      </c>
      <c r="H29" s="183">
        <v>5149</v>
      </c>
      <c r="I29" s="143">
        <v>479</v>
      </c>
      <c r="J29" s="235">
        <v>9.3027772382986988</v>
      </c>
    </row>
    <row r="30" spans="1:10" s="148" customFormat="1" ht="15" customHeight="1" x14ac:dyDescent="0.25">
      <c r="A30" s="182" t="s">
        <v>123</v>
      </c>
      <c r="B30" s="142" t="s">
        <v>124</v>
      </c>
      <c r="C30" s="184">
        <v>330</v>
      </c>
      <c r="D30" s="184">
        <v>142</v>
      </c>
      <c r="E30" s="143">
        <v>18292</v>
      </c>
      <c r="F30" s="143">
        <v>710</v>
      </c>
      <c r="G30" s="144">
        <v>3.8814782418543627</v>
      </c>
      <c r="H30" s="183">
        <v>3285</v>
      </c>
      <c r="I30" s="143">
        <v>294</v>
      </c>
      <c r="J30" s="235">
        <v>8.9497716894977177</v>
      </c>
    </row>
    <row r="31" spans="1:10" s="148" customFormat="1" ht="15" customHeight="1" x14ac:dyDescent="0.25">
      <c r="A31" s="182"/>
      <c r="B31" s="142"/>
      <c r="C31" s="184"/>
      <c r="D31" s="184"/>
      <c r="E31" s="143"/>
      <c r="F31" s="143"/>
      <c r="G31" s="144"/>
      <c r="H31" s="183"/>
      <c r="I31" s="143"/>
      <c r="J31" s="235"/>
    </row>
    <row r="32" spans="1:10" s="148" customFormat="1" ht="15" customHeight="1" x14ac:dyDescent="0.25">
      <c r="A32" s="136" t="s">
        <v>93</v>
      </c>
      <c r="B32" s="135" t="s">
        <v>94</v>
      </c>
      <c r="C32" s="177">
        <v>595</v>
      </c>
      <c r="D32" s="177">
        <v>224</v>
      </c>
      <c r="E32" s="137">
        <v>33495</v>
      </c>
      <c r="F32" s="137">
        <v>1219</v>
      </c>
      <c r="G32" s="138">
        <v>3.6393491565905358</v>
      </c>
      <c r="H32" s="187">
        <v>5613</v>
      </c>
      <c r="I32" s="137">
        <v>475</v>
      </c>
      <c r="J32" s="237">
        <v>8.462497773026902</v>
      </c>
    </row>
    <row r="33" spans="1:10" s="148" customFormat="1" ht="15" customHeight="1" x14ac:dyDescent="0.25">
      <c r="A33" s="182" t="s">
        <v>125</v>
      </c>
      <c r="B33" s="142" t="s">
        <v>126</v>
      </c>
      <c r="C33" s="184">
        <v>38</v>
      </c>
      <c r="D33" s="184" t="s">
        <v>427</v>
      </c>
      <c r="E33" s="143">
        <v>1642</v>
      </c>
      <c r="F33" s="143">
        <v>60</v>
      </c>
      <c r="G33" s="144">
        <v>3.6540803897685747</v>
      </c>
      <c r="H33" s="183">
        <v>220</v>
      </c>
      <c r="I33" s="143">
        <v>17</v>
      </c>
      <c r="J33" s="235">
        <v>7.7272727272727275</v>
      </c>
    </row>
    <row r="34" spans="1:10" s="148" customFormat="1" ht="15" customHeight="1" x14ac:dyDescent="0.25">
      <c r="A34" s="182" t="s">
        <v>127</v>
      </c>
      <c r="B34" s="142" t="s">
        <v>128</v>
      </c>
      <c r="C34" s="184">
        <v>30</v>
      </c>
      <c r="D34" s="184">
        <v>10</v>
      </c>
      <c r="E34" s="143">
        <v>2054</v>
      </c>
      <c r="F34" s="143">
        <v>65</v>
      </c>
      <c r="G34" s="144">
        <v>3.1645569620253164</v>
      </c>
      <c r="H34" s="183">
        <v>358</v>
      </c>
      <c r="I34" s="143">
        <v>30</v>
      </c>
      <c r="J34" s="235">
        <v>8.3798882681564244</v>
      </c>
    </row>
    <row r="35" spans="1:10" s="148" customFormat="1" ht="15" customHeight="1" x14ac:dyDescent="0.25">
      <c r="A35" s="182" t="s">
        <v>129</v>
      </c>
      <c r="B35" s="142" t="s">
        <v>130</v>
      </c>
      <c r="C35" s="184">
        <v>73</v>
      </c>
      <c r="D35" s="184" t="s">
        <v>427</v>
      </c>
      <c r="E35" s="143">
        <v>2835</v>
      </c>
      <c r="F35" s="143">
        <v>144</v>
      </c>
      <c r="G35" s="144">
        <v>5.0793650793650791</v>
      </c>
      <c r="H35" s="183">
        <v>394</v>
      </c>
      <c r="I35" s="143">
        <v>42</v>
      </c>
      <c r="J35" s="235">
        <v>10.659898477157361</v>
      </c>
    </row>
    <row r="36" spans="1:10" s="148" customFormat="1" ht="15" customHeight="1" x14ac:dyDescent="0.25">
      <c r="A36" s="182" t="s">
        <v>131</v>
      </c>
      <c r="B36" s="142" t="s">
        <v>132</v>
      </c>
      <c r="C36" s="184">
        <v>31</v>
      </c>
      <c r="D36" s="184">
        <v>12</v>
      </c>
      <c r="E36" s="143">
        <v>2329</v>
      </c>
      <c r="F36" s="143">
        <v>64</v>
      </c>
      <c r="G36" s="144">
        <v>2.7479604980678403</v>
      </c>
      <c r="H36" s="183">
        <v>380</v>
      </c>
      <c r="I36" s="143">
        <v>24</v>
      </c>
      <c r="J36" s="235">
        <v>6.3157894736842106</v>
      </c>
    </row>
    <row r="37" spans="1:10" s="148" customFormat="1" ht="15" customHeight="1" x14ac:dyDescent="0.25">
      <c r="A37" s="182" t="s">
        <v>133</v>
      </c>
      <c r="B37" s="142" t="s">
        <v>134</v>
      </c>
      <c r="C37" s="184">
        <v>33</v>
      </c>
      <c r="D37" s="184" t="s">
        <v>427</v>
      </c>
      <c r="E37" s="143">
        <v>1799</v>
      </c>
      <c r="F37" s="143">
        <v>74</v>
      </c>
      <c r="G37" s="144">
        <v>4.1133963312951636</v>
      </c>
      <c r="H37" s="183">
        <v>397</v>
      </c>
      <c r="I37" s="143">
        <v>40</v>
      </c>
      <c r="J37" s="235">
        <v>10.075566750629722</v>
      </c>
    </row>
    <row r="38" spans="1:10" s="148" customFormat="1" ht="15" customHeight="1" x14ac:dyDescent="0.25">
      <c r="A38" s="182" t="s">
        <v>135</v>
      </c>
      <c r="B38" s="142" t="s">
        <v>136</v>
      </c>
      <c r="C38" s="184">
        <v>30</v>
      </c>
      <c r="D38" s="184">
        <v>19</v>
      </c>
      <c r="E38" s="143">
        <v>1964</v>
      </c>
      <c r="F38" s="143">
        <v>65</v>
      </c>
      <c r="G38" s="144">
        <v>3.3095723014256619</v>
      </c>
      <c r="H38" s="183">
        <v>373</v>
      </c>
      <c r="I38" s="143">
        <v>35</v>
      </c>
      <c r="J38" s="235">
        <v>9.3833780160857909</v>
      </c>
    </row>
    <row r="39" spans="1:10" s="148" customFormat="1" ht="15" customHeight="1" x14ac:dyDescent="0.25">
      <c r="A39" s="182" t="s">
        <v>137</v>
      </c>
      <c r="B39" s="142" t="s">
        <v>138</v>
      </c>
      <c r="C39" s="184" t="s">
        <v>427</v>
      </c>
      <c r="D39" s="184" t="s">
        <v>427</v>
      </c>
      <c r="E39" s="143">
        <v>1506</v>
      </c>
      <c r="F39" s="143">
        <v>20</v>
      </c>
      <c r="G39" s="144">
        <v>1.3280212483399734</v>
      </c>
      <c r="H39" s="183">
        <v>358</v>
      </c>
      <c r="I39" s="143">
        <v>16</v>
      </c>
      <c r="J39" s="235">
        <v>4.4692737430167595</v>
      </c>
    </row>
    <row r="40" spans="1:10" s="148" customFormat="1" ht="15" customHeight="1" x14ac:dyDescent="0.25">
      <c r="A40" s="182" t="s">
        <v>139</v>
      </c>
      <c r="B40" s="142" t="s">
        <v>140</v>
      </c>
      <c r="C40" s="184">
        <v>71</v>
      </c>
      <c r="D40" s="184" t="s">
        <v>427</v>
      </c>
      <c r="E40" s="143">
        <v>1846</v>
      </c>
      <c r="F40" s="143">
        <v>120</v>
      </c>
      <c r="G40" s="144">
        <v>6.5005417118093174</v>
      </c>
      <c r="H40" s="183">
        <v>346</v>
      </c>
      <c r="I40" s="143">
        <v>50</v>
      </c>
      <c r="J40" s="235">
        <v>14.450867052023121</v>
      </c>
    </row>
    <row r="41" spans="1:10" s="148" customFormat="1" ht="15" customHeight="1" x14ac:dyDescent="0.25">
      <c r="A41" s="182" t="s">
        <v>141</v>
      </c>
      <c r="B41" s="142" t="s">
        <v>142</v>
      </c>
      <c r="C41" s="184">
        <v>40</v>
      </c>
      <c r="D41" s="184" t="s">
        <v>427</v>
      </c>
      <c r="E41" s="143">
        <v>1611</v>
      </c>
      <c r="F41" s="143">
        <v>84</v>
      </c>
      <c r="G41" s="144">
        <v>5.2141527001862196</v>
      </c>
      <c r="H41" s="183">
        <v>338</v>
      </c>
      <c r="I41" s="143">
        <v>27</v>
      </c>
      <c r="J41" s="235">
        <v>7.9881656804733732</v>
      </c>
    </row>
    <row r="42" spans="1:10" s="148" customFormat="1" ht="15" customHeight="1" x14ac:dyDescent="0.25">
      <c r="A42" s="182" t="s">
        <v>143</v>
      </c>
      <c r="B42" s="142" t="s">
        <v>144</v>
      </c>
      <c r="C42" s="184">
        <v>42</v>
      </c>
      <c r="D42" s="184" t="s">
        <v>427</v>
      </c>
      <c r="E42" s="143">
        <v>5114</v>
      </c>
      <c r="F42" s="143">
        <v>125</v>
      </c>
      <c r="G42" s="144">
        <v>2.4442706296441141</v>
      </c>
      <c r="H42" s="183">
        <v>644</v>
      </c>
      <c r="I42" s="143">
        <v>37</v>
      </c>
      <c r="J42" s="235">
        <v>5.7453416149068319</v>
      </c>
    </row>
    <row r="43" spans="1:10" s="148" customFormat="1" ht="15" customHeight="1" x14ac:dyDescent="0.25">
      <c r="A43" s="182" t="s">
        <v>145</v>
      </c>
      <c r="B43" s="142" t="s">
        <v>146</v>
      </c>
      <c r="C43" s="184" t="s">
        <v>427</v>
      </c>
      <c r="D43" s="184">
        <v>16</v>
      </c>
      <c r="E43" s="143">
        <v>1165</v>
      </c>
      <c r="F43" s="143">
        <v>47</v>
      </c>
      <c r="G43" s="144">
        <v>4.0343347639484977</v>
      </c>
      <c r="H43" s="183">
        <v>175</v>
      </c>
      <c r="I43" s="143">
        <v>16</v>
      </c>
      <c r="J43" s="235">
        <v>9.1428571428571423</v>
      </c>
    </row>
    <row r="44" spans="1:10" s="148" customFormat="1" ht="15" customHeight="1" x14ac:dyDescent="0.25">
      <c r="A44" s="182" t="s">
        <v>147</v>
      </c>
      <c r="B44" s="142" t="s">
        <v>148</v>
      </c>
      <c r="C44" s="184">
        <v>81</v>
      </c>
      <c r="D44" s="184" t="s">
        <v>427</v>
      </c>
      <c r="E44" s="143">
        <v>3820</v>
      </c>
      <c r="F44" s="143">
        <v>158</v>
      </c>
      <c r="G44" s="144">
        <v>4.1361256544502618</v>
      </c>
      <c r="H44" s="183">
        <v>556</v>
      </c>
      <c r="I44" s="143">
        <v>67</v>
      </c>
      <c r="J44" s="235">
        <v>12.050359712230216</v>
      </c>
    </row>
    <row r="45" spans="1:10" s="148" customFormat="1" ht="15" customHeight="1" x14ac:dyDescent="0.25">
      <c r="A45" s="182" t="s">
        <v>149</v>
      </c>
      <c r="B45" s="142" t="s">
        <v>150</v>
      </c>
      <c r="C45" s="184">
        <v>11</v>
      </c>
      <c r="D45" s="184">
        <v>4</v>
      </c>
      <c r="E45" s="143">
        <v>1791</v>
      </c>
      <c r="F45" s="143">
        <v>28</v>
      </c>
      <c r="G45" s="144">
        <v>1.5633724176437744</v>
      </c>
      <c r="H45" s="183">
        <v>372</v>
      </c>
      <c r="I45" s="143">
        <v>16</v>
      </c>
      <c r="J45" s="235">
        <v>4.301075268817204</v>
      </c>
    </row>
    <row r="46" spans="1:10" s="148" customFormat="1" ht="15" customHeight="1" x14ac:dyDescent="0.25">
      <c r="A46" s="182" t="s">
        <v>151</v>
      </c>
      <c r="B46" s="142" t="s">
        <v>152</v>
      </c>
      <c r="C46" s="184" t="s">
        <v>427</v>
      </c>
      <c r="D46" s="184" t="s">
        <v>427</v>
      </c>
      <c r="E46" s="143">
        <v>1524</v>
      </c>
      <c r="F46" s="143">
        <v>82</v>
      </c>
      <c r="G46" s="144">
        <v>5.3805774278215219</v>
      </c>
      <c r="H46" s="183">
        <v>277</v>
      </c>
      <c r="I46" s="143">
        <v>26</v>
      </c>
      <c r="J46" s="235">
        <v>9.3862815884476536</v>
      </c>
    </row>
    <row r="47" spans="1:10" s="148" customFormat="1" ht="15" customHeight="1" x14ac:dyDescent="0.25">
      <c r="A47" s="182" t="s">
        <v>153</v>
      </c>
      <c r="B47" s="142" t="s">
        <v>154</v>
      </c>
      <c r="C47" s="184">
        <v>37</v>
      </c>
      <c r="D47" s="184">
        <v>11</v>
      </c>
      <c r="E47" s="143">
        <v>2495</v>
      </c>
      <c r="F47" s="143">
        <v>83</v>
      </c>
      <c r="G47" s="144">
        <v>3.3266533066132267</v>
      </c>
      <c r="H47" s="183">
        <v>425</v>
      </c>
      <c r="I47" s="143">
        <v>32</v>
      </c>
      <c r="J47" s="235">
        <v>7.5294117647058822</v>
      </c>
    </row>
    <row r="48" spans="1:10" s="148" customFormat="1" ht="15" customHeight="1" x14ac:dyDescent="0.25">
      <c r="A48" s="136" t="s">
        <v>95</v>
      </c>
      <c r="B48" s="135" t="s">
        <v>96</v>
      </c>
      <c r="C48" s="177">
        <v>387</v>
      </c>
      <c r="D48" s="177">
        <v>93</v>
      </c>
      <c r="E48" s="137">
        <v>25634</v>
      </c>
      <c r="F48" s="137">
        <v>858</v>
      </c>
      <c r="G48" s="138">
        <v>3.3471171100881643</v>
      </c>
      <c r="H48" s="187">
        <v>3598</v>
      </c>
      <c r="I48" s="137">
        <v>224</v>
      </c>
      <c r="J48" s="237">
        <v>6.2256809338521402</v>
      </c>
    </row>
    <row r="49" spans="1:10" s="148" customFormat="1" ht="15" customHeight="1" x14ac:dyDescent="0.25">
      <c r="A49" s="182" t="s">
        <v>155</v>
      </c>
      <c r="B49" s="142" t="s">
        <v>156</v>
      </c>
      <c r="C49" s="184">
        <v>387</v>
      </c>
      <c r="D49" s="184">
        <v>93</v>
      </c>
      <c r="E49" s="143">
        <v>25634</v>
      </c>
      <c r="F49" s="143">
        <v>858</v>
      </c>
      <c r="G49" s="144">
        <v>3.3471171100881643</v>
      </c>
      <c r="H49" s="183">
        <v>3598</v>
      </c>
      <c r="I49" s="143">
        <v>224</v>
      </c>
      <c r="J49" s="235">
        <v>6.2256809338521402</v>
      </c>
    </row>
    <row r="50" spans="1:10" s="148" customFormat="1" ht="15" customHeight="1" x14ac:dyDescent="0.25">
      <c r="A50" s="136" t="s">
        <v>97</v>
      </c>
      <c r="B50" s="135" t="s">
        <v>98</v>
      </c>
      <c r="C50" s="177">
        <v>1358</v>
      </c>
      <c r="D50" s="177">
        <v>478</v>
      </c>
      <c r="E50" s="137">
        <v>87244</v>
      </c>
      <c r="F50" s="137">
        <v>3057</v>
      </c>
      <c r="G50" s="138">
        <v>3.5039658887717207</v>
      </c>
      <c r="H50" s="187">
        <v>13952</v>
      </c>
      <c r="I50" s="137">
        <v>1136</v>
      </c>
      <c r="J50" s="237">
        <v>8.1422018348623855</v>
      </c>
    </row>
    <row r="51" spans="1:10" s="148" customFormat="1" ht="15" customHeight="1" x14ac:dyDescent="0.25">
      <c r="A51" s="182" t="s">
        <v>157</v>
      </c>
      <c r="B51" s="142" t="s">
        <v>158</v>
      </c>
      <c r="C51" s="184">
        <v>66</v>
      </c>
      <c r="D51" s="184" t="s">
        <v>427</v>
      </c>
      <c r="E51" s="143">
        <v>2334</v>
      </c>
      <c r="F51" s="143">
        <v>146</v>
      </c>
      <c r="G51" s="144">
        <v>6.2553556126820906</v>
      </c>
      <c r="H51" s="183">
        <v>248</v>
      </c>
      <c r="I51" s="143">
        <v>29</v>
      </c>
      <c r="J51" s="235">
        <v>11.693548387096774</v>
      </c>
    </row>
    <row r="52" spans="1:10" s="148" customFormat="1" ht="15" customHeight="1" x14ac:dyDescent="0.25">
      <c r="A52" s="182" t="s">
        <v>159</v>
      </c>
      <c r="B52" s="142" t="s">
        <v>160</v>
      </c>
      <c r="C52" s="184">
        <v>53</v>
      </c>
      <c r="D52" s="184" t="s">
        <v>427</v>
      </c>
      <c r="E52" s="143">
        <v>2181</v>
      </c>
      <c r="F52" s="143">
        <v>93</v>
      </c>
      <c r="G52" s="144">
        <v>4.2640990371389274</v>
      </c>
      <c r="H52" s="183">
        <v>450</v>
      </c>
      <c r="I52" s="143">
        <v>30</v>
      </c>
      <c r="J52" s="235">
        <v>6.666666666666667</v>
      </c>
    </row>
    <row r="53" spans="1:10" s="148" customFormat="1" ht="15" customHeight="1" x14ac:dyDescent="0.25">
      <c r="A53" s="182" t="s">
        <v>161</v>
      </c>
      <c r="B53" s="142" t="s">
        <v>162</v>
      </c>
      <c r="C53" s="184" t="s">
        <v>427</v>
      </c>
      <c r="D53" s="184" t="s">
        <v>427</v>
      </c>
      <c r="E53" s="143">
        <v>1145</v>
      </c>
      <c r="F53" s="143">
        <v>18</v>
      </c>
      <c r="G53" s="144">
        <v>1.5720524017467248</v>
      </c>
      <c r="H53" s="183">
        <v>218</v>
      </c>
      <c r="I53" s="143" t="s">
        <v>427</v>
      </c>
      <c r="J53" s="235">
        <v>5.9633027522935782</v>
      </c>
    </row>
    <row r="54" spans="1:10" s="148" customFormat="1" ht="15" customHeight="1" x14ac:dyDescent="0.25">
      <c r="A54" s="182" t="s">
        <v>163</v>
      </c>
      <c r="B54" s="142" t="s">
        <v>164</v>
      </c>
      <c r="C54" s="184">
        <v>12</v>
      </c>
      <c r="D54" s="184">
        <v>6</v>
      </c>
      <c r="E54" s="143">
        <v>1733</v>
      </c>
      <c r="F54" s="143">
        <v>47</v>
      </c>
      <c r="G54" s="144">
        <v>2.712060011540681</v>
      </c>
      <c r="H54" s="183">
        <v>317</v>
      </c>
      <c r="I54" s="143">
        <v>19</v>
      </c>
      <c r="J54" s="235">
        <v>5.9936908517350158</v>
      </c>
    </row>
    <row r="55" spans="1:10" s="148" customFormat="1" ht="15" customHeight="1" x14ac:dyDescent="0.25">
      <c r="A55" s="182" t="s">
        <v>165</v>
      </c>
      <c r="B55" s="142" t="s">
        <v>166</v>
      </c>
      <c r="C55" s="184">
        <v>14</v>
      </c>
      <c r="D55" s="184">
        <v>3</v>
      </c>
      <c r="E55" s="143">
        <v>738</v>
      </c>
      <c r="F55" s="143">
        <v>36</v>
      </c>
      <c r="G55" s="144">
        <v>4.8780487804878048</v>
      </c>
      <c r="H55" s="183">
        <v>108</v>
      </c>
      <c r="I55" s="143" t="s">
        <v>427</v>
      </c>
      <c r="J55" s="235">
        <v>10.185185185185185</v>
      </c>
    </row>
    <row r="56" spans="1:10" s="148" customFormat="1" ht="15" customHeight="1" x14ac:dyDescent="0.25">
      <c r="A56" s="182" t="s">
        <v>167</v>
      </c>
      <c r="B56" s="142" t="s">
        <v>168</v>
      </c>
      <c r="C56" s="184">
        <v>69</v>
      </c>
      <c r="D56" s="184">
        <v>19</v>
      </c>
      <c r="E56" s="143">
        <v>2289</v>
      </c>
      <c r="F56" s="143">
        <v>141</v>
      </c>
      <c r="G56" s="144">
        <v>6.159895150720839</v>
      </c>
      <c r="H56" s="183">
        <v>415</v>
      </c>
      <c r="I56" s="143">
        <v>46</v>
      </c>
      <c r="J56" s="235">
        <v>11.08433734939759</v>
      </c>
    </row>
    <row r="57" spans="1:10" s="148" customFormat="1" ht="15" customHeight="1" x14ac:dyDescent="0.25">
      <c r="A57" s="182" t="s">
        <v>169</v>
      </c>
      <c r="B57" s="142" t="s">
        <v>170</v>
      </c>
      <c r="C57" s="184">
        <v>19</v>
      </c>
      <c r="D57" s="184">
        <v>9</v>
      </c>
      <c r="E57" s="143">
        <v>1405</v>
      </c>
      <c r="F57" s="143">
        <v>48</v>
      </c>
      <c r="G57" s="144">
        <v>3.4163701067615659</v>
      </c>
      <c r="H57" s="183">
        <v>233</v>
      </c>
      <c r="I57" s="143">
        <v>16</v>
      </c>
      <c r="J57" s="235">
        <v>6.866952789699571</v>
      </c>
    </row>
    <row r="58" spans="1:10" s="148" customFormat="1" ht="15" customHeight="1" x14ac:dyDescent="0.25">
      <c r="A58" s="182" t="s">
        <v>171</v>
      </c>
      <c r="B58" s="142" t="s">
        <v>172</v>
      </c>
      <c r="C58" s="184" t="s">
        <v>427</v>
      </c>
      <c r="D58" s="184">
        <v>11</v>
      </c>
      <c r="E58" s="143">
        <v>918</v>
      </c>
      <c r="F58" s="143">
        <v>29</v>
      </c>
      <c r="G58" s="144">
        <v>3.159041394335512</v>
      </c>
      <c r="H58" s="183">
        <v>189</v>
      </c>
      <c r="I58" s="143" t="s">
        <v>427</v>
      </c>
      <c r="J58" s="235">
        <v>8.4656084656084651</v>
      </c>
    </row>
    <row r="59" spans="1:10" s="148" customFormat="1" ht="15" customHeight="1" x14ac:dyDescent="0.25">
      <c r="A59" s="182" t="s">
        <v>173</v>
      </c>
      <c r="B59" s="142" t="s">
        <v>174</v>
      </c>
      <c r="C59" s="184" t="s">
        <v>427</v>
      </c>
      <c r="D59" s="184" t="s">
        <v>427</v>
      </c>
      <c r="E59" s="143">
        <v>1585</v>
      </c>
      <c r="F59" s="143">
        <v>50</v>
      </c>
      <c r="G59" s="144">
        <v>3.1545741324921135</v>
      </c>
      <c r="H59" s="183">
        <v>195</v>
      </c>
      <c r="I59" s="143">
        <v>6</v>
      </c>
      <c r="J59" s="235">
        <v>3.0769230769230771</v>
      </c>
    </row>
    <row r="60" spans="1:10" s="148" customFormat="1" ht="15" customHeight="1" x14ac:dyDescent="0.25">
      <c r="A60" s="182" t="s">
        <v>175</v>
      </c>
      <c r="B60" s="142" t="s">
        <v>176</v>
      </c>
      <c r="C60" s="184" t="s">
        <v>427</v>
      </c>
      <c r="D60" s="184" t="s">
        <v>427</v>
      </c>
      <c r="E60" s="143">
        <v>500</v>
      </c>
      <c r="F60" s="143">
        <v>7</v>
      </c>
      <c r="G60" s="144">
        <v>1.4</v>
      </c>
      <c r="H60" s="183">
        <v>72</v>
      </c>
      <c r="I60" s="143">
        <v>5</v>
      </c>
      <c r="J60" s="235">
        <v>6.9444444444444446</v>
      </c>
    </row>
    <row r="61" spans="1:10" s="148" customFormat="1" ht="15" customHeight="1" x14ac:dyDescent="0.25">
      <c r="A61" s="182" t="s">
        <v>177</v>
      </c>
      <c r="B61" s="142" t="s">
        <v>178</v>
      </c>
      <c r="C61" s="184" t="s">
        <v>427</v>
      </c>
      <c r="D61" s="184">
        <v>10</v>
      </c>
      <c r="E61" s="143">
        <v>2311</v>
      </c>
      <c r="F61" s="143">
        <v>58</v>
      </c>
      <c r="G61" s="144">
        <v>2.5097360450021635</v>
      </c>
      <c r="H61" s="183">
        <v>443</v>
      </c>
      <c r="I61" s="143">
        <v>32</v>
      </c>
      <c r="J61" s="235">
        <v>7.2234762979683973</v>
      </c>
    </row>
    <row r="62" spans="1:10" s="148" customFormat="1" ht="15" customHeight="1" x14ac:dyDescent="0.25">
      <c r="A62" s="182" t="s">
        <v>179</v>
      </c>
      <c r="B62" s="142" t="s">
        <v>180</v>
      </c>
      <c r="C62" s="184">
        <v>44</v>
      </c>
      <c r="D62" s="184">
        <v>17</v>
      </c>
      <c r="E62" s="143">
        <v>2990</v>
      </c>
      <c r="F62" s="143">
        <v>88</v>
      </c>
      <c r="G62" s="144">
        <v>2.9431438127090299</v>
      </c>
      <c r="H62" s="183">
        <v>642</v>
      </c>
      <c r="I62" s="143" t="s">
        <v>427</v>
      </c>
      <c r="J62" s="235">
        <v>4.6728971962616823</v>
      </c>
    </row>
    <row r="63" spans="1:10" s="148" customFormat="1" ht="15" customHeight="1" x14ac:dyDescent="0.25">
      <c r="A63" s="182" t="s">
        <v>181</v>
      </c>
      <c r="B63" s="142" t="s">
        <v>182</v>
      </c>
      <c r="C63" s="184">
        <v>24</v>
      </c>
      <c r="D63" s="184">
        <v>13</v>
      </c>
      <c r="E63" s="143">
        <v>1364</v>
      </c>
      <c r="F63" s="143">
        <v>71</v>
      </c>
      <c r="G63" s="144">
        <v>5.2052785923753664</v>
      </c>
      <c r="H63" s="183">
        <v>253</v>
      </c>
      <c r="I63" s="143">
        <v>35</v>
      </c>
      <c r="J63" s="235">
        <v>13.83399209486166</v>
      </c>
    </row>
    <row r="64" spans="1:10" s="148" customFormat="1" ht="15" customHeight="1" x14ac:dyDescent="0.25">
      <c r="A64" s="182" t="s">
        <v>183</v>
      </c>
      <c r="B64" s="142" t="s">
        <v>184</v>
      </c>
      <c r="C64" s="184" t="s">
        <v>427</v>
      </c>
      <c r="D64" s="184" t="s">
        <v>427</v>
      </c>
      <c r="E64" s="143">
        <v>780</v>
      </c>
      <c r="F64" s="143" t="s">
        <v>427</v>
      </c>
      <c r="G64" s="144">
        <v>3.9743589743589745</v>
      </c>
      <c r="H64" s="183">
        <v>151</v>
      </c>
      <c r="I64" s="143" t="s">
        <v>427</v>
      </c>
      <c r="J64" s="235">
        <v>11.920529801324504</v>
      </c>
    </row>
    <row r="65" spans="1:10" s="148" customFormat="1" ht="15" customHeight="1" x14ac:dyDescent="0.25">
      <c r="A65" s="182" t="s">
        <v>185</v>
      </c>
      <c r="B65" s="142" t="s">
        <v>186</v>
      </c>
      <c r="C65" s="184">
        <v>35</v>
      </c>
      <c r="D65" s="184">
        <v>19</v>
      </c>
      <c r="E65" s="143">
        <v>2064</v>
      </c>
      <c r="F65" s="143">
        <v>95</v>
      </c>
      <c r="G65" s="144">
        <v>4.6027131782945734</v>
      </c>
      <c r="H65" s="183">
        <v>309</v>
      </c>
      <c r="I65" s="143">
        <v>48</v>
      </c>
      <c r="J65" s="235">
        <v>15.533980582524272</v>
      </c>
    </row>
    <row r="66" spans="1:10" s="148" customFormat="1" ht="15" customHeight="1" x14ac:dyDescent="0.25">
      <c r="A66" s="182" t="s">
        <v>187</v>
      </c>
      <c r="B66" s="142" t="s">
        <v>188</v>
      </c>
      <c r="C66" s="184">
        <v>29</v>
      </c>
      <c r="D66" s="184">
        <v>21</v>
      </c>
      <c r="E66" s="143">
        <v>1669</v>
      </c>
      <c r="F66" s="143">
        <v>69</v>
      </c>
      <c r="G66" s="144">
        <v>4.134212103055722</v>
      </c>
      <c r="H66" s="183">
        <v>308</v>
      </c>
      <c r="I66" s="143">
        <v>41</v>
      </c>
      <c r="J66" s="235">
        <v>13.311688311688311</v>
      </c>
    </row>
    <row r="67" spans="1:10" s="148" customFormat="1" ht="15" customHeight="1" x14ac:dyDescent="0.25">
      <c r="A67" s="182" t="s">
        <v>189</v>
      </c>
      <c r="B67" s="142" t="s">
        <v>190</v>
      </c>
      <c r="C67" s="184">
        <v>187</v>
      </c>
      <c r="D67" s="184">
        <v>59</v>
      </c>
      <c r="E67" s="143">
        <v>16725</v>
      </c>
      <c r="F67" s="143">
        <v>462</v>
      </c>
      <c r="G67" s="144">
        <v>2.7623318385650224</v>
      </c>
      <c r="H67" s="183">
        <v>2533</v>
      </c>
      <c r="I67" s="143">
        <v>160</v>
      </c>
      <c r="J67" s="235">
        <v>6.3166206079747331</v>
      </c>
    </row>
    <row r="68" spans="1:10" s="148" customFormat="1" ht="15" customHeight="1" x14ac:dyDescent="0.25">
      <c r="A68" s="182" t="s">
        <v>191</v>
      </c>
      <c r="B68" s="142" t="s">
        <v>192</v>
      </c>
      <c r="C68" s="184" t="s">
        <v>427</v>
      </c>
      <c r="D68" s="184" t="s">
        <v>427</v>
      </c>
      <c r="E68" s="143">
        <v>952</v>
      </c>
      <c r="F68" s="143">
        <v>47</v>
      </c>
      <c r="G68" s="144">
        <v>4.9369747899159666</v>
      </c>
      <c r="H68" s="183">
        <v>205</v>
      </c>
      <c r="I68" s="143">
        <v>23</v>
      </c>
      <c r="J68" s="235">
        <v>11.219512195121951</v>
      </c>
    </row>
    <row r="69" spans="1:10" s="148" customFormat="1" ht="15" customHeight="1" x14ac:dyDescent="0.25">
      <c r="A69" s="182" t="s">
        <v>193</v>
      </c>
      <c r="B69" s="142" t="s">
        <v>194</v>
      </c>
      <c r="C69" s="184" t="s">
        <v>427</v>
      </c>
      <c r="D69" s="184" t="s">
        <v>427</v>
      </c>
      <c r="E69" s="143">
        <v>1181</v>
      </c>
      <c r="F69" s="143">
        <v>34</v>
      </c>
      <c r="G69" s="144">
        <v>2.8789161727349706</v>
      </c>
      <c r="H69" s="183">
        <v>235</v>
      </c>
      <c r="I69" s="143">
        <v>15</v>
      </c>
      <c r="J69" s="235">
        <v>6.3829787234042552</v>
      </c>
    </row>
    <row r="70" spans="1:10" s="148" customFormat="1" ht="15" customHeight="1" x14ac:dyDescent="0.25">
      <c r="A70" s="182" t="s">
        <v>195</v>
      </c>
      <c r="B70" s="142" t="s">
        <v>196</v>
      </c>
      <c r="C70" s="184">
        <v>40</v>
      </c>
      <c r="D70" s="184" t="s">
        <v>427</v>
      </c>
      <c r="E70" s="143">
        <v>1159</v>
      </c>
      <c r="F70" s="143">
        <v>70</v>
      </c>
      <c r="G70" s="144">
        <v>6.0396893874029338</v>
      </c>
      <c r="H70" s="183">
        <v>189</v>
      </c>
      <c r="I70" s="143">
        <v>29</v>
      </c>
      <c r="J70" s="235">
        <v>15.343915343915343</v>
      </c>
    </row>
    <row r="71" spans="1:10" s="148" customFormat="1" ht="15" customHeight="1" x14ac:dyDescent="0.25">
      <c r="A71" s="182" t="s">
        <v>197</v>
      </c>
      <c r="B71" s="142" t="s">
        <v>198</v>
      </c>
      <c r="C71" s="184">
        <v>86</v>
      </c>
      <c r="D71" s="184">
        <v>34</v>
      </c>
      <c r="E71" s="143">
        <v>3152</v>
      </c>
      <c r="F71" s="143">
        <v>160</v>
      </c>
      <c r="G71" s="144">
        <v>5.0761421319796955</v>
      </c>
      <c r="H71" s="183">
        <v>583</v>
      </c>
      <c r="I71" s="143">
        <v>66</v>
      </c>
      <c r="J71" s="235">
        <v>11.320754716981131</v>
      </c>
    </row>
    <row r="72" spans="1:10" s="148" customFormat="1" ht="15" customHeight="1" x14ac:dyDescent="0.25">
      <c r="A72" s="182" t="s">
        <v>199</v>
      </c>
      <c r="B72" s="142" t="s">
        <v>200</v>
      </c>
      <c r="C72" s="184">
        <v>28</v>
      </c>
      <c r="D72" s="184" t="s">
        <v>427</v>
      </c>
      <c r="E72" s="143">
        <v>1490</v>
      </c>
      <c r="F72" s="143">
        <v>67</v>
      </c>
      <c r="G72" s="144">
        <v>4.4966442953020138</v>
      </c>
      <c r="H72" s="183">
        <v>256</v>
      </c>
      <c r="I72" s="143">
        <v>20</v>
      </c>
      <c r="J72" s="235">
        <v>7.8125</v>
      </c>
    </row>
    <row r="73" spans="1:10" s="148" customFormat="1" ht="15" customHeight="1" x14ac:dyDescent="0.25">
      <c r="A73" s="182" t="s">
        <v>201</v>
      </c>
      <c r="B73" s="142" t="s">
        <v>202</v>
      </c>
      <c r="C73" s="184">
        <v>32</v>
      </c>
      <c r="D73" s="184" t="s">
        <v>427</v>
      </c>
      <c r="E73" s="143">
        <v>2096</v>
      </c>
      <c r="F73" s="143">
        <v>59</v>
      </c>
      <c r="G73" s="144">
        <v>2.8148854961832059</v>
      </c>
      <c r="H73" s="183">
        <v>255</v>
      </c>
      <c r="I73" s="143">
        <v>13</v>
      </c>
      <c r="J73" s="235">
        <v>5.0980392156862742</v>
      </c>
    </row>
    <row r="74" spans="1:10" s="148" customFormat="1" ht="15" customHeight="1" x14ac:dyDescent="0.25">
      <c r="A74" s="182" t="s">
        <v>203</v>
      </c>
      <c r="B74" s="142" t="s">
        <v>204</v>
      </c>
      <c r="C74" s="184">
        <v>12</v>
      </c>
      <c r="D74" s="184">
        <v>3</v>
      </c>
      <c r="E74" s="143">
        <v>1800</v>
      </c>
      <c r="F74" s="143">
        <v>43</v>
      </c>
      <c r="G74" s="144">
        <v>2.3888888888888888</v>
      </c>
      <c r="H74" s="183">
        <v>250</v>
      </c>
      <c r="I74" s="143">
        <v>16</v>
      </c>
      <c r="J74" s="235">
        <v>6.4</v>
      </c>
    </row>
    <row r="75" spans="1:10" s="148" customFormat="1" ht="15" customHeight="1" x14ac:dyDescent="0.25">
      <c r="A75" s="182" t="s">
        <v>205</v>
      </c>
      <c r="B75" s="142" t="s">
        <v>206</v>
      </c>
      <c r="C75" s="184">
        <v>3</v>
      </c>
      <c r="D75" s="184">
        <v>3</v>
      </c>
      <c r="E75" s="143">
        <v>525</v>
      </c>
      <c r="F75" s="143" t="s">
        <v>427</v>
      </c>
      <c r="G75" s="144">
        <v>2.6666666666666665</v>
      </c>
      <c r="H75" s="183">
        <v>125</v>
      </c>
      <c r="I75" s="143" t="s">
        <v>427</v>
      </c>
      <c r="J75" s="235">
        <v>5.6</v>
      </c>
    </row>
    <row r="76" spans="1:10" s="148" customFormat="1" ht="15" customHeight="1" x14ac:dyDescent="0.25">
      <c r="A76" s="182" t="s">
        <v>207</v>
      </c>
      <c r="B76" s="142" t="s">
        <v>208</v>
      </c>
      <c r="C76" s="184">
        <v>8</v>
      </c>
      <c r="D76" s="184" t="s">
        <v>427</v>
      </c>
      <c r="E76" s="143">
        <v>886</v>
      </c>
      <c r="F76" s="143">
        <v>31</v>
      </c>
      <c r="G76" s="144">
        <v>3.4988713318284423</v>
      </c>
      <c r="H76" s="183">
        <v>151</v>
      </c>
      <c r="I76" s="143">
        <v>8</v>
      </c>
      <c r="J76" s="235">
        <v>5.298013245033113</v>
      </c>
    </row>
    <row r="77" spans="1:10" s="148" customFormat="1" ht="15" customHeight="1" x14ac:dyDescent="0.25">
      <c r="A77" s="182" t="s">
        <v>209</v>
      </c>
      <c r="B77" s="142" t="s">
        <v>210</v>
      </c>
      <c r="C77" s="184" t="s">
        <v>427</v>
      </c>
      <c r="D77" s="184">
        <v>4</v>
      </c>
      <c r="E77" s="143">
        <v>1236</v>
      </c>
      <c r="F77" s="143">
        <v>43</v>
      </c>
      <c r="G77" s="144">
        <v>3.4789644012944985</v>
      </c>
      <c r="H77" s="183">
        <v>171</v>
      </c>
      <c r="I77" s="143">
        <v>13</v>
      </c>
      <c r="J77" s="235">
        <v>7.60233918128655</v>
      </c>
    </row>
    <row r="78" spans="1:10" s="148" customFormat="1" ht="15" customHeight="1" x14ac:dyDescent="0.25">
      <c r="A78" s="182" t="s">
        <v>211</v>
      </c>
      <c r="B78" s="142" t="s">
        <v>212</v>
      </c>
      <c r="C78" s="184">
        <v>24</v>
      </c>
      <c r="D78" s="184" t="s">
        <v>427</v>
      </c>
      <c r="E78" s="143">
        <v>2372</v>
      </c>
      <c r="F78" s="143">
        <v>48</v>
      </c>
      <c r="G78" s="144">
        <v>2.0236087689713322</v>
      </c>
      <c r="H78" s="183">
        <v>259</v>
      </c>
      <c r="I78" s="143" t="s">
        <v>427</v>
      </c>
      <c r="J78" s="235">
        <v>3.4749034749034751</v>
      </c>
    </row>
    <row r="79" spans="1:10" s="148" customFormat="1" ht="15" customHeight="1" x14ac:dyDescent="0.25">
      <c r="A79" s="182" t="s">
        <v>213</v>
      </c>
      <c r="B79" s="142" t="s">
        <v>214</v>
      </c>
      <c r="C79" s="184">
        <v>31</v>
      </c>
      <c r="D79" s="184" t="s">
        <v>427</v>
      </c>
      <c r="E79" s="143">
        <v>1721</v>
      </c>
      <c r="F79" s="143">
        <v>76</v>
      </c>
      <c r="G79" s="144">
        <v>4.4160371876815807</v>
      </c>
      <c r="H79" s="183">
        <v>285</v>
      </c>
      <c r="I79" s="143">
        <v>29</v>
      </c>
      <c r="J79" s="235">
        <v>10.175438596491228</v>
      </c>
    </row>
    <row r="80" spans="1:10" s="148" customFormat="1" ht="15" customHeight="1" x14ac:dyDescent="0.25">
      <c r="A80" s="182" t="s">
        <v>215</v>
      </c>
      <c r="B80" s="142" t="s">
        <v>216</v>
      </c>
      <c r="C80" s="184">
        <v>40</v>
      </c>
      <c r="D80" s="184">
        <v>16</v>
      </c>
      <c r="E80" s="143">
        <v>2725</v>
      </c>
      <c r="F80" s="143">
        <v>90</v>
      </c>
      <c r="G80" s="144">
        <v>3.3027522935779818</v>
      </c>
      <c r="H80" s="183">
        <v>461</v>
      </c>
      <c r="I80" s="143">
        <v>36</v>
      </c>
      <c r="J80" s="235">
        <v>7.809110629067245</v>
      </c>
    </row>
    <row r="81" spans="1:10" s="148" customFormat="1" ht="15" customHeight="1" x14ac:dyDescent="0.25">
      <c r="A81" s="182" t="s">
        <v>217</v>
      </c>
      <c r="B81" s="142" t="s">
        <v>218</v>
      </c>
      <c r="C81" s="184" t="s">
        <v>427</v>
      </c>
      <c r="D81" s="184" t="s">
        <v>427</v>
      </c>
      <c r="E81" s="143">
        <v>1084</v>
      </c>
      <c r="F81" s="143">
        <v>41</v>
      </c>
      <c r="G81" s="144">
        <v>3.7822878228782288</v>
      </c>
      <c r="H81" s="183">
        <v>193</v>
      </c>
      <c r="I81" s="143">
        <v>16</v>
      </c>
      <c r="J81" s="235">
        <v>8.290155440414507</v>
      </c>
    </row>
    <row r="82" spans="1:10" s="148" customFormat="1" ht="15" customHeight="1" x14ac:dyDescent="0.25">
      <c r="A82" s="182" t="s">
        <v>219</v>
      </c>
      <c r="B82" s="142" t="s">
        <v>220</v>
      </c>
      <c r="C82" s="184" t="s">
        <v>427</v>
      </c>
      <c r="D82" s="184" t="s">
        <v>427</v>
      </c>
      <c r="E82" s="143">
        <v>974</v>
      </c>
      <c r="F82" s="143">
        <v>20</v>
      </c>
      <c r="G82" s="144">
        <v>2.0533880903490758</v>
      </c>
      <c r="H82" s="183">
        <v>94</v>
      </c>
      <c r="I82" s="143">
        <v>6</v>
      </c>
      <c r="J82" s="235">
        <v>6.3829787234042552</v>
      </c>
    </row>
    <row r="83" spans="1:10" s="148" customFormat="1" ht="15" customHeight="1" x14ac:dyDescent="0.25">
      <c r="A83" s="182" t="s">
        <v>221</v>
      </c>
      <c r="B83" s="142" t="s">
        <v>222</v>
      </c>
      <c r="C83" s="184" t="s">
        <v>427</v>
      </c>
      <c r="D83" s="184" t="s">
        <v>427</v>
      </c>
      <c r="E83" s="143">
        <v>1036</v>
      </c>
      <c r="F83" s="143">
        <v>23</v>
      </c>
      <c r="G83" s="144">
        <v>2.2200772200772199</v>
      </c>
      <c r="H83" s="183">
        <v>112</v>
      </c>
      <c r="I83" s="143">
        <v>10</v>
      </c>
      <c r="J83" s="235">
        <v>8.9285714285714288</v>
      </c>
    </row>
    <row r="84" spans="1:10" s="148" customFormat="1" ht="15" customHeight="1" x14ac:dyDescent="0.25">
      <c r="A84" s="182" t="s">
        <v>223</v>
      </c>
      <c r="B84" s="142" t="s">
        <v>224</v>
      </c>
      <c r="C84" s="184">
        <v>67</v>
      </c>
      <c r="D84" s="184" t="s">
        <v>427</v>
      </c>
      <c r="E84" s="143">
        <v>1834</v>
      </c>
      <c r="F84" s="143">
        <v>101</v>
      </c>
      <c r="G84" s="144">
        <v>5.5070883315158126</v>
      </c>
      <c r="H84" s="183">
        <v>232</v>
      </c>
      <c r="I84" s="143">
        <v>25</v>
      </c>
      <c r="J84" s="235">
        <v>10.775862068965518</v>
      </c>
    </row>
    <row r="85" spans="1:10" s="148" customFormat="1" ht="15" customHeight="1" x14ac:dyDescent="0.25">
      <c r="A85" s="182" t="s">
        <v>225</v>
      </c>
      <c r="B85" s="142" t="s">
        <v>226</v>
      </c>
      <c r="C85" s="184" t="s">
        <v>427</v>
      </c>
      <c r="D85" s="184" t="s">
        <v>427</v>
      </c>
      <c r="E85" s="143">
        <v>903</v>
      </c>
      <c r="F85" s="143">
        <v>52</v>
      </c>
      <c r="G85" s="144">
        <v>5.7585825027685491</v>
      </c>
      <c r="H85" s="183">
        <v>125</v>
      </c>
      <c r="I85" s="143">
        <v>12</v>
      </c>
      <c r="J85" s="235">
        <v>9.6</v>
      </c>
    </row>
    <row r="86" spans="1:10" s="148" customFormat="1" ht="15" customHeight="1" x14ac:dyDescent="0.25">
      <c r="A86" s="182" t="s">
        <v>227</v>
      </c>
      <c r="B86" s="142" t="s">
        <v>228</v>
      </c>
      <c r="C86" s="184">
        <v>61</v>
      </c>
      <c r="D86" s="184" t="s">
        <v>427</v>
      </c>
      <c r="E86" s="143">
        <v>2453</v>
      </c>
      <c r="F86" s="143">
        <v>120</v>
      </c>
      <c r="G86" s="144">
        <v>4.891969017529556</v>
      </c>
      <c r="H86" s="183">
        <v>425</v>
      </c>
      <c r="I86" s="143">
        <v>55</v>
      </c>
      <c r="J86" s="235">
        <v>12.941176470588236</v>
      </c>
    </row>
    <row r="87" spans="1:10" s="148" customFormat="1" ht="15" customHeight="1" x14ac:dyDescent="0.25">
      <c r="A87" s="182" t="s">
        <v>229</v>
      </c>
      <c r="B87" s="142" t="s">
        <v>230</v>
      </c>
      <c r="C87" s="184">
        <v>13</v>
      </c>
      <c r="D87" s="184" t="s">
        <v>427</v>
      </c>
      <c r="E87" s="143">
        <v>2085</v>
      </c>
      <c r="F87" s="143">
        <v>34</v>
      </c>
      <c r="G87" s="144">
        <v>1.630695443645084</v>
      </c>
      <c r="H87" s="183">
        <v>136</v>
      </c>
      <c r="I87" s="143">
        <v>10</v>
      </c>
      <c r="J87" s="235">
        <v>7.3529411764705879</v>
      </c>
    </row>
    <row r="88" spans="1:10" s="148" customFormat="1" ht="15" customHeight="1" x14ac:dyDescent="0.25">
      <c r="A88" s="182" t="s">
        <v>231</v>
      </c>
      <c r="B88" s="142" t="s">
        <v>232</v>
      </c>
      <c r="C88" s="184">
        <v>31</v>
      </c>
      <c r="D88" s="184">
        <v>11</v>
      </c>
      <c r="E88" s="143">
        <v>2220</v>
      </c>
      <c r="F88" s="143">
        <v>82</v>
      </c>
      <c r="G88" s="144">
        <v>3.6936936936936937</v>
      </c>
      <c r="H88" s="183">
        <v>400</v>
      </c>
      <c r="I88" s="143">
        <v>34</v>
      </c>
      <c r="J88" s="235">
        <v>8.5</v>
      </c>
    </row>
    <row r="89" spans="1:10" s="148" customFormat="1" ht="15" customHeight="1" x14ac:dyDescent="0.25">
      <c r="A89" s="182" t="s">
        <v>233</v>
      </c>
      <c r="B89" s="142" t="s">
        <v>234</v>
      </c>
      <c r="C89" s="184">
        <v>14</v>
      </c>
      <c r="D89" s="184" t="s">
        <v>427</v>
      </c>
      <c r="E89" s="143">
        <v>2080</v>
      </c>
      <c r="F89" s="143">
        <v>32</v>
      </c>
      <c r="G89" s="144">
        <v>1.5384615384615385</v>
      </c>
      <c r="H89" s="183">
        <v>354</v>
      </c>
      <c r="I89" s="143">
        <v>7</v>
      </c>
      <c r="J89" s="235">
        <v>1.9774011299435028</v>
      </c>
    </row>
    <row r="90" spans="1:10" s="148" customFormat="1" ht="15" customHeight="1" x14ac:dyDescent="0.25">
      <c r="A90" s="182" t="s">
        <v>235</v>
      </c>
      <c r="B90" s="142" t="s">
        <v>236</v>
      </c>
      <c r="C90" s="184">
        <v>13</v>
      </c>
      <c r="D90" s="184">
        <v>6</v>
      </c>
      <c r="E90" s="143">
        <v>1212</v>
      </c>
      <c r="F90" s="143">
        <v>28</v>
      </c>
      <c r="G90" s="144">
        <v>2.3102310231023102</v>
      </c>
      <c r="H90" s="183">
        <v>304</v>
      </c>
      <c r="I90" s="143">
        <v>20</v>
      </c>
      <c r="J90" s="235">
        <v>6.5789473684210522</v>
      </c>
    </row>
    <row r="91" spans="1:10" s="148" customFormat="1" ht="15" customHeight="1" x14ac:dyDescent="0.25">
      <c r="A91" s="182" t="s">
        <v>237</v>
      </c>
      <c r="B91" s="142" t="s">
        <v>238</v>
      </c>
      <c r="C91" s="184">
        <v>3</v>
      </c>
      <c r="D91" s="184">
        <v>3</v>
      </c>
      <c r="E91" s="143">
        <v>1269</v>
      </c>
      <c r="F91" s="143">
        <v>18</v>
      </c>
      <c r="G91" s="144">
        <v>1.4184397163120568</v>
      </c>
      <c r="H91" s="183">
        <v>188</v>
      </c>
      <c r="I91" s="143">
        <v>12</v>
      </c>
      <c r="J91" s="235">
        <v>6.3829787234042552</v>
      </c>
    </row>
    <row r="92" spans="1:10" s="148" customFormat="1" ht="15" customHeight="1" x14ac:dyDescent="0.25">
      <c r="A92" s="182" t="s">
        <v>239</v>
      </c>
      <c r="B92" s="142" t="s">
        <v>240</v>
      </c>
      <c r="C92" s="184">
        <v>32</v>
      </c>
      <c r="D92" s="184">
        <v>17</v>
      </c>
      <c r="E92" s="143">
        <v>1502</v>
      </c>
      <c r="F92" s="143">
        <v>76</v>
      </c>
      <c r="G92" s="144">
        <v>5.0599201065246335</v>
      </c>
      <c r="H92" s="183">
        <v>184</v>
      </c>
      <c r="I92" s="143">
        <v>38</v>
      </c>
      <c r="J92" s="235">
        <v>20.652173913043477</v>
      </c>
    </row>
    <row r="93" spans="1:10" s="148" customFormat="1" ht="15" customHeight="1" x14ac:dyDescent="0.25">
      <c r="A93" s="182" t="s">
        <v>241</v>
      </c>
      <c r="B93" s="142" t="s">
        <v>242</v>
      </c>
      <c r="C93" s="184" t="s">
        <v>427</v>
      </c>
      <c r="D93" s="184" t="s">
        <v>427</v>
      </c>
      <c r="E93" s="143">
        <v>1247</v>
      </c>
      <c r="F93" s="143">
        <v>44</v>
      </c>
      <c r="G93" s="144">
        <v>3.5284683239775463</v>
      </c>
      <c r="H93" s="183">
        <v>182</v>
      </c>
      <c r="I93" s="143">
        <v>5</v>
      </c>
      <c r="J93" s="235">
        <v>2.7472527472527473</v>
      </c>
    </row>
    <row r="94" spans="1:10" s="148" customFormat="1" ht="15" customHeight="1" x14ac:dyDescent="0.25">
      <c r="A94" s="182" t="s">
        <v>243</v>
      </c>
      <c r="B94" s="142" t="s">
        <v>244</v>
      </c>
      <c r="C94" s="184">
        <v>33</v>
      </c>
      <c r="D94" s="184" t="s">
        <v>427</v>
      </c>
      <c r="E94" s="143">
        <v>1948</v>
      </c>
      <c r="F94" s="143">
        <v>75</v>
      </c>
      <c r="G94" s="144">
        <v>3.8501026694045173</v>
      </c>
      <c r="H94" s="183">
        <v>311</v>
      </c>
      <c r="I94" s="143">
        <v>29</v>
      </c>
      <c r="J94" s="235">
        <v>9.32475884244373</v>
      </c>
    </row>
    <row r="95" spans="1:10" s="148" customFormat="1" ht="15" customHeight="1" x14ac:dyDescent="0.25">
      <c r="A95" s="182" t="s">
        <v>245</v>
      </c>
      <c r="B95" s="142" t="s">
        <v>246</v>
      </c>
      <c r="C95" s="184">
        <v>17</v>
      </c>
      <c r="D95" s="184" t="s">
        <v>427</v>
      </c>
      <c r="E95" s="143">
        <v>1371</v>
      </c>
      <c r="F95" s="143">
        <v>40</v>
      </c>
      <c r="G95" s="144">
        <v>2.9175784099197668</v>
      </c>
      <c r="H95" s="183">
        <v>203</v>
      </c>
      <c r="I95" s="143">
        <v>18</v>
      </c>
      <c r="J95" s="235">
        <v>8.8669950738916263</v>
      </c>
    </row>
    <row r="96" spans="1:10" s="148" customFormat="1" ht="15" customHeight="1" x14ac:dyDescent="0.25">
      <c r="A96" s="136" t="s">
        <v>99</v>
      </c>
      <c r="B96" s="135" t="s">
        <v>100</v>
      </c>
      <c r="C96" s="177">
        <v>214</v>
      </c>
      <c r="D96" s="177">
        <v>104</v>
      </c>
      <c r="E96" s="137">
        <v>14732</v>
      </c>
      <c r="F96" s="137">
        <v>433</v>
      </c>
      <c r="G96" s="138">
        <v>2.9391800162910671</v>
      </c>
      <c r="H96" s="187">
        <v>2460</v>
      </c>
      <c r="I96" s="137">
        <v>230</v>
      </c>
      <c r="J96" s="237">
        <v>9.3495934959349594</v>
      </c>
    </row>
    <row r="97" spans="1:10" s="148" customFormat="1" ht="15" customHeight="1" x14ac:dyDescent="0.25">
      <c r="A97" s="182" t="s">
        <v>247</v>
      </c>
      <c r="B97" s="142" t="s">
        <v>248</v>
      </c>
      <c r="C97" s="184">
        <v>128</v>
      </c>
      <c r="D97" s="184">
        <v>79</v>
      </c>
      <c r="E97" s="143">
        <v>11596</v>
      </c>
      <c r="F97" s="143">
        <v>263</v>
      </c>
      <c r="G97" s="144">
        <v>2.2680234563642636</v>
      </c>
      <c r="H97" s="183">
        <v>1906</v>
      </c>
      <c r="I97" s="143">
        <v>164</v>
      </c>
      <c r="J97" s="235">
        <v>8.6044071353620151</v>
      </c>
    </row>
    <row r="98" spans="1:10" s="148" customFormat="1" ht="15" customHeight="1" x14ac:dyDescent="0.25">
      <c r="A98" s="182" t="s">
        <v>249</v>
      </c>
      <c r="B98" s="142" t="s">
        <v>250</v>
      </c>
      <c r="C98" s="184">
        <v>86</v>
      </c>
      <c r="D98" s="184">
        <v>25</v>
      </c>
      <c r="E98" s="143">
        <v>3136</v>
      </c>
      <c r="F98" s="143">
        <v>170</v>
      </c>
      <c r="G98" s="144">
        <v>5.420918367346939</v>
      </c>
      <c r="H98" s="183">
        <v>554</v>
      </c>
      <c r="I98" s="143">
        <v>66</v>
      </c>
      <c r="J98" s="235">
        <v>11.913357400722022</v>
      </c>
    </row>
    <row r="99" spans="1:10" s="148" customFormat="1" ht="15" customHeight="1" x14ac:dyDescent="0.25">
      <c r="A99" s="136" t="s">
        <v>101</v>
      </c>
      <c r="B99" s="135" t="s">
        <v>102</v>
      </c>
      <c r="C99" s="177">
        <v>3486</v>
      </c>
      <c r="D99" s="177">
        <v>1468</v>
      </c>
      <c r="E99" s="137">
        <v>243427</v>
      </c>
      <c r="F99" s="137">
        <v>8086</v>
      </c>
      <c r="G99" s="138">
        <v>3.3217350581488496</v>
      </c>
      <c r="H99" s="187">
        <v>41795</v>
      </c>
      <c r="I99" s="137">
        <v>3451</v>
      </c>
      <c r="J99" s="237">
        <v>8.2569685369063279</v>
      </c>
    </row>
    <row r="100" spans="1:10" s="148" customFormat="1" ht="15" customHeight="1" x14ac:dyDescent="0.25">
      <c r="A100" s="182" t="s">
        <v>251</v>
      </c>
      <c r="B100" s="142" t="s">
        <v>252</v>
      </c>
      <c r="C100" s="184">
        <v>42</v>
      </c>
      <c r="D100" s="184">
        <v>25</v>
      </c>
      <c r="E100" s="143">
        <v>2509</v>
      </c>
      <c r="F100" s="143">
        <v>99</v>
      </c>
      <c r="G100" s="144">
        <v>3.945795137504982</v>
      </c>
      <c r="H100" s="183">
        <v>452</v>
      </c>
      <c r="I100" s="143">
        <v>45</v>
      </c>
      <c r="J100" s="235">
        <v>9.9557522123893811</v>
      </c>
    </row>
    <row r="101" spans="1:10" s="148" customFormat="1" ht="15" customHeight="1" x14ac:dyDescent="0.25">
      <c r="A101" s="182" t="s">
        <v>253</v>
      </c>
      <c r="B101" s="142" t="s">
        <v>254</v>
      </c>
      <c r="C101" s="184">
        <v>127</v>
      </c>
      <c r="D101" s="184">
        <v>47</v>
      </c>
      <c r="E101" s="143">
        <v>7882</v>
      </c>
      <c r="F101" s="143">
        <v>312</v>
      </c>
      <c r="G101" s="144">
        <v>3.9583861963968534</v>
      </c>
      <c r="H101" s="183">
        <v>1406</v>
      </c>
      <c r="I101" s="143">
        <v>120</v>
      </c>
      <c r="J101" s="235">
        <v>8.5348506401137971</v>
      </c>
    </row>
    <row r="102" spans="1:10" s="148" customFormat="1" ht="15" customHeight="1" x14ac:dyDescent="0.25">
      <c r="A102" s="182" t="s">
        <v>255</v>
      </c>
      <c r="B102" s="142" t="s">
        <v>256</v>
      </c>
      <c r="C102" s="184">
        <v>43</v>
      </c>
      <c r="D102" s="184">
        <v>29</v>
      </c>
      <c r="E102" s="143">
        <v>3359</v>
      </c>
      <c r="F102" s="143">
        <v>117</v>
      </c>
      <c r="G102" s="144">
        <v>3.4831795177136051</v>
      </c>
      <c r="H102" s="183">
        <v>707</v>
      </c>
      <c r="I102" s="143">
        <v>79</v>
      </c>
      <c r="J102" s="235">
        <v>11.173974540311175</v>
      </c>
    </row>
    <row r="103" spans="1:10" s="148" customFormat="1" ht="15" customHeight="1" x14ac:dyDescent="0.25">
      <c r="A103" s="182" t="s">
        <v>257</v>
      </c>
      <c r="B103" s="142" t="s">
        <v>258</v>
      </c>
      <c r="C103" s="184">
        <v>50</v>
      </c>
      <c r="D103" s="184" t="s">
        <v>427</v>
      </c>
      <c r="E103" s="143">
        <v>2487</v>
      </c>
      <c r="F103" s="143">
        <v>116</v>
      </c>
      <c r="G103" s="144">
        <v>4.6642541214314432</v>
      </c>
      <c r="H103" s="183">
        <v>412</v>
      </c>
      <c r="I103" s="143" t="s">
        <v>427</v>
      </c>
      <c r="J103" s="235">
        <v>14.077669902912621</v>
      </c>
    </row>
    <row r="104" spans="1:10" s="148" customFormat="1" ht="15" customHeight="1" x14ac:dyDescent="0.25">
      <c r="A104" s="182" t="s">
        <v>259</v>
      </c>
      <c r="B104" s="142" t="s">
        <v>260</v>
      </c>
      <c r="C104" s="184">
        <v>22</v>
      </c>
      <c r="D104" s="184">
        <v>8</v>
      </c>
      <c r="E104" s="143">
        <v>2306</v>
      </c>
      <c r="F104" s="143">
        <v>68</v>
      </c>
      <c r="G104" s="144">
        <v>2.9488291413703385</v>
      </c>
      <c r="H104" s="183">
        <v>425</v>
      </c>
      <c r="I104" s="143">
        <v>24</v>
      </c>
      <c r="J104" s="235">
        <v>5.6470588235294121</v>
      </c>
    </row>
    <row r="105" spans="1:10" s="148" customFormat="1" ht="15" customHeight="1" x14ac:dyDescent="0.25">
      <c r="A105" s="182" t="s">
        <v>261</v>
      </c>
      <c r="B105" s="142" t="s">
        <v>262</v>
      </c>
      <c r="C105" s="184">
        <v>22</v>
      </c>
      <c r="D105" s="184">
        <v>8</v>
      </c>
      <c r="E105" s="143">
        <v>2498</v>
      </c>
      <c r="F105" s="143">
        <v>53</v>
      </c>
      <c r="G105" s="144">
        <v>2.1216973578863092</v>
      </c>
      <c r="H105" s="183">
        <v>412</v>
      </c>
      <c r="I105" s="143">
        <v>20</v>
      </c>
      <c r="J105" s="235">
        <v>4.8543689320388346</v>
      </c>
    </row>
    <row r="106" spans="1:10" s="148" customFormat="1" ht="15" customHeight="1" x14ac:dyDescent="0.25">
      <c r="A106" s="182" t="s">
        <v>263</v>
      </c>
      <c r="B106" s="142" t="s">
        <v>264</v>
      </c>
      <c r="C106" s="184">
        <v>44</v>
      </c>
      <c r="D106" s="184" t="s">
        <v>427</v>
      </c>
      <c r="E106" s="143">
        <v>5746</v>
      </c>
      <c r="F106" s="143">
        <v>107</v>
      </c>
      <c r="G106" s="144">
        <v>1.8621649843369301</v>
      </c>
      <c r="H106" s="183">
        <v>930</v>
      </c>
      <c r="I106" s="143">
        <v>52</v>
      </c>
      <c r="J106" s="235">
        <v>5.591397849462366</v>
      </c>
    </row>
    <row r="107" spans="1:10" s="148" customFormat="1" ht="15" customHeight="1" x14ac:dyDescent="0.25">
      <c r="A107" s="182" t="s">
        <v>265</v>
      </c>
      <c r="B107" s="142" t="s">
        <v>266</v>
      </c>
      <c r="C107" s="184">
        <v>16</v>
      </c>
      <c r="D107" s="184">
        <v>11</v>
      </c>
      <c r="E107" s="143">
        <v>2747</v>
      </c>
      <c r="F107" s="143">
        <v>59</v>
      </c>
      <c r="G107" s="144">
        <v>2.1477975973789589</v>
      </c>
      <c r="H107" s="183">
        <v>472</v>
      </c>
      <c r="I107" s="143">
        <v>22</v>
      </c>
      <c r="J107" s="235">
        <v>4.6610169491525424</v>
      </c>
    </row>
    <row r="108" spans="1:10" s="148" customFormat="1" ht="15" customHeight="1" x14ac:dyDescent="0.25">
      <c r="A108" s="182" t="s">
        <v>267</v>
      </c>
      <c r="B108" s="142" t="s">
        <v>268</v>
      </c>
      <c r="C108" s="184">
        <v>52</v>
      </c>
      <c r="D108" s="184">
        <v>20</v>
      </c>
      <c r="E108" s="143">
        <v>6530</v>
      </c>
      <c r="F108" s="143">
        <v>150</v>
      </c>
      <c r="G108" s="144">
        <v>2.2970903522205206</v>
      </c>
      <c r="H108" s="183">
        <v>1183</v>
      </c>
      <c r="I108" s="143">
        <v>76</v>
      </c>
      <c r="J108" s="235">
        <v>6.4243448858833476</v>
      </c>
    </row>
    <row r="109" spans="1:10" s="148" customFormat="1" ht="15" customHeight="1" x14ac:dyDescent="0.25">
      <c r="A109" s="182" t="s">
        <v>269</v>
      </c>
      <c r="B109" s="142" t="s">
        <v>270</v>
      </c>
      <c r="C109" s="184">
        <v>33</v>
      </c>
      <c r="D109" s="184" t="s">
        <v>427</v>
      </c>
      <c r="E109" s="143">
        <v>3740</v>
      </c>
      <c r="F109" s="143">
        <v>85</v>
      </c>
      <c r="G109" s="144">
        <v>2.2727272727272729</v>
      </c>
      <c r="H109" s="183">
        <v>569</v>
      </c>
      <c r="I109" s="143">
        <v>38</v>
      </c>
      <c r="J109" s="235">
        <v>6.6783831282952546</v>
      </c>
    </row>
    <row r="110" spans="1:10" s="148" customFormat="1" ht="15" customHeight="1" x14ac:dyDescent="0.25">
      <c r="A110" s="182" t="s">
        <v>271</v>
      </c>
      <c r="B110" s="142" t="s">
        <v>272</v>
      </c>
      <c r="C110" s="184">
        <v>44</v>
      </c>
      <c r="D110" s="184">
        <v>14</v>
      </c>
      <c r="E110" s="143">
        <v>4496</v>
      </c>
      <c r="F110" s="143">
        <v>101</v>
      </c>
      <c r="G110" s="144">
        <v>2.2464412811387899</v>
      </c>
      <c r="H110" s="183">
        <v>571</v>
      </c>
      <c r="I110" s="143">
        <v>40</v>
      </c>
      <c r="J110" s="235">
        <v>7.0052539404553418</v>
      </c>
    </row>
    <row r="111" spans="1:10" s="148" customFormat="1" ht="15" customHeight="1" x14ac:dyDescent="0.25">
      <c r="A111" s="182" t="s">
        <v>273</v>
      </c>
      <c r="B111" s="142" t="s">
        <v>274</v>
      </c>
      <c r="C111" s="184">
        <v>60</v>
      </c>
      <c r="D111" s="184" t="s">
        <v>427</v>
      </c>
      <c r="E111" s="143">
        <v>5748</v>
      </c>
      <c r="F111" s="143">
        <v>143</v>
      </c>
      <c r="G111" s="144">
        <v>2.4878218510786358</v>
      </c>
      <c r="H111" s="183">
        <v>945</v>
      </c>
      <c r="I111" s="143">
        <v>59</v>
      </c>
      <c r="J111" s="235">
        <v>6.2433862433862437</v>
      </c>
    </row>
    <row r="112" spans="1:10" s="148" customFormat="1" ht="15" customHeight="1" x14ac:dyDescent="0.25">
      <c r="A112" s="182" t="s">
        <v>275</v>
      </c>
      <c r="B112" s="142" t="s">
        <v>276</v>
      </c>
      <c r="C112" s="184">
        <v>42</v>
      </c>
      <c r="D112" s="184">
        <v>23</v>
      </c>
      <c r="E112" s="143">
        <v>5185</v>
      </c>
      <c r="F112" s="143">
        <v>104</v>
      </c>
      <c r="G112" s="144">
        <v>2.0057859209257471</v>
      </c>
      <c r="H112" s="183">
        <v>910</v>
      </c>
      <c r="I112" s="143">
        <v>54</v>
      </c>
      <c r="J112" s="235">
        <v>5.9340659340659343</v>
      </c>
    </row>
    <row r="113" spans="1:10" s="148" customFormat="1" ht="15" customHeight="1" x14ac:dyDescent="0.25">
      <c r="A113" s="182" t="s">
        <v>277</v>
      </c>
      <c r="B113" s="142" t="s">
        <v>278</v>
      </c>
      <c r="C113" s="184" t="s">
        <v>427</v>
      </c>
      <c r="D113" s="184" t="s">
        <v>427</v>
      </c>
      <c r="E113" s="143">
        <v>1751</v>
      </c>
      <c r="F113" s="143" t="s">
        <v>427</v>
      </c>
      <c r="G113" s="144">
        <v>1.941747572815534</v>
      </c>
      <c r="H113" s="183">
        <v>258</v>
      </c>
      <c r="I113" s="143" t="s">
        <v>427</v>
      </c>
      <c r="J113" s="235">
        <v>3.8759689922480618</v>
      </c>
    </row>
    <row r="114" spans="1:10" s="148" customFormat="1" ht="15" customHeight="1" x14ac:dyDescent="0.25">
      <c r="A114" s="182" t="s">
        <v>279</v>
      </c>
      <c r="B114" s="142" t="s">
        <v>280</v>
      </c>
      <c r="C114" s="184" t="s">
        <v>427</v>
      </c>
      <c r="D114" s="184" t="s">
        <v>427</v>
      </c>
      <c r="E114" s="143">
        <v>2549</v>
      </c>
      <c r="F114" s="143">
        <v>82</v>
      </c>
      <c r="G114" s="144">
        <v>3.216947822675559</v>
      </c>
      <c r="H114" s="183">
        <v>479</v>
      </c>
      <c r="I114" s="143">
        <v>45</v>
      </c>
      <c r="J114" s="235">
        <v>9.3945720250521916</v>
      </c>
    </row>
    <row r="115" spans="1:10" s="148" customFormat="1" ht="15" customHeight="1" x14ac:dyDescent="0.25">
      <c r="A115" s="182" t="s">
        <v>281</v>
      </c>
      <c r="B115" s="142" t="s">
        <v>282</v>
      </c>
      <c r="C115" s="184">
        <v>16</v>
      </c>
      <c r="D115" s="184">
        <v>5</v>
      </c>
      <c r="E115" s="143">
        <v>1409</v>
      </c>
      <c r="F115" s="143">
        <v>32</v>
      </c>
      <c r="G115" s="144">
        <v>2.2711142654364798</v>
      </c>
      <c r="H115" s="183">
        <v>210</v>
      </c>
      <c r="I115" s="143" t="s">
        <v>427</v>
      </c>
      <c r="J115" s="235">
        <v>4.7619047619047619</v>
      </c>
    </row>
    <row r="116" spans="1:10" s="148" customFormat="1" ht="15" customHeight="1" x14ac:dyDescent="0.25">
      <c r="A116" s="182" t="s">
        <v>283</v>
      </c>
      <c r="B116" s="142" t="s">
        <v>284</v>
      </c>
      <c r="C116" s="184">
        <v>68</v>
      </c>
      <c r="D116" s="184">
        <v>47</v>
      </c>
      <c r="E116" s="143">
        <v>4030</v>
      </c>
      <c r="F116" s="143">
        <v>160</v>
      </c>
      <c r="G116" s="144">
        <v>3.9702233250620349</v>
      </c>
      <c r="H116" s="183">
        <v>921</v>
      </c>
      <c r="I116" s="143">
        <v>102</v>
      </c>
      <c r="J116" s="235">
        <v>11.074918566775244</v>
      </c>
    </row>
    <row r="117" spans="1:10" s="148" customFormat="1" ht="15" customHeight="1" x14ac:dyDescent="0.25">
      <c r="A117" s="182" t="s">
        <v>285</v>
      </c>
      <c r="B117" s="142" t="s">
        <v>286</v>
      </c>
      <c r="C117" s="184">
        <v>282</v>
      </c>
      <c r="D117" s="184">
        <v>96</v>
      </c>
      <c r="E117" s="143">
        <v>12482</v>
      </c>
      <c r="F117" s="143">
        <v>606</v>
      </c>
      <c r="G117" s="144">
        <v>4.854991187309726</v>
      </c>
      <c r="H117" s="183">
        <v>2131</v>
      </c>
      <c r="I117" s="143">
        <v>231</v>
      </c>
      <c r="J117" s="235">
        <v>10.839981229469732</v>
      </c>
    </row>
    <row r="118" spans="1:10" s="148" customFormat="1" ht="15" customHeight="1" x14ac:dyDescent="0.25">
      <c r="A118" s="182" t="s">
        <v>287</v>
      </c>
      <c r="B118" s="142" t="s">
        <v>288</v>
      </c>
      <c r="C118" s="184">
        <v>188</v>
      </c>
      <c r="D118" s="184">
        <v>44</v>
      </c>
      <c r="E118" s="143">
        <v>7740</v>
      </c>
      <c r="F118" s="143">
        <v>379</v>
      </c>
      <c r="G118" s="144">
        <v>4.8966408268733854</v>
      </c>
      <c r="H118" s="183">
        <v>981</v>
      </c>
      <c r="I118" s="143">
        <v>113</v>
      </c>
      <c r="J118" s="235">
        <v>11.518858307849133</v>
      </c>
    </row>
    <row r="119" spans="1:10" s="148" customFormat="1" ht="15" customHeight="1" x14ac:dyDescent="0.25">
      <c r="A119" s="182" t="s">
        <v>289</v>
      </c>
      <c r="B119" s="142" t="s">
        <v>290</v>
      </c>
      <c r="C119" s="184">
        <v>248</v>
      </c>
      <c r="D119" s="184">
        <v>93</v>
      </c>
      <c r="E119" s="143">
        <v>11109</v>
      </c>
      <c r="F119" s="143">
        <v>597</v>
      </c>
      <c r="G119" s="144">
        <v>5.3740210640021608</v>
      </c>
      <c r="H119" s="183">
        <v>2120</v>
      </c>
      <c r="I119" s="143">
        <v>210</v>
      </c>
      <c r="J119" s="235">
        <v>9.9056603773584904</v>
      </c>
    </row>
    <row r="120" spans="1:10" s="148" customFormat="1" ht="15" customHeight="1" x14ac:dyDescent="0.25">
      <c r="A120" s="182" t="s">
        <v>291</v>
      </c>
      <c r="B120" s="142" t="s">
        <v>292</v>
      </c>
      <c r="C120" s="184">
        <v>185</v>
      </c>
      <c r="D120" s="184">
        <v>92</v>
      </c>
      <c r="E120" s="143">
        <v>13330</v>
      </c>
      <c r="F120" s="143">
        <v>462</v>
      </c>
      <c r="G120" s="144">
        <v>3.4658664666166543</v>
      </c>
      <c r="H120" s="183">
        <v>2598</v>
      </c>
      <c r="I120" s="143">
        <v>199</v>
      </c>
      <c r="J120" s="235">
        <v>7.6597382602001538</v>
      </c>
    </row>
    <row r="121" spans="1:10" s="148" customFormat="1" ht="15" customHeight="1" x14ac:dyDescent="0.25">
      <c r="A121" s="182" t="s">
        <v>293</v>
      </c>
      <c r="B121" s="142" t="s">
        <v>294</v>
      </c>
      <c r="C121" s="184">
        <v>74</v>
      </c>
      <c r="D121" s="184">
        <v>35</v>
      </c>
      <c r="E121" s="143">
        <v>7881</v>
      </c>
      <c r="F121" s="143">
        <v>206</v>
      </c>
      <c r="G121" s="144">
        <v>2.6138814871209237</v>
      </c>
      <c r="H121" s="183">
        <v>1382</v>
      </c>
      <c r="I121" s="143">
        <v>93</v>
      </c>
      <c r="J121" s="235">
        <v>6.7293777134587556</v>
      </c>
    </row>
    <row r="122" spans="1:10" s="148" customFormat="1" ht="15" customHeight="1" x14ac:dyDescent="0.25">
      <c r="A122" s="182" t="s">
        <v>295</v>
      </c>
      <c r="B122" s="142" t="s">
        <v>296</v>
      </c>
      <c r="C122" s="184">
        <v>23</v>
      </c>
      <c r="D122" s="184">
        <v>11</v>
      </c>
      <c r="E122" s="143">
        <v>1803</v>
      </c>
      <c r="F122" s="143">
        <v>36</v>
      </c>
      <c r="G122" s="144">
        <v>1.9966722129783694</v>
      </c>
      <c r="H122" s="183">
        <v>393</v>
      </c>
      <c r="I122" s="143">
        <v>15</v>
      </c>
      <c r="J122" s="235">
        <v>3.8167938931297711</v>
      </c>
    </row>
    <row r="123" spans="1:10" s="148" customFormat="1" ht="15" customHeight="1" x14ac:dyDescent="0.25">
      <c r="A123" s="182" t="s">
        <v>297</v>
      </c>
      <c r="B123" s="142" t="s">
        <v>298</v>
      </c>
      <c r="C123" s="184">
        <v>63</v>
      </c>
      <c r="D123" s="184" t="s">
        <v>427</v>
      </c>
      <c r="E123" s="143">
        <v>3812</v>
      </c>
      <c r="F123" s="143">
        <v>134</v>
      </c>
      <c r="G123" s="144">
        <v>3.5152151101783842</v>
      </c>
      <c r="H123" s="183">
        <v>501</v>
      </c>
      <c r="I123" s="143">
        <v>25</v>
      </c>
      <c r="J123" s="235">
        <v>4.9900199600798407</v>
      </c>
    </row>
    <row r="124" spans="1:10" s="148" customFormat="1" ht="15" customHeight="1" x14ac:dyDescent="0.25">
      <c r="A124" s="182" t="s">
        <v>299</v>
      </c>
      <c r="B124" s="142" t="s">
        <v>300</v>
      </c>
      <c r="C124" s="184">
        <v>55</v>
      </c>
      <c r="D124" s="184">
        <v>14</v>
      </c>
      <c r="E124" s="143">
        <v>4032</v>
      </c>
      <c r="F124" s="143">
        <v>128</v>
      </c>
      <c r="G124" s="144">
        <v>3.1746031746031744</v>
      </c>
      <c r="H124" s="183">
        <v>820</v>
      </c>
      <c r="I124" s="143">
        <v>57</v>
      </c>
      <c r="J124" s="235">
        <v>6.9512195121951219</v>
      </c>
    </row>
    <row r="125" spans="1:10" s="148" customFormat="1" ht="15" customHeight="1" x14ac:dyDescent="0.25">
      <c r="A125" s="182" t="s">
        <v>301</v>
      </c>
      <c r="B125" s="142" t="s">
        <v>302</v>
      </c>
      <c r="C125" s="184" t="s">
        <v>427</v>
      </c>
      <c r="D125" s="184" t="s">
        <v>427</v>
      </c>
      <c r="E125" s="143">
        <v>3268</v>
      </c>
      <c r="F125" s="143">
        <v>86</v>
      </c>
      <c r="G125" s="144">
        <v>2.6315789473684212</v>
      </c>
      <c r="H125" s="183">
        <v>612</v>
      </c>
      <c r="I125" s="143">
        <v>43</v>
      </c>
      <c r="J125" s="235">
        <v>7.0261437908496731</v>
      </c>
    </row>
    <row r="126" spans="1:10" s="148" customFormat="1" ht="15" customHeight="1" x14ac:dyDescent="0.25">
      <c r="A126" s="182" t="s">
        <v>303</v>
      </c>
      <c r="B126" s="142" t="s">
        <v>304</v>
      </c>
      <c r="C126" s="184">
        <v>130</v>
      </c>
      <c r="D126" s="184">
        <v>46</v>
      </c>
      <c r="E126" s="143">
        <v>5637</v>
      </c>
      <c r="F126" s="143">
        <v>263</v>
      </c>
      <c r="G126" s="144">
        <v>4.6656022707113713</v>
      </c>
      <c r="H126" s="183">
        <v>806</v>
      </c>
      <c r="I126" s="143">
        <v>101</v>
      </c>
      <c r="J126" s="235">
        <v>12.531017369727047</v>
      </c>
    </row>
    <row r="127" spans="1:10" s="148" customFormat="1" ht="15" customHeight="1" x14ac:dyDescent="0.25">
      <c r="A127" s="182" t="s">
        <v>305</v>
      </c>
      <c r="B127" s="142" t="s">
        <v>306</v>
      </c>
      <c r="C127" s="184">
        <v>40</v>
      </c>
      <c r="D127" s="184" t="s">
        <v>427</v>
      </c>
      <c r="E127" s="143">
        <v>2516</v>
      </c>
      <c r="F127" s="143">
        <v>77</v>
      </c>
      <c r="G127" s="144">
        <v>3.0604133545310015</v>
      </c>
      <c r="H127" s="183">
        <v>414</v>
      </c>
      <c r="I127" s="143">
        <v>48</v>
      </c>
      <c r="J127" s="235">
        <v>11.594202898550725</v>
      </c>
    </row>
    <row r="128" spans="1:10" s="148" customFormat="1" ht="15" customHeight="1" x14ac:dyDescent="0.25">
      <c r="A128" s="182" t="s">
        <v>307</v>
      </c>
      <c r="B128" s="142" t="s">
        <v>308</v>
      </c>
      <c r="C128" s="184">
        <v>41</v>
      </c>
      <c r="D128" s="184">
        <v>22</v>
      </c>
      <c r="E128" s="143">
        <v>3523</v>
      </c>
      <c r="F128" s="143">
        <v>98</v>
      </c>
      <c r="G128" s="144">
        <v>2.7817201248935568</v>
      </c>
      <c r="H128" s="183">
        <v>678</v>
      </c>
      <c r="I128" s="143">
        <v>43</v>
      </c>
      <c r="J128" s="235">
        <v>6.3421828908554572</v>
      </c>
    </row>
    <row r="129" spans="1:10" s="148" customFormat="1" ht="15" customHeight="1" x14ac:dyDescent="0.25">
      <c r="A129" s="182" t="s">
        <v>309</v>
      </c>
      <c r="B129" s="142" t="s">
        <v>310</v>
      </c>
      <c r="C129" s="184">
        <v>62</v>
      </c>
      <c r="D129" s="184">
        <v>34</v>
      </c>
      <c r="E129" s="143">
        <v>4827</v>
      </c>
      <c r="F129" s="143">
        <v>160</v>
      </c>
      <c r="G129" s="144">
        <v>3.3146882121400454</v>
      </c>
      <c r="H129" s="183">
        <v>734</v>
      </c>
      <c r="I129" s="143">
        <v>80</v>
      </c>
      <c r="J129" s="235">
        <v>10.899182561307901</v>
      </c>
    </row>
    <row r="130" spans="1:10" s="148" customFormat="1" ht="15" customHeight="1" x14ac:dyDescent="0.25">
      <c r="A130" s="182" t="s">
        <v>311</v>
      </c>
      <c r="B130" s="142" t="s">
        <v>312</v>
      </c>
      <c r="C130" s="184">
        <v>209</v>
      </c>
      <c r="D130" s="184">
        <v>43</v>
      </c>
      <c r="E130" s="143">
        <v>15031</v>
      </c>
      <c r="F130" s="143">
        <v>491</v>
      </c>
      <c r="G130" s="144">
        <v>3.2665823963808132</v>
      </c>
      <c r="H130" s="183">
        <v>2096</v>
      </c>
      <c r="I130" s="143">
        <v>130</v>
      </c>
      <c r="J130" s="235">
        <v>6.2022900763358777</v>
      </c>
    </row>
    <row r="131" spans="1:10" s="148" customFormat="1" ht="15" customHeight="1" x14ac:dyDescent="0.25">
      <c r="A131" s="182" t="s">
        <v>313</v>
      </c>
      <c r="B131" s="142" t="s">
        <v>314</v>
      </c>
      <c r="C131" s="184">
        <v>67</v>
      </c>
      <c r="D131" s="184" t="s">
        <v>427</v>
      </c>
      <c r="E131" s="143">
        <v>4312</v>
      </c>
      <c r="F131" s="143">
        <v>167</v>
      </c>
      <c r="G131" s="144">
        <v>3.87291280148423</v>
      </c>
      <c r="H131" s="183">
        <v>561</v>
      </c>
      <c r="I131" s="143">
        <v>58</v>
      </c>
      <c r="J131" s="235">
        <v>10.33868092691622</v>
      </c>
    </row>
    <row r="132" spans="1:10" s="148" customFormat="1" ht="15" customHeight="1" x14ac:dyDescent="0.25">
      <c r="A132" s="182" t="s">
        <v>315</v>
      </c>
      <c r="B132" s="142" t="s">
        <v>316</v>
      </c>
      <c r="C132" s="184">
        <v>37</v>
      </c>
      <c r="D132" s="184">
        <v>22</v>
      </c>
      <c r="E132" s="143">
        <v>2710</v>
      </c>
      <c r="F132" s="143">
        <v>107</v>
      </c>
      <c r="G132" s="144">
        <v>3.9483394833948338</v>
      </c>
      <c r="H132" s="183">
        <v>451</v>
      </c>
      <c r="I132" s="143">
        <v>65</v>
      </c>
      <c r="J132" s="235">
        <v>14.412416851441241</v>
      </c>
    </row>
    <row r="133" spans="1:10" s="148" customFormat="1" ht="15" customHeight="1" x14ac:dyDescent="0.25">
      <c r="A133" s="182" t="s">
        <v>317</v>
      </c>
      <c r="B133" s="142" t="s">
        <v>318</v>
      </c>
      <c r="C133" s="184">
        <v>78</v>
      </c>
      <c r="D133" s="184" t="s">
        <v>427</v>
      </c>
      <c r="E133" s="143">
        <v>5335</v>
      </c>
      <c r="F133" s="143">
        <v>172</v>
      </c>
      <c r="G133" s="144">
        <v>3.2239925023430178</v>
      </c>
      <c r="H133" s="183">
        <v>571</v>
      </c>
      <c r="I133" s="143">
        <v>53</v>
      </c>
      <c r="J133" s="235">
        <v>9.2819614711033278</v>
      </c>
    </row>
    <row r="134" spans="1:10" s="148" customFormat="1" ht="15" customHeight="1" x14ac:dyDescent="0.25">
      <c r="A134" s="182" t="s">
        <v>319</v>
      </c>
      <c r="B134" s="142" t="s">
        <v>320</v>
      </c>
      <c r="C134" s="184">
        <v>63</v>
      </c>
      <c r="D134" s="184">
        <v>36</v>
      </c>
      <c r="E134" s="143">
        <v>5758</v>
      </c>
      <c r="F134" s="143">
        <v>160</v>
      </c>
      <c r="G134" s="144">
        <v>2.7787426189649183</v>
      </c>
      <c r="H134" s="183">
        <v>913</v>
      </c>
      <c r="I134" s="143">
        <v>85</v>
      </c>
      <c r="J134" s="235">
        <v>9.309967141292443</v>
      </c>
    </row>
    <row r="135" spans="1:10" s="148" customFormat="1" ht="15" customHeight="1" x14ac:dyDescent="0.25">
      <c r="A135" s="182" t="s">
        <v>321</v>
      </c>
      <c r="B135" s="142" t="s">
        <v>322</v>
      </c>
      <c r="C135" s="184">
        <v>62</v>
      </c>
      <c r="D135" s="184" t="s">
        <v>427</v>
      </c>
      <c r="E135" s="143">
        <v>4303</v>
      </c>
      <c r="F135" s="143">
        <v>157</v>
      </c>
      <c r="G135" s="144">
        <v>3.648617243783407</v>
      </c>
      <c r="H135" s="183">
        <v>497</v>
      </c>
      <c r="I135" s="143">
        <v>49</v>
      </c>
      <c r="J135" s="235">
        <v>9.8591549295774641</v>
      </c>
    </row>
    <row r="136" spans="1:10" s="148" customFormat="1" ht="15" customHeight="1" x14ac:dyDescent="0.25">
      <c r="A136" s="182" t="s">
        <v>323</v>
      </c>
      <c r="B136" s="142" t="s">
        <v>324</v>
      </c>
      <c r="C136" s="184">
        <v>25</v>
      </c>
      <c r="D136" s="184">
        <v>16</v>
      </c>
      <c r="E136" s="143">
        <v>2547</v>
      </c>
      <c r="F136" s="143">
        <v>57</v>
      </c>
      <c r="G136" s="144">
        <v>2.237926972909305</v>
      </c>
      <c r="H136" s="183">
        <v>564</v>
      </c>
      <c r="I136" s="143">
        <v>38</v>
      </c>
      <c r="J136" s="235">
        <v>6.7375886524822697</v>
      </c>
    </row>
    <row r="137" spans="1:10" s="148" customFormat="1" ht="15" customHeight="1" x14ac:dyDescent="0.25">
      <c r="A137" s="182" t="s">
        <v>325</v>
      </c>
      <c r="B137" s="142" t="s">
        <v>326</v>
      </c>
      <c r="C137" s="184" t="s">
        <v>427</v>
      </c>
      <c r="D137" s="184" t="s">
        <v>427</v>
      </c>
      <c r="E137" s="143">
        <v>3137</v>
      </c>
      <c r="F137" s="143">
        <v>43</v>
      </c>
      <c r="G137" s="144">
        <v>1.3707363723302519</v>
      </c>
      <c r="H137" s="183">
        <v>540</v>
      </c>
      <c r="I137" s="143">
        <v>27</v>
      </c>
      <c r="J137" s="235">
        <v>5</v>
      </c>
    </row>
    <row r="138" spans="1:10" s="148" customFormat="1" ht="15" customHeight="1" x14ac:dyDescent="0.25">
      <c r="A138" s="182" t="s">
        <v>327</v>
      </c>
      <c r="B138" s="142" t="s">
        <v>328</v>
      </c>
      <c r="C138" s="184" t="s">
        <v>427</v>
      </c>
      <c r="D138" s="184">
        <v>3</v>
      </c>
      <c r="E138" s="143">
        <v>2959</v>
      </c>
      <c r="F138" s="143">
        <v>54</v>
      </c>
      <c r="G138" s="144">
        <v>1.8249408583981075</v>
      </c>
      <c r="H138" s="183">
        <v>163</v>
      </c>
      <c r="I138" s="143" t="s">
        <v>427</v>
      </c>
      <c r="J138" s="235">
        <v>3.6809815950920246</v>
      </c>
    </row>
    <row r="139" spans="1:10" s="148" customFormat="1" ht="15" customHeight="1" x14ac:dyDescent="0.25">
      <c r="A139" s="182" t="s">
        <v>329</v>
      </c>
      <c r="B139" s="142" t="s">
        <v>330</v>
      </c>
      <c r="C139" s="184">
        <v>77</v>
      </c>
      <c r="D139" s="184">
        <v>30</v>
      </c>
      <c r="E139" s="143">
        <v>4269</v>
      </c>
      <c r="F139" s="143">
        <v>142</v>
      </c>
      <c r="G139" s="144">
        <v>3.3263059264464747</v>
      </c>
      <c r="H139" s="183">
        <v>882</v>
      </c>
      <c r="I139" s="143">
        <v>71</v>
      </c>
      <c r="J139" s="235">
        <v>8.0498866213151921</v>
      </c>
    </row>
    <row r="140" spans="1:10" s="148" customFormat="1" ht="15" customHeight="1" x14ac:dyDescent="0.25">
      <c r="A140" s="182" t="s">
        <v>331</v>
      </c>
      <c r="B140" s="142" t="s">
        <v>332</v>
      </c>
      <c r="C140" s="184" t="s">
        <v>427</v>
      </c>
      <c r="D140" s="184" t="s">
        <v>427</v>
      </c>
      <c r="E140" s="143">
        <v>3196</v>
      </c>
      <c r="F140" s="143">
        <v>110</v>
      </c>
      <c r="G140" s="144">
        <v>3.4418022528160201</v>
      </c>
      <c r="H140" s="183">
        <v>545</v>
      </c>
      <c r="I140" s="143">
        <v>45</v>
      </c>
      <c r="J140" s="235">
        <v>8.2568807339449535</v>
      </c>
    </row>
    <row r="141" spans="1:10" s="148" customFormat="1" ht="15" customHeight="1" x14ac:dyDescent="0.25">
      <c r="A141" s="182" t="s">
        <v>333</v>
      </c>
      <c r="B141" s="142" t="s">
        <v>334</v>
      </c>
      <c r="C141" s="184" t="s">
        <v>427</v>
      </c>
      <c r="D141" s="184">
        <v>10</v>
      </c>
      <c r="E141" s="143">
        <v>1006</v>
      </c>
      <c r="F141" s="143">
        <v>33</v>
      </c>
      <c r="G141" s="144">
        <v>3.2803180914512922</v>
      </c>
      <c r="H141" s="183">
        <v>193</v>
      </c>
      <c r="I141" s="143">
        <v>14</v>
      </c>
      <c r="J141" s="235">
        <v>7.2538860103626943</v>
      </c>
    </row>
    <row r="142" spans="1:10" s="148" customFormat="1" ht="15" customHeight="1" x14ac:dyDescent="0.25">
      <c r="A142" s="182" t="s">
        <v>335</v>
      </c>
      <c r="B142" s="142" t="s">
        <v>336</v>
      </c>
      <c r="C142" s="184">
        <v>113</v>
      </c>
      <c r="D142" s="184">
        <v>67</v>
      </c>
      <c r="E142" s="143">
        <v>11053</v>
      </c>
      <c r="F142" s="143">
        <v>285</v>
      </c>
      <c r="G142" s="144">
        <v>2.5784854790554599</v>
      </c>
      <c r="H142" s="183">
        <v>2075</v>
      </c>
      <c r="I142" s="143">
        <v>164</v>
      </c>
      <c r="J142" s="235">
        <v>7.903614457831325</v>
      </c>
    </row>
    <row r="143" spans="1:10" s="148" customFormat="1" ht="15" customHeight="1" x14ac:dyDescent="0.25">
      <c r="A143" s="182" t="s">
        <v>337</v>
      </c>
      <c r="B143" s="142" t="s">
        <v>338</v>
      </c>
      <c r="C143" s="184">
        <v>81</v>
      </c>
      <c r="D143" s="184">
        <v>52</v>
      </c>
      <c r="E143" s="143">
        <v>3897</v>
      </c>
      <c r="F143" s="143">
        <v>191</v>
      </c>
      <c r="G143" s="144">
        <v>4.9012060559404667</v>
      </c>
      <c r="H143" s="183">
        <v>912</v>
      </c>
      <c r="I143" s="143">
        <v>117</v>
      </c>
      <c r="J143" s="235">
        <v>12.828947368421053</v>
      </c>
    </row>
    <row r="144" spans="1:10" s="148" customFormat="1" ht="15" customHeight="1" x14ac:dyDescent="0.25">
      <c r="A144" s="182" t="s">
        <v>339</v>
      </c>
      <c r="B144" s="142" t="s">
        <v>340</v>
      </c>
      <c r="C144" s="184">
        <v>33</v>
      </c>
      <c r="D144" s="184" t="s">
        <v>427</v>
      </c>
      <c r="E144" s="143">
        <v>2557</v>
      </c>
      <c r="F144" s="143">
        <v>58</v>
      </c>
      <c r="G144" s="144">
        <v>2.2682831443097378</v>
      </c>
      <c r="H144" s="183">
        <v>581</v>
      </c>
      <c r="I144" s="143">
        <v>34</v>
      </c>
      <c r="J144" s="235">
        <v>5.8519793459552494</v>
      </c>
    </row>
    <row r="145" spans="1:10" s="148" customFormat="1" ht="15" customHeight="1" x14ac:dyDescent="0.25">
      <c r="A145" s="182" t="s">
        <v>341</v>
      </c>
      <c r="B145" s="142" t="s">
        <v>342</v>
      </c>
      <c r="C145" s="184">
        <v>24</v>
      </c>
      <c r="D145" s="184" t="s">
        <v>427</v>
      </c>
      <c r="E145" s="143">
        <v>736</v>
      </c>
      <c r="F145" s="143" t="s">
        <v>427</v>
      </c>
      <c r="G145" s="144">
        <v>5.0271739130434785</v>
      </c>
      <c r="H145" s="183">
        <v>134</v>
      </c>
      <c r="I145" s="143" t="s">
        <v>427</v>
      </c>
      <c r="J145" s="235">
        <v>12.686567164179104</v>
      </c>
    </row>
    <row r="146" spans="1:10" s="148" customFormat="1" ht="15" customHeight="1" x14ac:dyDescent="0.25">
      <c r="A146" s="182" t="s">
        <v>343</v>
      </c>
      <c r="B146" s="142" t="s">
        <v>344</v>
      </c>
      <c r="C146" s="184">
        <v>53</v>
      </c>
      <c r="D146" s="184">
        <v>29</v>
      </c>
      <c r="E146" s="143">
        <v>2707</v>
      </c>
      <c r="F146" s="143">
        <v>111</v>
      </c>
      <c r="G146" s="144">
        <v>4.1004802364240858</v>
      </c>
      <c r="H146" s="183">
        <v>560</v>
      </c>
      <c r="I146" s="143">
        <v>53</v>
      </c>
      <c r="J146" s="235">
        <v>9.4642857142857135</v>
      </c>
    </row>
    <row r="147" spans="1:10" s="148" customFormat="1" ht="15" customHeight="1" x14ac:dyDescent="0.25">
      <c r="A147" s="182" t="s">
        <v>345</v>
      </c>
      <c r="B147" s="142" t="s">
        <v>346</v>
      </c>
      <c r="C147" s="184">
        <v>14</v>
      </c>
      <c r="D147" s="184">
        <v>5</v>
      </c>
      <c r="E147" s="143">
        <v>2060</v>
      </c>
      <c r="F147" s="143">
        <v>40</v>
      </c>
      <c r="G147" s="144">
        <v>1.941747572815534</v>
      </c>
      <c r="H147" s="183">
        <v>389</v>
      </c>
      <c r="I147" s="143">
        <v>17</v>
      </c>
      <c r="J147" s="235">
        <v>4.3701799485861184</v>
      </c>
    </row>
    <row r="148" spans="1:10" s="148" customFormat="1" ht="15" customHeight="1" x14ac:dyDescent="0.25">
      <c r="A148" s="182" t="s">
        <v>347</v>
      </c>
      <c r="B148" s="142" t="s">
        <v>348</v>
      </c>
      <c r="C148" s="184">
        <v>91</v>
      </c>
      <c r="D148" s="184">
        <v>44</v>
      </c>
      <c r="E148" s="143">
        <v>4999</v>
      </c>
      <c r="F148" s="143">
        <v>215</v>
      </c>
      <c r="G148" s="144">
        <v>4.3008601720344073</v>
      </c>
      <c r="H148" s="183">
        <v>1000</v>
      </c>
      <c r="I148" s="143">
        <v>97</v>
      </c>
      <c r="J148" s="235">
        <v>9.6999999999999993</v>
      </c>
    </row>
    <row r="149" spans="1:10" s="148" customFormat="1" ht="15" customHeight="1" x14ac:dyDescent="0.25">
      <c r="A149" s="182" t="s">
        <v>349</v>
      </c>
      <c r="B149" s="142" t="s">
        <v>350</v>
      </c>
      <c r="C149" s="184" t="s">
        <v>427</v>
      </c>
      <c r="D149" s="184" t="s">
        <v>427</v>
      </c>
      <c r="E149" s="143">
        <v>2818</v>
      </c>
      <c r="F149" s="143">
        <v>73</v>
      </c>
      <c r="G149" s="144">
        <v>2.5904897090134846</v>
      </c>
      <c r="H149" s="183">
        <v>755</v>
      </c>
      <c r="I149" s="143" t="s">
        <v>427</v>
      </c>
      <c r="J149" s="235">
        <v>5.5629139072847682</v>
      </c>
    </row>
    <row r="150" spans="1:10" s="148" customFormat="1" ht="15" customHeight="1" x14ac:dyDescent="0.25">
      <c r="A150" s="182" t="s">
        <v>351</v>
      </c>
      <c r="B150" s="142" t="s">
        <v>352</v>
      </c>
      <c r="C150" s="184" t="s">
        <v>427</v>
      </c>
      <c r="D150" s="184" t="s">
        <v>427</v>
      </c>
      <c r="E150" s="143">
        <v>1755</v>
      </c>
      <c r="F150" s="143">
        <v>61</v>
      </c>
      <c r="G150" s="144">
        <v>3.4757834757834756</v>
      </c>
      <c r="H150" s="183">
        <v>313</v>
      </c>
      <c r="I150" s="143">
        <v>22</v>
      </c>
      <c r="J150" s="235">
        <v>7.0287539936102235</v>
      </c>
    </row>
    <row r="151" spans="1:10" s="148" customFormat="1" ht="15" customHeight="1" x14ac:dyDescent="0.25">
      <c r="A151" s="182" t="s">
        <v>353</v>
      </c>
      <c r="B151" s="142" t="s">
        <v>354</v>
      </c>
      <c r="C151" s="184">
        <v>36</v>
      </c>
      <c r="D151" s="184" t="s">
        <v>427</v>
      </c>
      <c r="E151" s="143">
        <v>2273</v>
      </c>
      <c r="F151" s="143">
        <v>80</v>
      </c>
      <c r="G151" s="144">
        <v>3.5195776506819181</v>
      </c>
      <c r="H151" s="183">
        <v>553</v>
      </c>
      <c r="I151" s="143">
        <v>51</v>
      </c>
      <c r="J151" s="235">
        <v>9.2224231464737798</v>
      </c>
    </row>
    <row r="152" spans="1:10" s="148" customFormat="1" ht="15" customHeight="1" x14ac:dyDescent="0.25">
      <c r="A152" s="182" t="s">
        <v>355</v>
      </c>
      <c r="B152" s="142" t="s">
        <v>356</v>
      </c>
      <c r="C152" s="184">
        <v>85</v>
      </c>
      <c r="D152" s="184">
        <v>47</v>
      </c>
      <c r="E152" s="143">
        <v>7077</v>
      </c>
      <c r="F152" s="143">
        <v>188</v>
      </c>
      <c r="G152" s="144">
        <v>2.6564928642079977</v>
      </c>
      <c r="H152" s="183">
        <v>1115</v>
      </c>
      <c r="I152" s="143">
        <v>84</v>
      </c>
      <c r="J152" s="235">
        <v>7.5336322869955161</v>
      </c>
    </row>
    <row r="153" spans="1:10" s="148" customFormat="1" ht="15" customHeight="1" x14ac:dyDescent="0.25">
      <c r="A153" s="136" t="s">
        <v>103</v>
      </c>
      <c r="B153" s="135" t="s">
        <v>104</v>
      </c>
      <c r="C153" s="177">
        <v>752</v>
      </c>
      <c r="D153" s="177">
        <v>326</v>
      </c>
      <c r="E153" s="137">
        <v>61470</v>
      </c>
      <c r="F153" s="137">
        <v>1625</v>
      </c>
      <c r="G153" s="138">
        <v>2.6435659671384415</v>
      </c>
      <c r="H153" s="187">
        <v>10324</v>
      </c>
      <c r="I153" s="137">
        <v>690</v>
      </c>
      <c r="J153" s="237">
        <v>6.6834560247965902</v>
      </c>
    </row>
    <row r="154" spans="1:10" s="148" customFormat="1" ht="15" customHeight="1" x14ac:dyDescent="0.25">
      <c r="A154" s="182" t="s">
        <v>357</v>
      </c>
      <c r="B154" s="142" t="s">
        <v>358</v>
      </c>
      <c r="C154" s="184">
        <v>10</v>
      </c>
      <c r="D154" s="184" t="s">
        <v>427</v>
      </c>
      <c r="E154" s="143">
        <v>830</v>
      </c>
      <c r="F154" s="143">
        <v>19</v>
      </c>
      <c r="G154" s="144">
        <v>2.2891566265060241</v>
      </c>
      <c r="H154" s="183">
        <v>196</v>
      </c>
      <c r="I154" s="143" t="s">
        <v>427</v>
      </c>
      <c r="J154" s="235">
        <v>3.5714285714285716</v>
      </c>
    </row>
    <row r="155" spans="1:10" s="148" customFormat="1" ht="15" customHeight="1" x14ac:dyDescent="0.25">
      <c r="A155" s="182" t="s">
        <v>359</v>
      </c>
      <c r="B155" s="142" t="s">
        <v>360</v>
      </c>
      <c r="C155" s="184" t="s">
        <v>427</v>
      </c>
      <c r="D155" s="184" t="s">
        <v>427</v>
      </c>
      <c r="E155" s="143">
        <v>1468</v>
      </c>
      <c r="F155" s="143">
        <v>42</v>
      </c>
      <c r="G155" s="144">
        <v>2.8610354223433241</v>
      </c>
      <c r="H155" s="183">
        <v>213</v>
      </c>
      <c r="I155" s="143">
        <v>19</v>
      </c>
      <c r="J155" s="235">
        <v>8.92018779342723</v>
      </c>
    </row>
    <row r="156" spans="1:10" s="148" customFormat="1" ht="15" customHeight="1" x14ac:dyDescent="0.25">
      <c r="A156" s="182" t="s">
        <v>361</v>
      </c>
      <c r="B156" s="142" t="s">
        <v>362</v>
      </c>
      <c r="C156" s="184" t="s">
        <v>427</v>
      </c>
      <c r="D156" s="184" t="s">
        <v>427</v>
      </c>
      <c r="E156" s="143">
        <v>2069</v>
      </c>
      <c r="F156" s="143">
        <v>37</v>
      </c>
      <c r="G156" s="144">
        <v>1.7883035282745288</v>
      </c>
      <c r="H156" s="183">
        <v>81</v>
      </c>
      <c r="I156" s="143" t="s">
        <v>427</v>
      </c>
      <c r="J156" s="235">
        <v>2.4691358024691357</v>
      </c>
    </row>
    <row r="157" spans="1:10" s="148" customFormat="1" ht="15" customHeight="1" x14ac:dyDescent="0.25">
      <c r="A157" s="182" t="s">
        <v>363</v>
      </c>
      <c r="B157" s="142" t="s">
        <v>364</v>
      </c>
      <c r="C157" s="184">
        <v>26</v>
      </c>
      <c r="D157" s="184">
        <v>20</v>
      </c>
      <c r="E157" s="143">
        <v>2413</v>
      </c>
      <c r="F157" s="143">
        <v>65</v>
      </c>
      <c r="G157" s="144">
        <v>2.6937422295897222</v>
      </c>
      <c r="H157" s="183">
        <v>567</v>
      </c>
      <c r="I157" s="143">
        <v>40</v>
      </c>
      <c r="J157" s="235">
        <v>7.0546737213403876</v>
      </c>
    </row>
    <row r="158" spans="1:10" s="148" customFormat="1" ht="15" customHeight="1" x14ac:dyDescent="0.25">
      <c r="A158" s="182" t="s">
        <v>365</v>
      </c>
      <c r="B158" s="142" t="s">
        <v>366</v>
      </c>
      <c r="C158" s="184" t="s">
        <v>427</v>
      </c>
      <c r="D158" s="184">
        <v>9</v>
      </c>
      <c r="E158" s="143">
        <v>771</v>
      </c>
      <c r="F158" s="143">
        <v>47</v>
      </c>
      <c r="G158" s="144">
        <v>6.0959792477302202</v>
      </c>
      <c r="H158" s="183">
        <v>169</v>
      </c>
      <c r="I158" s="143">
        <v>17</v>
      </c>
      <c r="J158" s="235">
        <v>10.059171597633137</v>
      </c>
    </row>
    <row r="159" spans="1:10" s="148" customFormat="1" ht="15" customHeight="1" x14ac:dyDescent="0.25">
      <c r="A159" s="182" t="s">
        <v>367</v>
      </c>
      <c r="B159" s="142" t="s">
        <v>368</v>
      </c>
      <c r="C159" s="184">
        <v>16</v>
      </c>
      <c r="D159" s="184" t="s">
        <v>427</v>
      </c>
      <c r="E159" s="143">
        <v>2152</v>
      </c>
      <c r="F159" s="143">
        <v>27</v>
      </c>
      <c r="G159" s="144">
        <v>1.254646840148699</v>
      </c>
      <c r="H159" s="183">
        <v>409</v>
      </c>
      <c r="I159" s="143" t="s">
        <v>427</v>
      </c>
      <c r="J159" s="235">
        <v>4.8899755501222497</v>
      </c>
    </row>
    <row r="160" spans="1:10" s="148" customFormat="1" ht="15" customHeight="1" x14ac:dyDescent="0.25">
      <c r="A160" s="182" t="s">
        <v>369</v>
      </c>
      <c r="B160" s="142" t="s">
        <v>370</v>
      </c>
      <c r="C160" s="184">
        <v>132</v>
      </c>
      <c r="D160" s="184">
        <v>42</v>
      </c>
      <c r="E160" s="143">
        <v>9151</v>
      </c>
      <c r="F160" s="143">
        <v>310</v>
      </c>
      <c r="G160" s="144">
        <v>3.3876079117036388</v>
      </c>
      <c r="H160" s="183">
        <v>1286</v>
      </c>
      <c r="I160" s="143">
        <v>114</v>
      </c>
      <c r="J160" s="235">
        <v>8.8646967340590983</v>
      </c>
    </row>
    <row r="161" spans="1:10" s="148" customFormat="1" ht="15" customHeight="1" x14ac:dyDescent="0.25">
      <c r="A161" s="182" t="s">
        <v>371</v>
      </c>
      <c r="B161" s="142" t="s">
        <v>372</v>
      </c>
      <c r="C161" s="184">
        <v>32</v>
      </c>
      <c r="D161" s="184">
        <v>7</v>
      </c>
      <c r="E161" s="143">
        <v>3016</v>
      </c>
      <c r="F161" s="143">
        <v>54</v>
      </c>
      <c r="G161" s="144">
        <v>1.790450928381963</v>
      </c>
      <c r="H161" s="183">
        <v>470</v>
      </c>
      <c r="I161" s="143">
        <v>17</v>
      </c>
      <c r="J161" s="235">
        <v>3.6170212765957448</v>
      </c>
    </row>
    <row r="162" spans="1:10" s="148" customFormat="1" ht="15" customHeight="1" x14ac:dyDescent="0.25">
      <c r="A162" s="182" t="s">
        <v>373</v>
      </c>
      <c r="B162" s="142" t="s">
        <v>374</v>
      </c>
      <c r="C162" s="184">
        <v>13</v>
      </c>
      <c r="D162" s="184">
        <v>6</v>
      </c>
      <c r="E162" s="143">
        <v>759</v>
      </c>
      <c r="F162" s="143">
        <v>30</v>
      </c>
      <c r="G162" s="144">
        <v>3.9525691699604741</v>
      </c>
      <c r="H162" s="183">
        <v>201</v>
      </c>
      <c r="I162" s="143">
        <v>13</v>
      </c>
      <c r="J162" s="235">
        <v>6.4676616915422889</v>
      </c>
    </row>
    <row r="163" spans="1:10" s="148" customFormat="1" ht="15" customHeight="1" x14ac:dyDescent="0.25">
      <c r="A163" s="182" t="s">
        <v>375</v>
      </c>
      <c r="B163" s="142" t="s">
        <v>376</v>
      </c>
      <c r="C163" s="184">
        <v>47</v>
      </c>
      <c r="D163" s="184">
        <v>36</v>
      </c>
      <c r="E163" s="143">
        <v>2609</v>
      </c>
      <c r="F163" s="143">
        <v>76</v>
      </c>
      <c r="G163" s="144">
        <v>2.9129934840935223</v>
      </c>
      <c r="H163" s="183">
        <v>441</v>
      </c>
      <c r="I163" s="143">
        <v>47</v>
      </c>
      <c r="J163" s="235">
        <v>10.657596371882086</v>
      </c>
    </row>
    <row r="164" spans="1:10" s="148" customFormat="1" ht="15" customHeight="1" x14ac:dyDescent="0.25">
      <c r="A164" s="182" t="s">
        <v>377</v>
      </c>
      <c r="B164" s="142" t="s">
        <v>378</v>
      </c>
      <c r="C164" s="184">
        <v>41</v>
      </c>
      <c r="D164" s="184">
        <v>14</v>
      </c>
      <c r="E164" s="143">
        <v>3736</v>
      </c>
      <c r="F164" s="143">
        <v>87</v>
      </c>
      <c r="G164" s="144">
        <v>2.328693790149893</v>
      </c>
      <c r="H164" s="183">
        <v>674</v>
      </c>
      <c r="I164" s="143">
        <v>27</v>
      </c>
      <c r="J164" s="235">
        <v>4.0059347181008906</v>
      </c>
    </row>
    <row r="165" spans="1:10" s="148" customFormat="1" ht="15" customHeight="1" x14ac:dyDescent="0.25">
      <c r="A165" s="182" t="s">
        <v>379</v>
      </c>
      <c r="B165" s="142" t="s">
        <v>380</v>
      </c>
      <c r="C165" s="184" t="s">
        <v>427</v>
      </c>
      <c r="D165" s="184" t="s">
        <v>427</v>
      </c>
      <c r="E165" s="143">
        <v>1613</v>
      </c>
      <c r="F165" s="143" t="s">
        <v>427</v>
      </c>
      <c r="G165" s="144">
        <v>0.37197768133911963</v>
      </c>
      <c r="H165" s="183">
        <v>310</v>
      </c>
      <c r="I165" s="143" t="s">
        <v>427</v>
      </c>
      <c r="J165" s="235">
        <v>1.935483870967742</v>
      </c>
    </row>
    <row r="166" spans="1:10" s="148" customFormat="1" ht="15" customHeight="1" x14ac:dyDescent="0.25">
      <c r="A166" s="182" t="s">
        <v>381</v>
      </c>
      <c r="B166" s="142" t="s">
        <v>382</v>
      </c>
      <c r="C166" s="184" t="s">
        <v>427</v>
      </c>
      <c r="D166" s="184" t="s">
        <v>427</v>
      </c>
      <c r="E166" s="143">
        <v>1579</v>
      </c>
      <c r="F166" s="143" t="s">
        <v>427</v>
      </c>
      <c r="G166" s="144">
        <v>1.1399620012666245</v>
      </c>
      <c r="H166" s="183">
        <v>250</v>
      </c>
      <c r="I166" s="143" t="s">
        <v>427</v>
      </c>
      <c r="J166" s="235">
        <v>3.2</v>
      </c>
    </row>
    <row r="167" spans="1:10" s="148" customFormat="1" ht="15" customHeight="1" x14ac:dyDescent="0.25">
      <c r="A167" s="182" t="s">
        <v>383</v>
      </c>
      <c r="B167" s="142" t="s">
        <v>384</v>
      </c>
      <c r="C167" s="184">
        <v>38</v>
      </c>
      <c r="D167" s="184">
        <v>13</v>
      </c>
      <c r="E167" s="143">
        <v>2943</v>
      </c>
      <c r="F167" s="143">
        <v>87</v>
      </c>
      <c r="G167" s="144">
        <v>2.9561671763506627</v>
      </c>
      <c r="H167" s="183">
        <v>529</v>
      </c>
      <c r="I167" s="143">
        <v>34</v>
      </c>
      <c r="J167" s="235">
        <v>6.4272211720226844</v>
      </c>
    </row>
    <row r="168" spans="1:10" s="148" customFormat="1" ht="15" customHeight="1" x14ac:dyDescent="0.25">
      <c r="A168" s="182" t="s">
        <v>385</v>
      </c>
      <c r="B168" s="142" t="s">
        <v>386</v>
      </c>
      <c r="C168" s="184">
        <v>43</v>
      </c>
      <c r="D168" s="184" t="s">
        <v>427</v>
      </c>
      <c r="E168" s="143">
        <v>3700</v>
      </c>
      <c r="F168" s="143">
        <v>94</v>
      </c>
      <c r="G168" s="144">
        <v>2.5405405405405403</v>
      </c>
      <c r="H168" s="183">
        <v>712</v>
      </c>
      <c r="I168" s="143">
        <v>46</v>
      </c>
      <c r="J168" s="235">
        <v>6.4606741573033704</v>
      </c>
    </row>
    <row r="169" spans="1:10" s="148" customFormat="1" ht="15" customHeight="1" x14ac:dyDescent="0.25">
      <c r="A169" s="182" t="s">
        <v>387</v>
      </c>
      <c r="B169" s="142" t="s">
        <v>388</v>
      </c>
      <c r="C169" s="184">
        <v>17</v>
      </c>
      <c r="D169" s="184">
        <v>5</v>
      </c>
      <c r="E169" s="143">
        <v>1778</v>
      </c>
      <c r="F169" s="143">
        <v>36</v>
      </c>
      <c r="G169" s="144">
        <v>2.0247469066366706</v>
      </c>
      <c r="H169" s="183">
        <v>361</v>
      </c>
      <c r="I169" s="143">
        <v>17</v>
      </c>
      <c r="J169" s="235">
        <v>4.7091412742382275</v>
      </c>
    </row>
    <row r="170" spans="1:10" s="148" customFormat="1" ht="15" customHeight="1" x14ac:dyDescent="0.25">
      <c r="A170" s="182" t="s">
        <v>389</v>
      </c>
      <c r="B170" s="142" t="s">
        <v>390</v>
      </c>
      <c r="C170" s="184">
        <v>10</v>
      </c>
      <c r="D170" s="184" t="s">
        <v>427</v>
      </c>
      <c r="E170" s="143">
        <v>1025</v>
      </c>
      <c r="F170" s="143">
        <v>24</v>
      </c>
      <c r="G170" s="144">
        <v>2.3414634146341462</v>
      </c>
      <c r="H170" s="183">
        <v>222</v>
      </c>
      <c r="I170" s="143">
        <v>13</v>
      </c>
      <c r="J170" s="235">
        <v>5.8558558558558556</v>
      </c>
    </row>
    <row r="171" spans="1:10" s="148" customFormat="1" ht="15" customHeight="1" x14ac:dyDescent="0.25">
      <c r="A171" s="182" t="s">
        <v>391</v>
      </c>
      <c r="B171" s="142" t="s">
        <v>392</v>
      </c>
      <c r="C171" s="184">
        <v>24</v>
      </c>
      <c r="D171" s="184" t="s">
        <v>427</v>
      </c>
      <c r="E171" s="143">
        <v>1284</v>
      </c>
      <c r="F171" s="143">
        <v>44</v>
      </c>
      <c r="G171" s="144">
        <v>3.4267912772585669</v>
      </c>
      <c r="H171" s="183">
        <v>191</v>
      </c>
      <c r="I171" s="143">
        <v>25</v>
      </c>
      <c r="J171" s="235">
        <v>13.089005235602095</v>
      </c>
    </row>
    <row r="172" spans="1:10" s="148" customFormat="1" ht="15" customHeight="1" x14ac:dyDescent="0.25">
      <c r="A172" s="182" t="s">
        <v>393</v>
      </c>
      <c r="B172" s="142" t="s">
        <v>394</v>
      </c>
      <c r="C172" s="184">
        <v>14</v>
      </c>
      <c r="D172" s="184" t="s">
        <v>427</v>
      </c>
      <c r="E172" s="143">
        <v>1331</v>
      </c>
      <c r="F172" s="143">
        <v>32</v>
      </c>
      <c r="G172" s="144">
        <v>2.4042073628850487</v>
      </c>
      <c r="H172" s="183">
        <v>243</v>
      </c>
      <c r="I172" s="143">
        <v>17</v>
      </c>
      <c r="J172" s="235">
        <v>6.9958847736625511</v>
      </c>
    </row>
    <row r="173" spans="1:10" s="148" customFormat="1" ht="15" customHeight="1" x14ac:dyDescent="0.25">
      <c r="A173" s="182" t="s">
        <v>395</v>
      </c>
      <c r="B173" s="142" t="s">
        <v>396</v>
      </c>
      <c r="C173" s="184" t="s">
        <v>427</v>
      </c>
      <c r="D173" s="184" t="s">
        <v>427</v>
      </c>
      <c r="E173" s="143">
        <v>1725</v>
      </c>
      <c r="F173" s="143">
        <v>54</v>
      </c>
      <c r="G173" s="144">
        <v>3.1304347826086958</v>
      </c>
      <c r="H173" s="183">
        <v>197</v>
      </c>
      <c r="I173" s="143">
        <v>22</v>
      </c>
      <c r="J173" s="235">
        <v>11.167512690355331</v>
      </c>
    </row>
    <row r="174" spans="1:10" s="148" customFormat="1" ht="15" customHeight="1" x14ac:dyDescent="0.25">
      <c r="A174" s="182" t="s">
        <v>397</v>
      </c>
      <c r="B174" s="142" t="s">
        <v>398</v>
      </c>
      <c r="C174" s="184">
        <v>19</v>
      </c>
      <c r="D174" s="184">
        <v>12</v>
      </c>
      <c r="E174" s="143">
        <v>2689</v>
      </c>
      <c r="F174" s="143">
        <v>58</v>
      </c>
      <c r="G174" s="144">
        <v>2.156935663815545</v>
      </c>
      <c r="H174" s="183">
        <v>516</v>
      </c>
      <c r="I174" s="143">
        <v>34</v>
      </c>
      <c r="J174" s="235">
        <v>6.5891472868217056</v>
      </c>
    </row>
    <row r="175" spans="1:10" s="148" customFormat="1" ht="15" customHeight="1" x14ac:dyDescent="0.25">
      <c r="A175" s="182" t="s">
        <v>399</v>
      </c>
      <c r="B175" s="142" t="s">
        <v>400</v>
      </c>
      <c r="C175" s="184" t="s">
        <v>427</v>
      </c>
      <c r="D175" s="184">
        <v>3</v>
      </c>
      <c r="E175" s="143">
        <v>1947</v>
      </c>
      <c r="F175" s="143">
        <v>28</v>
      </c>
      <c r="G175" s="144">
        <v>1.4381099126861838</v>
      </c>
      <c r="H175" s="183">
        <v>309</v>
      </c>
      <c r="I175" s="143" t="s">
        <v>427</v>
      </c>
      <c r="J175" s="235">
        <v>3.883495145631068</v>
      </c>
    </row>
    <row r="176" spans="1:10" s="148" customFormat="1" ht="15" customHeight="1" x14ac:dyDescent="0.25">
      <c r="A176" s="182" t="s">
        <v>401</v>
      </c>
      <c r="B176" s="142" t="s">
        <v>402</v>
      </c>
      <c r="C176" s="184">
        <v>65</v>
      </c>
      <c r="D176" s="184">
        <v>22</v>
      </c>
      <c r="E176" s="143">
        <v>3086</v>
      </c>
      <c r="F176" s="143">
        <v>151</v>
      </c>
      <c r="G176" s="144">
        <v>4.8930654569021383</v>
      </c>
      <c r="H176" s="183">
        <v>374</v>
      </c>
      <c r="I176" s="143">
        <v>38</v>
      </c>
      <c r="J176" s="235">
        <v>10.160427807486631</v>
      </c>
    </row>
    <row r="177" spans="1:10" s="148" customFormat="1" ht="15" customHeight="1" x14ac:dyDescent="0.25">
      <c r="A177" s="182" t="s">
        <v>403</v>
      </c>
      <c r="B177" s="142" t="s">
        <v>404</v>
      </c>
      <c r="C177" s="184">
        <v>51</v>
      </c>
      <c r="D177" s="184">
        <v>20</v>
      </c>
      <c r="E177" s="143">
        <v>2117</v>
      </c>
      <c r="F177" s="143">
        <v>86</v>
      </c>
      <c r="G177" s="144">
        <v>4.0623523854511099</v>
      </c>
      <c r="H177" s="183">
        <v>210</v>
      </c>
      <c r="I177" s="143">
        <v>34</v>
      </c>
      <c r="J177" s="235">
        <v>16.19047619047619</v>
      </c>
    </row>
    <row r="178" spans="1:10" s="148" customFormat="1" ht="15" customHeight="1" x14ac:dyDescent="0.25">
      <c r="A178" s="182" t="s">
        <v>405</v>
      </c>
      <c r="B178" s="142" t="s">
        <v>406</v>
      </c>
      <c r="C178" s="184">
        <v>36</v>
      </c>
      <c r="D178" s="184">
        <v>22</v>
      </c>
      <c r="E178" s="143">
        <v>4363</v>
      </c>
      <c r="F178" s="143">
        <v>86</v>
      </c>
      <c r="G178" s="144">
        <v>1.9711207884483153</v>
      </c>
      <c r="H178" s="183">
        <v>906</v>
      </c>
      <c r="I178" s="143">
        <v>48</v>
      </c>
      <c r="J178" s="235">
        <v>5.298013245033113</v>
      </c>
    </row>
    <row r="179" spans="1:10" s="148" customFormat="1" ht="15" customHeight="1" x14ac:dyDescent="0.25">
      <c r="A179" s="182" t="s">
        <v>407</v>
      </c>
      <c r="B179" s="142" t="s">
        <v>408</v>
      </c>
      <c r="C179" s="184" t="s">
        <v>427</v>
      </c>
      <c r="D179" s="184">
        <v>8</v>
      </c>
      <c r="E179" s="143">
        <v>1316</v>
      </c>
      <c r="F179" s="143">
        <v>27</v>
      </c>
      <c r="G179" s="144">
        <v>2.0516717325227964</v>
      </c>
      <c r="H179" s="183">
        <v>287</v>
      </c>
      <c r="I179" s="143">
        <v>13</v>
      </c>
      <c r="J179" s="235">
        <v>4.529616724738676</v>
      </c>
    </row>
    <row r="180" spans="1:10" s="148" customFormat="1" ht="15" customHeight="1" x14ac:dyDescent="0.25">
      <c r="A180" s="136" t="s">
        <v>105</v>
      </c>
      <c r="B180" s="135" t="s">
        <v>106</v>
      </c>
      <c r="C180" s="177">
        <v>562</v>
      </c>
      <c r="D180" s="177">
        <v>253</v>
      </c>
      <c r="E180" s="137">
        <v>34942</v>
      </c>
      <c r="F180" s="137">
        <v>1268</v>
      </c>
      <c r="G180" s="138">
        <v>3.6288707000171714</v>
      </c>
      <c r="H180" s="187">
        <v>5999</v>
      </c>
      <c r="I180" s="137">
        <v>520</v>
      </c>
      <c r="J180" s="237">
        <v>8.6681113518919819</v>
      </c>
    </row>
    <row r="181" spans="1:10" s="148" customFormat="1" ht="15" customHeight="1" x14ac:dyDescent="0.25">
      <c r="A181" s="182" t="s">
        <v>409</v>
      </c>
      <c r="B181" s="142" t="s">
        <v>410</v>
      </c>
      <c r="C181" s="184" t="s">
        <v>427</v>
      </c>
      <c r="D181" s="184" t="s">
        <v>427</v>
      </c>
      <c r="E181" s="143">
        <v>1460</v>
      </c>
      <c r="F181" s="143">
        <v>21</v>
      </c>
      <c r="G181" s="144">
        <v>1.4383561643835616</v>
      </c>
      <c r="H181" s="183">
        <v>355</v>
      </c>
      <c r="I181" s="143">
        <v>18</v>
      </c>
      <c r="J181" s="235">
        <v>5.070422535211268</v>
      </c>
    </row>
    <row r="182" spans="1:10" s="148" customFormat="1" ht="15" customHeight="1" x14ac:dyDescent="0.25">
      <c r="A182" s="182" t="s">
        <v>411</v>
      </c>
      <c r="B182" s="142" t="s">
        <v>412</v>
      </c>
      <c r="C182" s="184" t="s">
        <v>427</v>
      </c>
      <c r="D182" s="184" t="s">
        <v>427</v>
      </c>
      <c r="E182" s="143">
        <v>714</v>
      </c>
      <c r="F182" s="143">
        <v>55</v>
      </c>
      <c r="G182" s="144">
        <v>7.7030812324929974</v>
      </c>
      <c r="H182" s="183">
        <v>187</v>
      </c>
      <c r="I182" s="143">
        <v>33</v>
      </c>
      <c r="J182" s="235">
        <v>17.647058823529413</v>
      </c>
    </row>
    <row r="183" spans="1:10" s="148" customFormat="1" ht="15" customHeight="1" x14ac:dyDescent="0.25">
      <c r="A183" s="182" t="s">
        <v>413</v>
      </c>
      <c r="B183" s="142" t="s">
        <v>414</v>
      </c>
      <c r="C183" s="184">
        <v>7</v>
      </c>
      <c r="D183" s="184">
        <v>3</v>
      </c>
      <c r="E183" s="143">
        <v>653</v>
      </c>
      <c r="F183" s="143">
        <v>12</v>
      </c>
      <c r="G183" s="144">
        <v>1.8376722817764166</v>
      </c>
      <c r="H183" s="183">
        <v>121</v>
      </c>
      <c r="I183" s="143" t="s">
        <v>427</v>
      </c>
      <c r="J183" s="235">
        <v>4.1322314049586772</v>
      </c>
    </row>
    <row r="184" spans="1:10" s="148" customFormat="1" ht="15" customHeight="1" x14ac:dyDescent="0.25">
      <c r="A184" s="182" t="s">
        <v>415</v>
      </c>
      <c r="B184" s="142" t="s">
        <v>416</v>
      </c>
      <c r="C184" s="184">
        <v>13</v>
      </c>
      <c r="D184" s="184">
        <v>9</v>
      </c>
      <c r="E184" s="143">
        <v>555</v>
      </c>
      <c r="F184" s="143">
        <v>30</v>
      </c>
      <c r="G184" s="144">
        <v>5.4054054054054053</v>
      </c>
      <c r="H184" s="183">
        <v>112</v>
      </c>
      <c r="I184" s="143">
        <v>14</v>
      </c>
      <c r="J184" s="235">
        <v>12.5</v>
      </c>
    </row>
    <row r="185" spans="1:10" s="148" customFormat="1" ht="15" customHeight="1" x14ac:dyDescent="0.25">
      <c r="A185" s="182" t="s">
        <v>417</v>
      </c>
      <c r="B185" s="142" t="s">
        <v>418</v>
      </c>
      <c r="C185" s="184">
        <v>48</v>
      </c>
      <c r="D185" s="184">
        <v>21</v>
      </c>
      <c r="E185" s="143">
        <v>1665</v>
      </c>
      <c r="F185" s="143">
        <v>100</v>
      </c>
      <c r="G185" s="144">
        <v>6.0060060060060056</v>
      </c>
      <c r="H185" s="183">
        <v>343</v>
      </c>
      <c r="I185" s="143">
        <v>45</v>
      </c>
      <c r="J185" s="235">
        <v>13.119533527696793</v>
      </c>
    </row>
    <row r="186" spans="1:10" s="148" customFormat="1" ht="15" customHeight="1" x14ac:dyDescent="0.25">
      <c r="A186" s="182" t="s">
        <v>419</v>
      </c>
      <c r="B186" s="142" t="s">
        <v>420</v>
      </c>
      <c r="C186" s="184">
        <v>9</v>
      </c>
      <c r="D186" s="184" t="s">
        <v>427</v>
      </c>
      <c r="E186" s="143">
        <v>850</v>
      </c>
      <c r="F186" s="143">
        <v>26</v>
      </c>
      <c r="G186" s="144">
        <v>3.0588235294117645</v>
      </c>
      <c r="H186" s="183">
        <v>216</v>
      </c>
      <c r="I186" s="143">
        <v>15</v>
      </c>
      <c r="J186" s="235">
        <v>6.9444444444444446</v>
      </c>
    </row>
    <row r="187" spans="1:10" s="148" customFormat="1" ht="15" customHeight="1" x14ac:dyDescent="0.25">
      <c r="A187" s="182" t="s">
        <v>421</v>
      </c>
      <c r="B187" s="142" t="s">
        <v>422</v>
      </c>
      <c r="C187" s="184">
        <v>13</v>
      </c>
      <c r="D187" s="184">
        <v>9</v>
      </c>
      <c r="E187" s="143">
        <v>850</v>
      </c>
      <c r="F187" s="143">
        <v>29</v>
      </c>
      <c r="G187" s="144">
        <v>3.4117647058823528</v>
      </c>
      <c r="H187" s="183">
        <v>189</v>
      </c>
      <c r="I187" s="143" t="s">
        <v>427</v>
      </c>
      <c r="J187" s="235">
        <v>8.4656084656084651</v>
      </c>
    </row>
    <row r="188" spans="1:10" s="148" customFormat="1" ht="15" customHeight="1" x14ac:dyDescent="0.25">
      <c r="A188" s="182" t="s">
        <v>423</v>
      </c>
      <c r="B188" s="142" t="s">
        <v>424</v>
      </c>
      <c r="C188" s="184" t="s">
        <v>427</v>
      </c>
      <c r="D188" s="184" t="s">
        <v>427</v>
      </c>
      <c r="E188" s="143">
        <v>383</v>
      </c>
      <c r="F188" s="143" t="s">
        <v>427</v>
      </c>
      <c r="G188" s="144">
        <v>3.133159268929504</v>
      </c>
      <c r="H188" s="183">
        <v>76</v>
      </c>
      <c r="I188" s="143" t="s">
        <v>427</v>
      </c>
      <c r="J188" s="235">
        <v>9.2105263157894743</v>
      </c>
    </row>
    <row r="189" spans="1:10" s="148" customFormat="1" ht="15" customHeight="1" x14ac:dyDescent="0.25">
      <c r="A189" s="182" t="s">
        <v>425</v>
      </c>
      <c r="B189" s="142" t="s">
        <v>426</v>
      </c>
      <c r="C189" s="184" t="s">
        <v>427</v>
      </c>
      <c r="D189" s="184" t="s">
        <v>427</v>
      </c>
      <c r="E189" s="143">
        <v>432</v>
      </c>
      <c r="F189" s="143" t="s">
        <v>427</v>
      </c>
      <c r="G189" s="144">
        <v>2.5462962962962963</v>
      </c>
      <c r="H189" s="183">
        <v>159</v>
      </c>
      <c r="I189" s="143">
        <v>6</v>
      </c>
      <c r="J189" s="235">
        <v>3.7735849056603774</v>
      </c>
    </row>
    <row r="190" spans="1:10" s="148" customFormat="1" ht="15" customHeight="1" x14ac:dyDescent="0.25">
      <c r="A190" s="182" t="s">
        <v>428</v>
      </c>
      <c r="B190" s="142" t="s">
        <v>429</v>
      </c>
      <c r="C190" s="184">
        <v>8</v>
      </c>
      <c r="D190" s="184" t="s">
        <v>427</v>
      </c>
      <c r="E190" s="143">
        <v>539</v>
      </c>
      <c r="F190" s="143">
        <v>16</v>
      </c>
      <c r="G190" s="144">
        <v>2.968460111317254</v>
      </c>
      <c r="H190" s="183">
        <v>98</v>
      </c>
      <c r="I190" s="143" t="s">
        <v>427</v>
      </c>
      <c r="J190" s="235">
        <v>14.285714285714286</v>
      </c>
    </row>
    <row r="191" spans="1:10" s="148" customFormat="1" ht="15" customHeight="1" x14ac:dyDescent="0.25">
      <c r="A191" s="182" t="s">
        <v>430</v>
      </c>
      <c r="B191" s="142" t="s">
        <v>431</v>
      </c>
      <c r="C191" s="184">
        <v>17</v>
      </c>
      <c r="D191" s="184">
        <v>6</v>
      </c>
      <c r="E191" s="143">
        <v>1603</v>
      </c>
      <c r="F191" s="143">
        <v>35</v>
      </c>
      <c r="G191" s="144">
        <v>2.1834061135371181</v>
      </c>
      <c r="H191" s="183">
        <v>198</v>
      </c>
      <c r="I191" s="143">
        <v>10</v>
      </c>
      <c r="J191" s="235">
        <v>5.0505050505050502</v>
      </c>
    </row>
    <row r="192" spans="1:10" s="148" customFormat="1" ht="15" customHeight="1" x14ac:dyDescent="0.25">
      <c r="A192" s="182" t="s">
        <v>432</v>
      </c>
      <c r="B192" s="142" t="s">
        <v>433</v>
      </c>
      <c r="C192" s="184" t="s">
        <v>427</v>
      </c>
      <c r="D192" s="184" t="s">
        <v>427</v>
      </c>
      <c r="E192" s="143">
        <v>336</v>
      </c>
      <c r="F192" s="143">
        <v>14</v>
      </c>
      <c r="G192" s="144">
        <v>4.166666666666667</v>
      </c>
      <c r="H192" s="183">
        <v>59</v>
      </c>
      <c r="I192" s="143">
        <v>10</v>
      </c>
      <c r="J192" s="235">
        <v>16.949152542372882</v>
      </c>
    </row>
    <row r="193" spans="1:10" s="148" customFormat="1" ht="15" customHeight="1" x14ac:dyDescent="0.25">
      <c r="A193" s="182" t="s">
        <v>434</v>
      </c>
      <c r="B193" s="142" t="s">
        <v>435</v>
      </c>
      <c r="C193" s="184">
        <v>11</v>
      </c>
      <c r="D193" s="184">
        <v>5</v>
      </c>
      <c r="E193" s="143">
        <v>946</v>
      </c>
      <c r="F193" s="143">
        <v>28</v>
      </c>
      <c r="G193" s="144">
        <v>2.9598308668076112</v>
      </c>
      <c r="H193" s="183">
        <v>116</v>
      </c>
      <c r="I193" s="143">
        <v>12</v>
      </c>
      <c r="J193" s="235">
        <v>10.344827586206897</v>
      </c>
    </row>
    <row r="194" spans="1:10" s="148" customFormat="1" ht="15" customHeight="1" x14ac:dyDescent="0.25">
      <c r="A194" s="182" t="s">
        <v>436</v>
      </c>
      <c r="B194" s="142" t="s">
        <v>437</v>
      </c>
      <c r="C194" s="184">
        <v>8</v>
      </c>
      <c r="D194" s="184" t="s">
        <v>427</v>
      </c>
      <c r="E194" s="143">
        <v>1634</v>
      </c>
      <c r="F194" s="143">
        <v>20</v>
      </c>
      <c r="G194" s="144">
        <v>1.2239902080783354</v>
      </c>
      <c r="H194" s="183">
        <v>263</v>
      </c>
      <c r="I194" s="143">
        <v>8</v>
      </c>
      <c r="J194" s="235">
        <v>3.041825095057034</v>
      </c>
    </row>
    <row r="195" spans="1:10" s="148" customFormat="1" ht="15" customHeight="1" x14ac:dyDescent="0.25">
      <c r="A195" s="182" t="s">
        <v>438</v>
      </c>
      <c r="B195" s="142" t="s">
        <v>439</v>
      </c>
      <c r="C195" s="184">
        <v>78</v>
      </c>
      <c r="D195" s="184">
        <v>26</v>
      </c>
      <c r="E195" s="143">
        <v>5083</v>
      </c>
      <c r="F195" s="143">
        <v>174</v>
      </c>
      <c r="G195" s="144">
        <v>3.4231752901829626</v>
      </c>
      <c r="H195" s="183">
        <v>784</v>
      </c>
      <c r="I195" s="143">
        <v>61</v>
      </c>
      <c r="J195" s="235">
        <v>7.7806122448979593</v>
      </c>
    </row>
    <row r="196" spans="1:10" s="148" customFormat="1" ht="15" customHeight="1" x14ac:dyDescent="0.25">
      <c r="A196" s="182" t="s">
        <v>440</v>
      </c>
      <c r="B196" s="142" t="s">
        <v>441</v>
      </c>
      <c r="C196" s="184">
        <v>13</v>
      </c>
      <c r="D196" s="184">
        <v>8</v>
      </c>
      <c r="E196" s="143">
        <v>928</v>
      </c>
      <c r="F196" s="143">
        <v>25</v>
      </c>
      <c r="G196" s="144">
        <v>2.6939655172413794</v>
      </c>
      <c r="H196" s="183">
        <v>162</v>
      </c>
      <c r="I196" s="143">
        <v>11</v>
      </c>
      <c r="J196" s="235">
        <v>6.7901234567901234</v>
      </c>
    </row>
    <row r="197" spans="1:10" s="148" customFormat="1" ht="15" customHeight="1" x14ac:dyDescent="0.25">
      <c r="A197" s="182" t="s">
        <v>442</v>
      </c>
      <c r="B197" s="142" t="s">
        <v>443</v>
      </c>
      <c r="C197" s="184">
        <v>39</v>
      </c>
      <c r="D197" s="184">
        <v>13</v>
      </c>
      <c r="E197" s="143">
        <v>2435</v>
      </c>
      <c r="F197" s="143">
        <v>101</v>
      </c>
      <c r="G197" s="144">
        <v>4.1478439425051334</v>
      </c>
      <c r="H197" s="183">
        <v>398</v>
      </c>
      <c r="I197" s="143">
        <v>34</v>
      </c>
      <c r="J197" s="235">
        <v>8.5427135678391952</v>
      </c>
    </row>
    <row r="198" spans="1:10" s="148" customFormat="1" ht="15" customHeight="1" x14ac:dyDescent="0.25">
      <c r="A198" s="182" t="s">
        <v>444</v>
      </c>
      <c r="B198" s="142" t="s">
        <v>445</v>
      </c>
      <c r="C198" s="184">
        <v>30</v>
      </c>
      <c r="D198" s="184">
        <v>12</v>
      </c>
      <c r="E198" s="143">
        <v>1238</v>
      </c>
      <c r="F198" s="143">
        <v>90</v>
      </c>
      <c r="G198" s="144">
        <v>7.2697899838449107</v>
      </c>
      <c r="H198" s="183">
        <v>207</v>
      </c>
      <c r="I198" s="143">
        <v>29</v>
      </c>
      <c r="J198" s="235">
        <v>14.009661835748792</v>
      </c>
    </row>
    <row r="199" spans="1:10" s="148" customFormat="1" ht="15" customHeight="1" x14ac:dyDescent="0.25">
      <c r="A199" s="182" t="s">
        <v>446</v>
      </c>
      <c r="B199" s="142" t="s">
        <v>447</v>
      </c>
      <c r="C199" s="184">
        <v>18</v>
      </c>
      <c r="D199" s="184">
        <v>12</v>
      </c>
      <c r="E199" s="143">
        <v>1447</v>
      </c>
      <c r="F199" s="143">
        <v>43</v>
      </c>
      <c r="G199" s="144">
        <v>2.9716655148583278</v>
      </c>
      <c r="H199" s="183">
        <v>242</v>
      </c>
      <c r="I199" s="143">
        <v>20</v>
      </c>
      <c r="J199" s="235">
        <v>8.2644628099173545</v>
      </c>
    </row>
    <row r="200" spans="1:10" s="148" customFormat="1" ht="15" customHeight="1" x14ac:dyDescent="0.25">
      <c r="A200" s="182" t="s">
        <v>448</v>
      </c>
      <c r="B200" s="142" t="s">
        <v>449</v>
      </c>
      <c r="C200" s="184">
        <v>5</v>
      </c>
      <c r="D200" s="184" t="s">
        <v>427</v>
      </c>
      <c r="E200" s="143">
        <v>757</v>
      </c>
      <c r="F200" s="143">
        <v>16</v>
      </c>
      <c r="G200" s="144">
        <v>2.1136063408190227</v>
      </c>
      <c r="H200" s="183">
        <v>14</v>
      </c>
      <c r="I200" s="143" t="s">
        <v>427</v>
      </c>
      <c r="J200" s="235">
        <v>7.1428571428571432</v>
      </c>
    </row>
    <row r="201" spans="1:10" s="148" customFormat="1" ht="15" customHeight="1" x14ac:dyDescent="0.25">
      <c r="A201" s="182" t="s">
        <v>450</v>
      </c>
      <c r="B201" s="142" t="s">
        <v>451</v>
      </c>
      <c r="C201" s="184" t="s">
        <v>427</v>
      </c>
      <c r="D201" s="184" t="s">
        <v>427</v>
      </c>
      <c r="E201" s="143">
        <v>1106</v>
      </c>
      <c r="F201" s="143">
        <v>66</v>
      </c>
      <c r="G201" s="144">
        <v>5.9674502712477393</v>
      </c>
      <c r="H201" s="183">
        <v>96</v>
      </c>
      <c r="I201" s="143" t="s">
        <v>427</v>
      </c>
      <c r="J201" s="235">
        <v>10.416666666666666</v>
      </c>
    </row>
    <row r="202" spans="1:10" s="148" customFormat="1" ht="15" customHeight="1" x14ac:dyDescent="0.25">
      <c r="A202" s="182" t="s">
        <v>452</v>
      </c>
      <c r="B202" s="142" t="s">
        <v>453</v>
      </c>
      <c r="C202" s="184">
        <v>20</v>
      </c>
      <c r="D202" s="184" t="s">
        <v>427</v>
      </c>
      <c r="E202" s="143">
        <v>899</v>
      </c>
      <c r="F202" s="143">
        <v>33</v>
      </c>
      <c r="G202" s="144">
        <v>3.670745272525028</v>
      </c>
      <c r="H202" s="183">
        <v>151</v>
      </c>
      <c r="I202" s="143">
        <v>15</v>
      </c>
      <c r="J202" s="235">
        <v>9.9337748344370862</v>
      </c>
    </row>
    <row r="203" spans="1:10" s="148" customFormat="1" ht="15" customHeight="1" x14ac:dyDescent="0.25">
      <c r="A203" s="182" t="s">
        <v>454</v>
      </c>
      <c r="B203" s="142" t="s">
        <v>455</v>
      </c>
      <c r="C203" s="184" t="s">
        <v>427</v>
      </c>
      <c r="D203" s="184">
        <v>13</v>
      </c>
      <c r="E203" s="143">
        <v>1126</v>
      </c>
      <c r="F203" s="143">
        <v>71</v>
      </c>
      <c r="G203" s="144">
        <v>6.3055062166962701</v>
      </c>
      <c r="H203" s="183">
        <v>219</v>
      </c>
      <c r="I203" s="143">
        <v>25</v>
      </c>
      <c r="J203" s="235">
        <v>11.415525114155251</v>
      </c>
    </row>
    <row r="204" spans="1:10" s="148" customFormat="1" ht="15" customHeight="1" x14ac:dyDescent="0.25">
      <c r="A204" s="182" t="s">
        <v>456</v>
      </c>
      <c r="B204" s="142" t="s">
        <v>457</v>
      </c>
      <c r="C204" s="184">
        <v>34</v>
      </c>
      <c r="D204" s="184">
        <v>11</v>
      </c>
      <c r="E204" s="143">
        <v>1446</v>
      </c>
      <c r="F204" s="143">
        <v>65</v>
      </c>
      <c r="G204" s="144">
        <v>4.4951590594744122</v>
      </c>
      <c r="H204" s="183">
        <v>265</v>
      </c>
      <c r="I204" s="143">
        <v>21</v>
      </c>
      <c r="J204" s="235">
        <v>7.9245283018867925</v>
      </c>
    </row>
    <row r="205" spans="1:10" s="148" customFormat="1" ht="15" customHeight="1" x14ac:dyDescent="0.25">
      <c r="A205" s="182" t="s">
        <v>458</v>
      </c>
      <c r="B205" s="142" t="s">
        <v>459</v>
      </c>
      <c r="C205" s="184" t="s">
        <v>427</v>
      </c>
      <c r="D205" s="184">
        <v>4</v>
      </c>
      <c r="E205" s="143">
        <v>954</v>
      </c>
      <c r="F205" s="143" t="s">
        <v>427</v>
      </c>
      <c r="G205" s="144">
        <v>2.3060796645702304</v>
      </c>
      <c r="H205" s="183">
        <v>128</v>
      </c>
      <c r="I205" s="143" t="s">
        <v>427</v>
      </c>
      <c r="J205" s="235">
        <v>7.03125</v>
      </c>
    </row>
    <row r="206" spans="1:10" s="148" customFormat="1" ht="15" customHeight="1" x14ac:dyDescent="0.25">
      <c r="A206" s="182" t="s">
        <v>460</v>
      </c>
      <c r="B206" s="142" t="s">
        <v>461</v>
      </c>
      <c r="C206" s="184">
        <v>26</v>
      </c>
      <c r="D206" s="184">
        <v>13</v>
      </c>
      <c r="E206" s="143">
        <v>1697</v>
      </c>
      <c r="F206" s="143">
        <v>53</v>
      </c>
      <c r="G206" s="144">
        <v>3.1231585150265175</v>
      </c>
      <c r="H206" s="183">
        <v>265</v>
      </c>
      <c r="I206" s="143">
        <v>27</v>
      </c>
      <c r="J206" s="235">
        <v>10.188679245283019</v>
      </c>
    </row>
    <row r="207" spans="1:10" s="148" customFormat="1" ht="15" customHeight="1" x14ac:dyDescent="0.25">
      <c r="A207" s="182" t="s">
        <v>462</v>
      </c>
      <c r="B207" s="142" t="s">
        <v>463</v>
      </c>
      <c r="C207" s="184" t="s">
        <v>427</v>
      </c>
      <c r="D207" s="184">
        <v>6</v>
      </c>
      <c r="E207" s="143">
        <v>654</v>
      </c>
      <c r="F207" s="143" t="s">
        <v>427</v>
      </c>
      <c r="G207" s="144">
        <v>4.1284403669724767</v>
      </c>
      <c r="H207" s="183">
        <v>104</v>
      </c>
      <c r="I207" s="143">
        <v>13</v>
      </c>
      <c r="J207" s="235">
        <v>12.5</v>
      </c>
    </row>
    <row r="208" spans="1:10" s="148" customFormat="1" ht="15" customHeight="1" x14ac:dyDescent="0.25">
      <c r="A208" s="182" t="s">
        <v>464</v>
      </c>
      <c r="B208" s="142" t="s">
        <v>465</v>
      </c>
      <c r="C208" s="184" t="s">
        <v>427</v>
      </c>
      <c r="D208" s="184">
        <v>3</v>
      </c>
      <c r="E208" s="143">
        <v>449</v>
      </c>
      <c r="F208" s="143" t="s">
        <v>427</v>
      </c>
      <c r="G208" s="144">
        <v>2.4498886414253898</v>
      </c>
      <c r="H208" s="183">
        <v>76</v>
      </c>
      <c r="I208" s="143" t="s">
        <v>427</v>
      </c>
      <c r="J208" s="235">
        <v>9.2105263157894743</v>
      </c>
    </row>
    <row r="209" spans="1:10" s="148" customFormat="1" ht="15" customHeight="1" x14ac:dyDescent="0.25">
      <c r="A209" s="182" t="s">
        <v>466</v>
      </c>
      <c r="B209" s="142" t="s">
        <v>467</v>
      </c>
      <c r="C209" s="184">
        <v>20</v>
      </c>
      <c r="D209" s="184">
        <v>9</v>
      </c>
      <c r="E209" s="143">
        <v>1102</v>
      </c>
      <c r="F209" s="143">
        <v>46</v>
      </c>
      <c r="G209" s="144">
        <v>4.1742286751361162</v>
      </c>
      <c r="H209" s="183">
        <v>203</v>
      </c>
      <c r="I209" s="143">
        <v>17</v>
      </c>
      <c r="J209" s="235">
        <v>8.3743842364532028</v>
      </c>
    </row>
    <row r="210" spans="1:10" s="148" customFormat="1" ht="15" customHeight="1" x14ac:dyDescent="0.25">
      <c r="A210" s="182" t="s">
        <v>468</v>
      </c>
      <c r="B210" s="142" t="s">
        <v>469</v>
      </c>
      <c r="C210" s="184" t="s">
        <v>427</v>
      </c>
      <c r="D210" s="184">
        <v>4</v>
      </c>
      <c r="E210" s="143">
        <v>628</v>
      </c>
      <c r="F210" s="143">
        <v>14</v>
      </c>
      <c r="G210" s="144">
        <v>2.2292993630573248</v>
      </c>
      <c r="H210" s="183">
        <v>105</v>
      </c>
      <c r="I210" s="143">
        <v>6</v>
      </c>
      <c r="J210" s="235">
        <v>5.7142857142857144</v>
      </c>
    </row>
    <row r="211" spans="1:10" s="148" customFormat="1" ht="15" customHeight="1" x14ac:dyDescent="0.25">
      <c r="A211" s="182" t="s">
        <v>470</v>
      </c>
      <c r="B211" s="142" t="s">
        <v>471</v>
      </c>
      <c r="C211" s="184">
        <v>0</v>
      </c>
      <c r="D211" s="184">
        <v>0</v>
      </c>
      <c r="E211" s="143">
        <v>373</v>
      </c>
      <c r="F211" s="143" t="s">
        <v>427</v>
      </c>
      <c r="G211" s="144">
        <v>0.53619302949061665</v>
      </c>
      <c r="H211" s="183">
        <v>88</v>
      </c>
      <c r="I211" s="143" t="s">
        <v>427</v>
      </c>
      <c r="J211" s="235">
        <v>1.1363636363636365</v>
      </c>
    </row>
    <row r="212" spans="1:10" s="148" customFormat="1" ht="15" customHeight="1" x14ac:dyDescent="0.25">
      <c r="A212" s="136" t="s">
        <v>107</v>
      </c>
      <c r="B212" s="135" t="s">
        <v>108</v>
      </c>
      <c r="C212" s="177">
        <v>867</v>
      </c>
      <c r="D212" s="177">
        <v>349</v>
      </c>
      <c r="E212" s="137">
        <v>64050</v>
      </c>
      <c r="F212" s="137">
        <v>1888</v>
      </c>
      <c r="G212" s="138">
        <v>2.947697111631538</v>
      </c>
      <c r="H212" s="187">
        <v>8410</v>
      </c>
      <c r="I212" s="137">
        <v>727</v>
      </c>
      <c r="J212" s="237">
        <v>8.6444708680142686</v>
      </c>
    </row>
    <row r="213" spans="1:10" s="148" customFormat="1" ht="15" customHeight="1" x14ac:dyDescent="0.25">
      <c r="A213" s="182" t="s">
        <v>472</v>
      </c>
      <c r="B213" s="142" t="s">
        <v>473</v>
      </c>
      <c r="C213" s="184" t="s">
        <v>427</v>
      </c>
      <c r="D213" s="184" t="s">
        <v>427</v>
      </c>
      <c r="E213" s="143">
        <v>972</v>
      </c>
      <c r="F213" s="143">
        <v>37</v>
      </c>
      <c r="G213" s="144">
        <v>3.8065843621399176</v>
      </c>
      <c r="H213" s="183">
        <v>107</v>
      </c>
      <c r="I213" s="143" t="s">
        <v>427</v>
      </c>
      <c r="J213" s="235">
        <v>8.4112149532710276</v>
      </c>
    </row>
    <row r="214" spans="1:10" s="148" customFormat="1" ht="15" customHeight="1" x14ac:dyDescent="0.25">
      <c r="A214" s="182" t="s">
        <v>474</v>
      </c>
      <c r="B214" s="142" t="s">
        <v>475</v>
      </c>
      <c r="C214" s="184">
        <v>24</v>
      </c>
      <c r="D214" s="184" t="s">
        <v>427</v>
      </c>
      <c r="E214" s="143">
        <v>1372</v>
      </c>
      <c r="F214" s="143">
        <v>48</v>
      </c>
      <c r="G214" s="144">
        <v>3.4985422740524781</v>
      </c>
      <c r="H214" s="183">
        <v>162</v>
      </c>
      <c r="I214" s="143">
        <v>14</v>
      </c>
      <c r="J214" s="235">
        <v>8.6419753086419746</v>
      </c>
    </row>
    <row r="215" spans="1:10" s="148" customFormat="1" ht="15" customHeight="1" x14ac:dyDescent="0.25">
      <c r="A215" s="182" t="s">
        <v>476</v>
      </c>
      <c r="B215" s="142" t="s">
        <v>477</v>
      </c>
      <c r="C215" s="184">
        <v>17</v>
      </c>
      <c r="D215" s="184" t="s">
        <v>427</v>
      </c>
      <c r="E215" s="143">
        <v>846</v>
      </c>
      <c r="F215" s="143">
        <v>36</v>
      </c>
      <c r="G215" s="144">
        <v>4.2553191489361701</v>
      </c>
      <c r="H215" s="183">
        <v>121</v>
      </c>
      <c r="I215" s="143">
        <v>18</v>
      </c>
      <c r="J215" s="235">
        <v>14.87603305785124</v>
      </c>
    </row>
    <row r="216" spans="1:10" s="148" customFormat="1" ht="15" customHeight="1" x14ac:dyDescent="0.25">
      <c r="A216" s="182" t="s">
        <v>478</v>
      </c>
      <c r="B216" s="142" t="s">
        <v>479</v>
      </c>
      <c r="C216" s="184" t="s">
        <v>427</v>
      </c>
      <c r="D216" s="184" t="s">
        <v>427</v>
      </c>
      <c r="E216" s="143">
        <v>534</v>
      </c>
      <c r="F216" s="143">
        <v>22</v>
      </c>
      <c r="G216" s="144">
        <v>4.1198501872659179</v>
      </c>
      <c r="H216" s="183">
        <v>87</v>
      </c>
      <c r="I216" s="143">
        <v>8</v>
      </c>
      <c r="J216" s="235">
        <v>9.1954022988505741</v>
      </c>
    </row>
    <row r="217" spans="1:10" s="148" customFormat="1" ht="15" customHeight="1" x14ac:dyDescent="0.25">
      <c r="A217" s="182" t="s">
        <v>480</v>
      </c>
      <c r="B217" s="142" t="s">
        <v>481</v>
      </c>
      <c r="C217" s="184">
        <v>7</v>
      </c>
      <c r="D217" s="184" t="s">
        <v>427</v>
      </c>
      <c r="E217" s="143">
        <v>1220</v>
      </c>
      <c r="F217" s="143">
        <v>29</v>
      </c>
      <c r="G217" s="144">
        <v>2.377049180327869</v>
      </c>
      <c r="H217" s="183">
        <v>147</v>
      </c>
      <c r="I217" s="143" t="s">
        <v>427</v>
      </c>
      <c r="J217" s="235">
        <v>5.4421768707482991</v>
      </c>
    </row>
    <row r="218" spans="1:10" s="148" customFormat="1" ht="15" customHeight="1" x14ac:dyDescent="0.25">
      <c r="A218" s="182" t="s">
        <v>482</v>
      </c>
      <c r="B218" s="142" t="s">
        <v>483</v>
      </c>
      <c r="C218" s="184">
        <v>4</v>
      </c>
      <c r="D218" s="184" t="s">
        <v>427</v>
      </c>
      <c r="E218" s="143">
        <v>893</v>
      </c>
      <c r="F218" s="143">
        <v>17</v>
      </c>
      <c r="G218" s="144">
        <v>1.9036954087346025</v>
      </c>
      <c r="H218" s="183">
        <v>122</v>
      </c>
      <c r="I218" s="143">
        <v>12</v>
      </c>
      <c r="J218" s="235">
        <v>9.8360655737704921</v>
      </c>
    </row>
    <row r="219" spans="1:10" s="148" customFormat="1" ht="15" customHeight="1" x14ac:dyDescent="0.25">
      <c r="A219" s="182" t="s">
        <v>484</v>
      </c>
      <c r="B219" s="142" t="s">
        <v>485</v>
      </c>
      <c r="C219" s="184">
        <v>14</v>
      </c>
      <c r="D219" s="184">
        <v>3</v>
      </c>
      <c r="E219" s="143">
        <v>2094</v>
      </c>
      <c r="F219" s="143">
        <v>36</v>
      </c>
      <c r="G219" s="144">
        <v>1.7191977077363896</v>
      </c>
      <c r="H219" s="183">
        <v>254</v>
      </c>
      <c r="I219" s="143">
        <v>7</v>
      </c>
      <c r="J219" s="235">
        <v>2.7559055118110236</v>
      </c>
    </row>
    <row r="220" spans="1:10" s="148" customFormat="1" ht="15" customHeight="1" x14ac:dyDescent="0.25">
      <c r="A220" s="182" t="s">
        <v>486</v>
      </c>
      <c r="B220" s="142" t="s">
        <v>487</v>
      </c>
      <c r="C220" s="184">
        <v>55</v>
      </c>
      <c r="D220" s="184">
        <v>15</v>
      </c>
      <c r="E220" s="143">
        <v>3204</v>
      </c>
      <c r="F220" s="143">
        <v>113</v>
      </c>
      <c r="G220" s="144">
        <v>3.5268414481897628</v>
      </c>
      <c r="H220" s="183">
        <v>456</v>
      </c>
      <c r="I220" s="143">
        <v>33</v>
      </c>
      <c r="J220" s="235">
        <v>7.2368421052631575</v>
      </c>
    </row>
    <row r="221" spans="1:10" s="148" customFormat="1" ht="15" customHeight="1" x14ac:dyDescent="0.25">
      <c r="A221" s="182" t="s">
        <v>488</v>
      </c>
      <c r="B221" s="142" t="s">
        <v>489</v>
      </c>
      <c r="C221" s="184">
        <v>20</v>
      </c>
      <c r="D221" s="184">
        <v>14</v>
      </c>
      <c r="E221" s="143">
        <v>1649</v>
      </c>
      <c r="F221" s="143">
        <v>39</v>
      </c>
      <c r="G221" s="144">
        <v>2.3650697392359006</v>
      </c>
      <c r="H221" s="183">
        <v>267</v>
      </c>
      <c r="I221" s="143">
        <v>23</v>
      </c>
      <c r="J221" s="235">
        <v>8.6142322097378283</v>
      </c>
    </row>
    <row r="222" spans="1:10" s="148" customFormat="1" ht="15" customHeight="1" x14ac:dyDescent="0.25">
      <c r="A222" s="182" t="s">
        <v>490</v>
      </c>
      <c r="B222" s="142" t="s">
        <v>491</v>
      </c>
      <c r="C222" s="184">
        <v>19</v>
      </c>
      <c r="D222" s="184" t="s">
        <v>427</v>
      </c>
      <c r="E222" s="143">
        <v>828</v>
      </c>
      <c r="F222" s="143">
        <v>39</v>
      </c>
      <c r="G222" s="144">
        <v>4.7101449275362315</v>
      </c>
      <c r="H222" s="183">
        <v>103</v>
      </c>
      <c r="I222" s="143">
        <v>7</v>
      </c>
      <c r="J222" s="235">
        <v>6.7961165048543686</v>
      </c>
    </row>
    <row r="223" spans="1:10" s="148" customFormat="1" ht="15" customHeight="1" x14ac:dyDescent="0.25">
      <c r="A223" s="182" t="s">
        <v>492</v>
      </c>
      <c r="B223" s="142" t="s">
        <v>493</v>
      </c>
      <c r="C223" s="184">
        <v>33</v>
      </c>
      <c r="D223" s="184">
        <v>10</v>
      </c>
      <c r="E223" s="143">
        <v>3331</v>
      </c>
      <c r="F223" s="143">
        <v>76</v>
      </c>
      <c r="G223" s="144">
        <v>2.2815971179825878</v>
      </c>
      <c r="H223" s="183">
        <v>451</v>
      </c>
      <c r="I223" s="143">
        <v>21</v>
      </c>
      <c r="J223" s="235">
        <v>4.6563192904656319</v>
      </c>
    </row>
    <row r="224" spans="1:10" s="148" customFormat="1" ht="15" customHeight="1" x14ac:dyDescent="0.25">
      <c r="A224" s="182" t="s">
        <v>494</v>
      </c>
      <c r="B224" s="142" t="s">
        <v>495</v>
      </c>
      <c r="C224" s="184" t="s">
        <v>427</v>
      </c>
      <c r="D224" s="184" t="s">
        <v>427</v>
      </c>
      <c r="E224" s="143">
        <v>1194</v>
      </c>
      <c r="F224" s="143">
        <v>36</v>
      </c>
      <c r="G224" s="144">
        <v>3.0150753768844223</v>
      </c>
      <c r="H224" s="183">
        <v>154</v>
      </c>
      <c r="I224" s="143">
        <v>13</v>
      </c>
      <c r="J224" s="235">
        <v>8.4415584415584419</v>
      </c>
    </row>
    <row r="225" spans="1:10" s="148" customFormat="1" ht="15" customHeight="1" x14ac:dyDescent="0.25">
      <c r="A225" s="182" t="s">
        <v>496</v>
      </c>
      <c r="B225" s="142" t="s">
        <v>497</v>
      </c>
      <c r="C225" s="184">
        <v>13</v>
      </c>
      <c r="D225" s="184" t="s">
        <v>427</v>
      </c>
      <c r="E225" s="143">
        <v>1696</v>
      </c>
      <c r="F225" s="143">
        <v>29</v>
      </c>
      <c r="G225" s="144">
        <v>1.7099056603773586</v>
      </c>
      <c r="H225" s="183">
        <v>201</v>
      </c>
      <c r="I225" s="143">
        <v>14</v>
      </c>
      <c r="J225" s="235">
        <v>6.9651741293532341</v>
      </c>
    </row>
    <row r="226" spans="1:10" s="148" customFormat="1" ht="15" customHeight="1" x14ac:dyDescent="0.25">
      <c r="A226" s="182" t="s">
        <v>498</v>
      </c>
      <c r="B226" s="142" t="s">
        <v>499</v>
      </c>
      <c r="C226" s="184">
        <v>49</v>
      </c>
      <c r="D226" s="184">
        <v>24</v>
      </c>
      <c r="E226" s="143">
        <v>2028</v>
      </c>
      <c r="F226" s="143">
        <v>100</v>
      </c>
      <c r="G226" s="144">
        <v>4.9309664694280082</v>
      </c>
      <c r="H226" s="183">
        <v>343</v>
      </c>
      <c r="I226" s="143">
        <v>51</v>
      </c>
      <c r="J226" s="235">
        <v>14.868804664723031</v>
      </c>
    </row>
    <row r="227" spans="1:10" s="148" customFormat="1" ht="15" customHeight="1" x14ac:dyDescent="0.25">
      <c r="A227" s="182" t="s">
        <v>500</v>
      </c>
      <c r="B227" s="142" t="s">
        <v>501</v>
      </c>
      <c r="C227" s="184">
        <v>29</v>
      </c>
      <c r="D227" s="184">
        <v>17</v>
      </c>
      <c r="E227" s="143">
        <v>2015</v>
      </c>
      <c r="F227" s="143">
        <v>69</v>
      </c>
      <c r="G227" s="144">
        <v>3.4243176178660049</v>
      </c>
      <c r="H227" s="183">
        <v>315</v>
      </c>
      <c r="I227" s="143">
        <v>47</v>
      </c>
      <c r="J227" s="235">
        <v>14.920634920634921</v>
      </c>
    </row>
    <row r="228" spans="1:10" s="148" customFormat="1" ht="15" customHeight="1" x14ac:dyDescent="0.25">
      <c r="A228" s="182" t="s">
        <v>502</v>
      </c>
      <c r="B228" s="142" t="s">
        <v>503</v>
      </c>
      <c r="C228" s="184" t="s">
        <v>427</v>
      </c>
      <c r="D228" s="184" t="s">
        <v>427</v>
      </c>
      <c r="E228" s="143">
        <v>374</v>
      </c>
      <c r="F228" s="143" t="s">
        <v>427</v>
      </c>
      <c r="G228" s="144">
        <v>2.1390374331550803</v>
      </c>
      <c r="H228" s="183">
        <v>46</v>
      </c>
      <c r="I228" s="143" t="s">
        <v>427</v>
      </c>
      <c r="J228" s="235">
        <v>10.869565217391305</v>
      </c>
    </row>
    <row r="229" spans="1:10" s="148" customFormat="1" ht="15" customHeight="1" x14ac:dyDescent="0.25">
      <c r="A229" s="182" t="s">
        <v>504</v>
      </c>
      <c r="B229" s="142" t="s">
        <v>505</v>
      </c>
      <c r="C229" s="184" t="s">
        <v>427</v>
      </c>
      <c r="D229" s="184" t="s">
        <v>427</v>
      </c>
      <c r="E229" s="143">
        <v>1135</v>
      </c>
      <c r="F229" s="143">
        <v>45</v>
      </c>
      <c r="G229" s="144">
        <v>3.9647577092511015</v>
      </c>
      <c r="H229" s="183">
        <v>133</v>
      </c>
      <c r="I229" s="143">
        <v>16</v>
      </c>
      <c r="J229" s="235">
        <v>12.030075187969924</v>
      </c>
    </row>
    <row r="230" spans="1:10" s="148" customFormat="1" ht="15" customHeight="1" x14ac:dyDescent="0.25">
      <c r="A230" s="182" t="s">
        <v>506</v>
      </c>
      <c r="B230" s="142" t="s">
        <v>507</v>
      </c>
      <c r="C230" s="184">
        <v>31</v>
      </c>
      <c r="D230" s="184">
        <v>18</v>
      </c>
      <c r="E230" s="143">
        <v>1653</v>
      </c>
      <c r="F230" s="143">
        <v>62</v>
      </c>
      <c r="G230" s="144">
        <v>3.7507562008469448</v>
      </c>
      <c r="H230" s="183">
        <v>261</v>
      </c>
      <c r="I230" s="143">
        <v>25</v>
      </c>
      <c r="J230" s="235">
        <v>9.5785440613026829</v>
      </c>
    </row>
    <row r="231" spans="1:10" s="148" customFormat="1" ht="15" customHeight="1" x14ac:dyDescent="0.25">
      <c r="A231" s="182" t="s">
        <v>508</v>
      </c>
      <c r="B231" s="142" t="s">
        <v>509</v>
      </c>
      <c r="C231" s="184" t="s">
        <v>427</v>
      </c>
      <c r="D231" s="184">
        <v>6</v>
      </c>
      <c r="E231" s="143">
        <v>836</v>
      </c>
      <c r="F231" s="143">
        <v>23</v>
      </c>
      <c r="G231" s="144">
        <v>2.7511961722488039</v>
      </c>
      <c r="H231" s="183">
        <v>108</v>
      </c>
      <c r="I231" s="143" t="s">
        <v>427</v>
      </c>
      <c r="J231" s="235">
        <v>6.4814814814814818</v>
      </c>
    </row>
    <row r="232" spans="1:10" s="148" customFormat="1" ht="15" customHeight="1" x14ac:dyDescent="0.25">
      <c r="A232" s="182" t="s">
        <v>510</v>
      </c>
      <c r="B232" s="142" t="s">
        <v>511</v>
      </c>
      <c r="C232" s="184">
        <v>14</v>
      </c>
      <c r="D232" s="184">
        <v>4</v>
      </c>
      <c r="E232" s="143">
        <v>1385</v>
      </c>
      <c r="F232" s="143">
        <v>29</v>
      </c>
      <c r="G232" s="144">
        <v>2.0938628158844765</v>
      </c>
      <c r="H232" s="183">
        <v>218</v>
      </c>
      <c r="I232" s="143">
        <v>8</v>
      </c>
      <c r="J232" s="235">
        <v>3.669724770642202</v>
      </c>
    </row>
    <row r="233" spans="1:10" s="148" customFormat="1" ht="15" customHeight="1" x14ac:dyDescent="0.25">
      <c r="A233" s="182" t="s">
        <v>512</v>
      </c>
      <c r="B233" s="142" t="s">
        <v>513</v>
      </c>
      <c r="C233" s="184">
        <v>10</v>
      </c>
      <c r="D233" s="184">
        <v>3</v>
      </c>
      <c r="E233" s="143">
        <v>1170</v>
      </c>
      <c r="F233" s="143">
        <v>26</v>
      </c>
      <c r="G233" s="144">
        <v>2.2222222222222223</v>
      </c>
      <c r="H233" s="183">
        <v>104</v>
      </c>
      <c r="I233" s="143">
        <v>7</v>
      </c>
      <c r="J233" s="235">
        <v>6.7307692307692308</v>
      </c>
    </row>
    <row r="234" spans="1:10" s="148" customFormat="1" ht="15" customHeight="1" x14ac:dyDescent="0.25">
      <c r="A234" s="182" t="s">
        <v>514</v>
      </c>
      <c r="B234" s="142" t="s">
        <v>515</v>
      </c>
      <c r="C234" s="184" t="s">
        <v>427</v>
      </c>
      <c r="D234" s="184" t="s">
        <v>427</v>
      </c>
      <c r="E234" s="143">
        <v>813</v>
      </c>
      <c r="F234" s="143">
        <v>29</v>
      </c>
      <c r="G234" s="144">
        <v>3.5670356703567037</v>
      </c>
      <c r="H234" s="183">
        <v>179</v>
      </c>
      <c r="I234" s="143">
        <v>14</v>
      </c>
      <c r="J234" s="235">
        <v>7.8212290502793298</v>
      </c>
    </row>
    <row r="235" spans="1:10" s="148" customFormat="1" ht="15" customHeight="1" x14ac:dyDescent="0.25">
      <c r="A235" s="182" t="s">
        <v>516</v>
      </c>
      <c r="B235" s="142" t="s">
        <v>517</v>
      </c>
      <c r="C235" s="184">
        <v>45</v>
      </c>
      <c r="D235" s="184">
        <v>13</v>
      </c>
      <c r="E235" s="143">
        <v>2709</v>
      </c>
      <c r="F235" s="143">
        <v>88</v>
      </c>
      <c r="G235" s="144">
        <v>3.2484311554078995</v>
      </c>
      <c r="H235" s="183">
        <v>473</v>
      </c>
      <c r="I235" s="143">
        <v>26</v>
      </c>
      <c r="J235" s="235">
        <v>5.4968287526427062</v>
      </c>
    </row>
    <row r="236" spans="1:10" s="148" customFormat="1" ht="15" customHeight="1" x14ac:dyDescent="0.25">
      <c r="A236" s="182" t="s">
        <v>518</v>
      </c>
      <c r="B236" s="142" t="s">
        <v>519</v>
      </c>
      <c r="C236" s="184">
        <v>21</v>
      </c>
      <c r="D236" s="184">
        <v>5</v>
      </c>
      <c r="E236" s="143">
        <v>3510</v>
      </c>
      <c r="F236" s="143">
        <v>48</v>
      </c>
      <c r="G236" s="144">
        <v>1.3675213675213675</v>
      </c>
      <c r="H236" s="183">
        <v>109</v>
      </c>
      <c r="I236" s="143">
        <v>7</v>
      </c>
      <c r="J236" s="235">
        <v>6.4220183486238529</v>
      </c>
    </row>
    <row r="237" spans="1:10" s="148" customFormat="1" ht="15" customHeight="1" x14ac:dyDescent="0.25">
      <c r="A237" s="182" t="s">
        <v>520</v>
      </c>
      <c r="B237" s="142" t="s">
        <v>521</v>
      </c>
      <c r="C237" s="184">
        <v>8</v>
      </c>
      <c r="D237" s="184" t="s">
        <v>427</v>
      </c>
      <c r="E237" s="143">
        <v>703</v>
      </c>
      <c r="F237" s="143">
        <v>17</v>
      </c>
      <c r="G237" s="144">
        <v>2.4182076813655762</v>
      </c>
      <c r="H237" s="183">
        <v>64</v>
      </c>
      <c r="I237" s="143">
        <v>5</v>
      </c>
      <c r="J237" s="235">
        <v>7.8125</v>
      </c>
    </row>
    <row r="238" spans="1:10" s="148" customFormat="1" ht="15" customHeight="1" x14ac:dyDescent="0.25">
      <c r="A238" s="182" t="s">
        <v>522</v>
      </c>
      <c r="B238" s="142" t="s">
        <v>523</v>
      </c>
      <c r="C238" s="184" t="s">
        <v>427</v>
      </c>
      <c r="D238" s="184" t="s">
        <v>427</v>
      </c>
      <c r="E238" s="143">
        <v>539</v>
      </c>
      <c r="F238" s="143">
        <v>13</v>
      </c>
      <c r="G238" s="144">
        <v>2.4118738404452689</v>
      </c>
      <c r="H238" s="183">
        <v>84</v>
      </c>
      <c r="I238" s="143" t="s">
        <v>427</v>
      </c>
      <c r="J238" s="235">
        <v>8.3333333333333339</v>
      </c>
    </row>
    <row r="239" spans="1:10" s="148" customFormat="1" ht="15" customHeight="1" x14ac:dyDescent="0.25">
      <c r="A239" s="182" t="s">
        <v>524</v>
      </c>
      <c r="B239" s="142" t="s">
        <v>525</v>
      </c>
      <c r="C239" s="184" t="s">
        <v>427</v>
      </c>
      <c r="D239" s="184" t="s">
        <v>427</v>
      </c>
      <c r="E239" s="143">
        <v>1631</v>
      </c>
      <c r="F239" s="143">
        <v>58</v>
      </c>
      <c r="G239" s="144">
        <v>3.5561005518087061</v>
      </c>
      <c r="H239" s="183">
        <v>224</v>
      </c>
      <c r="I239" s="143">
        <v>23</v>
      </c>
      <c r="J239" s="235">
        <v>10.267857142857142</v>
      </c>
    </row>
    <row r="240" spans="1:10" s="148" customFormat="1" ht="15" customHeight="1" x14ac:dyDescent="0.25">
      <c r="A240" s="182" t="s">
        <v>526</v>
      </c>
      <c r="B240" s="142" t="s">
        <v>527</v>
      </c>
      <c r="C240" s="184" t="s">
        <v>427</v>
      </c>
      <c r="D240" s="184" t="s">
        <v>427</v>
      </c>
      <c r="E240" s="143">
        <v>759</v>
      </c>
      <c r="F240" s="143">
        <v>16</v>
      </c>
      <c r="G240" s="144">
        <v>2.1080368906455864</v>
      </c>
      <c r="H240" s="183">
        <v>136</v>
      </c>
      <c r="I240" s="143" t="s">
        <v>427</v>
      </c>
      <c r="J240" s="235">
        <v>8.8235294117647065</v>
      </c>
    </row>
    <row r="241" spans="1:10" s="148" customFormat="1" ht="15" customHeight="1" x14ac:dyDescent="0.25">
      <c r="A241" s="182" t="s">
        <v>528</v>
      </c>
      <c r="B241" s="142" t="s">
        <v>529</v>
      </c>
      <c r="C241" s="184">
        <v>44</v>
      </c>
      <c r="D241" s="184">
        <v>28</v>
      </c>
      <c r="E241" s="143">
        <v>2414</v>
      </c>
      <c r="F241" s="143">
        <v>125</v>
      </c>
      <c r="G241" s="144">
        <v>5.1781275890637941</v>
      </c>
      <c r="H241" s="183">
        <v>319</v>
      </c>
      <c r="I241" s="143">
        <v>57</v>
      </c>
      <c r="J241" s="235">
        <v>17.868338557993731</v>
      </c>
    </row>
    <row r="242" spans="1:10" s="148" customFormat="1" ht="15" customHeight="1" x14ac:dyDescent="0.25">
      <c r="A242" s="182" t="s">
        <v>530</v>
      </c>
      <c r="B242" s="142" t="s">
        <v>531</v>
      </c>
      <c r="C242" s="184">
        <v>20</v>
      </c>
      <c r="D242" s="184" t="s">
        <v>427</v>
      </c>
      <c r="E242" s="143">
        <v>1913</v>
      </c>
      <c r="F242" s="143">
        <v>44</v>
      </c>
      <c r="G242" s="144">
        <v>2.3000522739153162</v>
      </c>
      <c r="H242" s="183">
        <v>251</v>
      </c>
      <c r="I242" s="143">
        <v>19</v>
      </c>
      <c r="J242" s="235">
        <v>7.569721115537849</v>
      </c>
    </row>
    <row r="243" spans="1:10" s="148" customFormat="1" ht="15" customHeight="1" x14ac:dyDescent="0.25">
      <c r="A243" s="182" t="s">
        <v>532</v>
      </c>
      <c r="B243" s="142" t="s">
        <v>533</v>
      </c>
      <c r="C243" s="184">
        <v>19</v>
      </c>
      <c r="D243" s="184">
        <v>5</v>
      </c>
      <c r="E243" s="143">
        <v>1135</v>
      </c>
      <c r="F243" s="143">
        <v>43</v>
      </c>
      <c r="G243" s="144">
        <v>3.7885462555066081</v>
      </c>
      <c r="H243" s="183">
        <v>123</v>
      </c>
      <c r="I243" s="143" t="s">
        <v>427</v>
      </c>
      <c r="J243" s="235">
        <v>10.56910569105691</v>
      </c>
    </row>
    <row r="244" spans="1:10" s="148" customFormat="1" ht="15" customHeight="1" x14ac:dyDescent="0.25">
      <c r="A244" s="182" t="s">
        <v>534</v>
      </c>
      <c r="B244" s="142" t="s">
        <v>535</v>
      </c>
      <c r="C244" s="184">
        <v>55</v>
      </c>
      <c r="D244" s="184" t="s">
        <v>427</v>
      </c>
      <c r="E244" s="143">
        <v>2672</v>
      </c>
      <c r="F244" s="143">
        <v>93</v>
      </c>
      <c r="G244" s="144">
        <v>3.4805389221556888</v>
      </c>
      <c r="H244" s="183">
        <v>268</v>
      </c>
      <c r="I244" s="143">
        <v>32</v>
      </c>
      <c r="J244" s="235">
        <v>11.940298507462687</v>
      </c>
    </row>
    <row r="245" spans="1:10" s="148" customFormat="1" ht="15" customHeight="1" x14ac:dyDescent="0.25">
      <c r="A245" s="182" t="s">
        <v>536</v>
      </c>
      <c r="B245" s="142" t="s">
        <v>537</v>
      </c>
      <c r="C245" s="184" t="s">
        <v>427</v>
      </c>
      <c r="D245" s="184" t="s">
        <v>427</v>
      </c>
      <c r="E245" s="143">
        <v>418</v>
      </c>
      <c r="F245" s="143" t="s">
        <v>427</v>
      </c>
      <c r="G245" s="144">
        <v>0.4784688995215311</v>
      </c>
      <c r="H245" s="183">
        <v>72</v>
      </c>
      <c r="I245" s="143">
        <v>0</v>
      </c>
      <c r="J245" s="235">
        <v>0</v>
      </c>
    </row>
    <row r="246" spans="1:10" s="148" customFormat="1" ht="15" customHeight="1" x14ac:dyDescent="0.25">
      <c r="A246" s="182" t="s">
        <v>538</v>
      </c>
      <c r="B246" s="142" t="s">
        <v>539</v>
      </c>
      <c r="C246" s="184" t="s">
        <v>427</v>
      </c>
      <c r="D246" s="184" t="s">
        <v>427</v>
      </c>
      <c r="E246" s="143">
        <v>863</v>
      </c>
      <c r="F246" s="143">
        <v>27</v>
      </c>
      <c r="G246" s="144">
        <v>3.1286210892236386</v>
      </c>
      <c r="H246" s="183">
        <v>136</v>
      </c>
      <c r="I246" s="143">
        <v>13</v>
      </c>
      <c r="J246" s="235">
        <v>9.5588235294117645</v>
      </c>
    </row>
    <row r="247" spans="1:10" s="148" customFormat="1" ht="15" customHeight="1" x14ac:dyDescent="0.25">
      <c r="A247" s="182" t="s">
        <v>540</v>
      </c>
      <c r="B247" s="142" t="s">
        <v>541</v>
      </c>
      <c r="C247" s="184">
        <v>8</v>
      </c>
      <c r="D247" s="184" t="s">
        <v>427</v>
      </c>
      <c r="E247" s="143">
        <v>735</v>
      </c>
      <c r="F247" s="143">
        <v>13</v>
      </c>
      <c r="G247" s="144">
        <v>1.7687074829931972</v>
      </c>
      <c r="H247" s="183">
        <v>104</v>
      </c>
      <c r="I247" s="143" t="s">
        <v>427</v>
      </c>
      <c r="J247" s="235">
        <v>6.7307692307692308</v>
      </c>
    </row>
    <row r="248" spans="1:10" s="148" customFormat="1" ht="15" customHeight="1" x14ac:dyDescent="0.25">
      <c r="A248" s="182" t="s">
        <v>542</v>
      </c>
      <c r="B248" s="142" t="s">
        <v>543</v>
      </c>
      <c r="C248" s="184">
        <v>11</v>
      </c>
      <c r="D248" s="184">
        <v>9</v>
      </c>
      <c r="E248" s="143">
        <v>593</v>
      </c>
      <c r="F248" s="143">
        <v>25</v>
      </c>
      <c r="G248" s="144">
        <v>4.2158516020236085</v>
      </c>
      <c r="H248" s="183">
        <v>104</v>
      </c>
      <c r="I248" s="143">
        <v>18</v>
      </c>
      <c r="J248" s="235">
        <v>17.307692307692307</v>
      </c>
    </row>
    <row r="249" spans="1:10" s="148" customFormat="1" ht="15" customHeight="1" x14ac:dyDescent="0.25">
      <c r="A249" s="182" t="s">
        <v>544</v>
      </c>
      <c r="B249" s="142" t="s">
        <v>545</v>
      </c>
      <c r="C249" s="184" t="s">
        <v>427</v>
      </c>
      <c r="D249" s="184" t="s">
        <v>427</v>
      </c>
      <c r="E249" s="143">
        <v>1833</v>
      </c>
      <c r="F249" s="143">
        <v>64</v>
      </c>
      <c r="G249" s="144">
        <v>3.4915439170758318</v>
      </c>
      <c r="H249" s="183">
        <v>193</v>
      </c>
      <c r="I249" s="143">
        <v>14</v>
      </c>
      <c r="J249" s="235">
        <v>7.2538860103626943</v>
      </c>
    </row>
    <row r="250" spans="1:10" s="148" customFormat="1" ht="15" customHeight="1" x14ac:dyDescent="0.25">
      <c r="A250" s="182" t="s">
        <v>546</v>
      </c>
      <c r="B250" s="142" t="s">
        <v>547</v>
      </c>
      <c r="C250" s="184">
        <v>44</v>
      </c>
      <c r="D250" s="184">
        <v>16</v>
      </c>
      <c r="E250" s="143">
        <v>5733</v>
      </c>
      <c r="F250" s="143">
        <v>107</v>
      </c>
      <c r="G250" s="144">
        <v>1.866387580673295</v>
      </c>
      <c r="H250" s="183">
        <v>687</v>
      </c>
      <c r="I250" s="143">
        <v>35</v>
      </c>
      <c r="J250" s="235">
        <v>5.094614264919942</v>
      </c>
    </row>
    <row r="251" spans="1:10" s="148" customFormat="1" ht="15" customHeight="1" x14ac:dyDescent="0.25">
      <c r="A251" s="182" t="s">
        <v>548</v>
      </c>
      <c r="B251" s="142" t="s">
        <v>549</v>
      </c>
      <c r="C251" s="184" t="s">
        <v>427</v>
      </c>
      <c r="D251" s="184" t="s">
        <v>427</v>
      </c>
      <c r="E251" s="143">
        <v>825</v>
      </c>
      <c r="F251" s="143">
        <v>34</v>
      </c>
      <c r="G251" s="144">
        <v>4.1212121212121211</v>
      </c>
      <c r="H251" s="183">
        <v>122</v>
      </c>
      <c r="I251" s="143">
        <v>17</v>
      </c>
      <c r="J251" s="235">
        <v>13.934426229508198</v>
      </c>
    </row>
    <row r="252" spans="1:10" s="148" customFormat="1" ht="15" customHeight="1" x14ac:dyDescent="0.25">
      <c r="A252" s="182" t="s">
        <v>550</v>
      </c>
      <c r="B252" s="142" t="s">
        <v>551</v>
      </c>
      <c r="C252" s="184">
        <v>11</v>
      </c>
      <c r="D252" s="184">
        <v>5</v>
      </c>
      <c r="E252" s="143">
        <v>760</v>
      </c>
      <c r="F252" s="143">
        <v>22</v>
      </c>
      <c r="G252" s="144">
        <v>2.8947368421052633</v>
      </c>
      <c r="H252" s="183">
        <v>122</v>
      </c>
      <c r="I252" s="143">
        <v>15</v>
      </c>
      <c r="J252" s="235">
        <v>12.295081967213115</v>
      </c>
    </row>
    <row r="253" spans="1:10" s="148" customFormat="1" ht="15" customHeight="1" x14ac:dyDescent="0.25">
      <c r="A253" s="182" t="s">
        <v>552</v>
      </c>
      <c r="B253" s="142" t="s">
        <v>553</v>
      </c>
      <c r="C253" s="184" t="s">
        <v>427</v>
      </c>
      <c r="D253" s="184" t="s">
        <v>427</v>
      </c>
      <c r="E253" s="143">
        <v>726</v>
      </c>
      <c r="F253" s="143">
        <v>34</v>
      </c>
      <c r="G253" s="144">
        <v>4.6831955922865012</v>
      </c>
      <c r="H253" s="183">
        <v>153</v>
      </c>
      <c r="I253" s="143">
        <v>16</v>
      </c>
      <c r="J253" s="235">
        <v>10.457516339869281</v>
      </c>
    </row>
    <row r="254" spans="1:10" s="148" customFormat="1" ht="15" customHeight="1" x14ac:dyDescent="0.25">
      <c r="A254" s="182" t="s">
        <v>554</v>
      </c>
      <c r="B254" s="142" t="s">
        <v>555</v>
      </c>
      <c r="C254" s="184">
        <v>19</v>
      </c>
      <c r="D254" s="184">
        <v>3</v>
      </c>
      <c r="E254" s="143">
        <v>1126</v>
      </c>
      <c r="F254" s="143">
        <v>37</v>
      </c>
      <c r="G254" s="144">
        <v>3.285968028419183</v>
      </c>
      <c r="H254" s="183">
        <v>161</v>
      </c>
      <c r="I254" s="143">
        <v>10</v>
      </c>
      <c r="J254" s="235">
        <v>6.2111801242236027</v>
      </c>
    </row>
    <row r="255" spans="1:10" s="148" customFormat="1" ht="15" customHeight="1" x14ac:dyDescent="0.25">
      <c r="A255" s="182" t="s">
        <v>556</v>
      </c>
      <c r="B255" s="142" t="s">
        <v>557</v>
      </c>
      <c r="C255" s="184" t="s">
        <v>427</v>
      </c>
      <c r="D255" s="184" t="s">
        <v>427</v>
      </c>
      <c r="E255" s="143">
        <v>657</v>
      </c>
      <c r="F255" s="143">
        <v>8</v>
      </c>
      <c r="G255" s="144">
        <v>1.2176560121765601</v>
      </c>
      <c r="H255" s="183">
        <v>68</v>
      </c>
      <c r="I255" s="143" t="s">
        <v>427</v>
      </c>
      <c r="J255" s="235">
        <v>2.9411764705882355</v>
      </c>
    </row>
    <row r="256" spans="1:10" s="148" customFormat="1" ht="15" customHeight="1" x14ac:dyDescent="0.25">
      <c r="A256" s="182" t="s">
        <v>558</v>
      </c>
      <c r="B256" s="142" t="s">
        <v>559</v>
      </c>
      <c r="C256" s="184" t="s">
        <v>427</v>
      </c>
      <c r="D256" s="184" t="s">
        <v>427</v>
      </c>
      <c r="E256" s="143">
        <v>554</v>
      </c>
      <c r="F256" s="143">
        <v>22</v>
      </c>
      <c r="G256" s="144">
        <v>3.9711191335740073</v>
      </c>
      <c r="H256" s="183">
        <v>98</v>
      </c>
      <c r="I256" s="143">
        <v>12</v>
      </c>
      <c r="J256" s="235">
        <v>12.244897959183673</v>
      </c>
    </row>
    <row r="257" spans="1:10" s="148" customFormat="1" ht="15" customHeight="1" x14ac:dyDescent="0.25">
      <c r="A257" s="136" t="s">
        <v>109</v>
      </c>
      <c r="B257" s="135" t="s">
        <v>110</v>
      </c>
      <c r="C257" s="177">
        <v>873</v>
      </c>
      <c r="D257" s="177">
        <v>385</v>
      </c>
      <c r="E257" s="137">
        <v>61787</v>
      </c>
      <c r="F257" s="137">
        <v>1883</v>
      </c>
      <c r="G257" s="138">
        <v>3.0475666402317638</v>
      </c>
      <c r="H257" s="187">
        <v>9188</v>
      </c>
      <c r="I257" s="137">
        <v>764</v>
      </c>
      <c r="J257" s="237">
        <v>8.3151937309534176</v>
      </c>
    </row>
    <row r="258" spans="1:10" s="148" customFormat="1" ht="15" customHeight="1" x14ac:dyDescent="0.25">
      <c r="A258" s="182" t="s">
        <v>560</v>
      </c>
      <c r="B258" s="142" t="s">
        <v>561</v>
      </c>
      <c r="C258" s="184">
        <v>5</v>
      </c>
      <c r="D258" s="184">
        <v>0</v>
      </c>
      <c r="E258" s="143">
        <v>427</v>
      </c>
      <c r="F258" s="143" t="s">
        <v>427</v>
      </c>
      <c r="G258" s="144">
        <v>2.5761124121779861</v>
      </c>
      <c r="H258" s="183">
        <v>42</v>
      </c>
      <c r="I258" s="143" t="s">
        <v>427</v>
      </c>
      <c r="J258" s="235">
        <v>7.1428571428571432</v>
      </c>
    </row>
    <row r="259" spans="1:10" s="148" customFormat="1" ht="15" customHeight="1" x14ac:dyDescent="0.25">
      <c r="A259" s="182" t="s">
        <v>562</v>
      </c>
      <c r="B259" s="142" t="s">
        <v>563</v>
      </c>
      <c r="C259" s="184" t="s">
        <v>427</v>
      </c>
      <c r="D259" s="184" t="s">
        <v>427</v>
      </c>
      <c r="E259" s="143">
        <v>325</v>
      </c>
      <c r="F259" s="143">
        <v>17</v>
      </c>
      <c r="G259" s="144">
        <v>5.2307692307692308</v>
      </c>
      <c r="H259" s="183">
        <v>52</v>
      </c>
      <c r="I259" s="143">
        <v>8</v>
      </c>
      <c r="J259" s="235">
        <v>15.384615384615385</v>
      </c>
    </row>
    <row r="260" spans="1:10" s="148" customFormat="1" ht="15" customHeight="1" x14ac:dyDescent="0.25">
      <c r="A260" s="182" t="s">
        <v>564</v>
      </c>
      <c r="B260" s="142" t="s">
        <v>565</v>
      </c>
      <c r="C260" s="184">
        <v>4</v>
      </c>
      <c r="D260" s="184">
        <v>3</v>
      </c>
      <c r="E260" s="143">
        <v>384</v>
      </c>
      <c r="F260" s="143">
        <v>5</v>
      </c>
      <c r="G260" s="144">
        <v>1.3020833333333333</v>
      </c>
      <c r="H260" s="183">
        <v>47</v>
      </c>
      <c r="I260" s="143">
        <v>3</v>
      </c>
      <c r="J260" s="235">
        <v>6.3829787234042552</v>
      </c>
    </row>
    <row r="261" spans="1:10" s="148" customFormat="1" ht="15" customHeight="1" x14ac:dyDescent="0.25">
      <c r="A261" s="182" t="s">
        <v>566</v>
      </c>
      <c r="B261" s="142" t="s">
        <v>567</v>
      </c>
      <c r="C261" s="184">
        <v>3</v>
      </c>
      <c r="D261" s="184">
        <v>0</v>
      </c>
      <c r="E261" s="143">
        <v>523</v>
      </c>
      <c r="F261" s="143" t="s">
        <v>427</v>
      </c>
      <c r="G261" s="144">
        <v>1.338432122370937</v>
      </c>
      <c r="H261" s="183">
        <v>89</v>
      </c>
      <c r="I261" s="143" t="s">
        <v>427</v>
      </c>
      <c r="J261" s="235">
        <v>5.617977528089888</v>
      </c>
    </row>
    <row r="262" spans="1:10" s="148" customFormat="1" ht="15" customHeight="1" x14ac:dyDescent="0.25">
      <c r="A262" s="182" t="s">
        <v>568</v>
      </c>
      <c r="B262" s="142" t="s">
        <v>569</v>
      </c>
      <c r="C262" s="184" t="s">
        <v>427</v>
      </c>
      <c r="D262" s="184" t="s">
        <v>427</v>
      </c>
      <c r="E262" s="143">
        <v>763</v>
      </c>
      <c r="F262" s="143">
        <v>15</v>
      </c>
      <c r="G262" s="144">
        <v>1.9659239842726082</v>
      </c>
      <c r="H262" s="183">
        <v>97</v>
      </c>
      <c r="I262" s="143">
        <v>7</v>
      </c>
      <c r="J262" s="235">
        <v>7.2164948453608249</v>
      </c>
    </row>
    <row r="263" spans="1:10" s="148" customFormat="1" ht="15" customHeight="1" x14ac:dyDescent="0.25">
      <c r="A263" s="182" t="s">
        <v>570</v>
      </c>
      <c r="B263" s="142" t="s">
        <v>571</v>
      </c>
      <c r="C263" s="184" t="s">
        <v>427</v>
      </c>
      <c r="D263" s="184" t="s">
        <v>427</v>
      </c>
      <c r="E263" s="143">
        <v>780</v>
      </c>
      <c r="F263" s="143" t="s">
        <v>427</v>
      </c>
      <c r="G263" s="144">
        <v>3.8461538461538463</v>
      </c>
      <c r="H263" s="183">
        <v>113</v>
      </c>
      <c r="I263" s="143">
        <v>18</v>
      </c>
      <c r="J263" s="235">
        <v>15.929203539823009</v>
      </c>
    </row>
    <row r="264" spans="1:10" s="148" customFormat="1" ht="15" customHeight="1" x14ac:dyDescent="0.25">
      <c r="A264" s="182" t="s">
        <v>572</v>
      </c>
      <c r="B264" s="142" t="s">
        <v>573</v>
      </c>
      <c r="C264" s="184">
        <v>8</v>
      </c>
      <c r="D264" s="184">
        <v>5</v>
      </c>
      <c r="E264" s="143">
        <v>562</v>
      </c>
      <c r="F264" s="143">
        <v>18</v>
      </c>
      <c r="G264" s="144">
        <v>3.2028469750889679</v>
      </c>
      <c r="H264" s="183">
        <v>57</v>
      </c>
      <c r="I264" s="143">
        <v>9</v>
      </c>
      <c r="J264" s="235">
        <v>15.789473684210526</v>
      </c>
    </row>
    <row r="265" spans="1:10" s="148" customFormat="1" ht="15" customHeight="1" x14ac:dyDescent="0.25">
      <c r="A265" s="182" t="s">
        <v>574</v>
      </c>
      <c r="B265" s="142" t="s">
        <v>575</v>
      </c>
      <c r="C265" s="184">
        <v>10</v>
      </c>
      <c r="D265" s="184">
        <v>4</v>
      </c>
      <c r="E265" s="143">
        <v>568</v>
      </c>
      <c r="F265" s="143">
        <v>19</v>
      </c>
      <c r="G265" s="144">
        <v>3.3450704225352115</v>
      </c>
      <c r="H265" s="183">
        <v>82</v>
      </c>
      <c r="I265" s="143" t="s">
        <v>427</v>
      </c>
      <c r="J265" s="235">
        <v>12.195121951219512</v>
      </c>
    </row>
    <row r="266" spans="1:10" s="148" customFormat="1" ht="15" customHeight="1" x14ac:dyDescent="0.25">
      <c r="A266" s="182" t="s">
        <v>576</v>
      </c>
      <c r="B266" s="142" t="s">
        <v>577</v>
      </c>
      <c r="C266" s="184" t="s">
        <v>427</v>
      </c>
      <c r="D266" s="184">
        <v>0</v>
      </c>
      <c r="E266" s="143">
        <v>262</v>
      </c>
      <c r="F266" s="143" t="s">
        <v>427</v>
      </c>
      <c r="G266" s="144">
        <v>1.9083969465648856</v>
      </c>
      <c r="H266" s="183">
        <v>40</v>
      </c>
      <c r="I266" s="143" t="s">
        <v>427</v>
      </c>
      <c r="J266" s="235">
        <v>2.5</v>
      </c>
    </row>
    <row r="267" spans="1:10" s="148" customFormat="1" ht="15" customHeight="1" x14ac:dyDescent="0.25">
      <c r="A267" s="182" t="s">
        <v>578</v>
      </c>
      <c r="B267" s="142" t="s">
        <v>579</v>
      </c>
      <c r="C267" s="184">
        <v>5</v>
      </c>
      <c r="D267" s="184">
        <v>4</v>
      </c>
      <c r="E267" s="143">
        <v>343</v>
      </c>
      <c r="F267" s="143" t="s">
        <v>427</v>
      </c>
      <c r="G267" s="144">
        <v>3.2069970845481048</v>
      </c>
      <c r="H267" s="183">
        <v>73</v>
      </c>
      <c r="I267" s="143" t="s">
        <v>427</v>
      </c>
      <c r="J267" s="235">
        <v>8.2191780821917817</v>
      </c>
    </row>
    <row r="268" spans="1:10" s="148" customFormat="1" ht="15" customHeight="1" x14ac:dyDescent="0.25">
      <c r="A268" s="182" t="s">
        <v>580</v>
      </c>
      <c r="B268" s="142" t="s">
        <v>581</v>
      </c>
      <c r="C268" s="184">
        <v>9</v>
      </c>
      <c r="D268" s="184" t="s">
        <v>427</v>
      </c>
      <c r="E268" s="143">
        <v>858</v>
      </c>
      <c r="F268" s="143">
        <v>28</v>
      </c>
      <c r="G268" s="144">
        <v>3.2634032634032635</v>
      </c>
      <c r="H268" s="183">
        <v>177</v>
      </c>
      <c r="I268" s="143">
        <v>16</v>
      </c>
      <c r="J268" s="235">
        <v>9.0395480225988702</v>
      </c>
    </row>
    <row r="269" spans="1:10" s="148" customFormat="1" ht="15" customHeight="1" x14ac:dyDescent="0.25">
      <c r="A269" s="182" t="s">
        <v>582</v>
      </c>
      <c r="B269" s="142" t="s">
        <v>583</v>
      </c>
      <c r="C269" s="184" t="s">
        <v>427</v>
      </c>
      <c r="D269" s="184" t="s">
        <v>427</v>
      </c>
      <c r="E269" s="143">
        <v>373</v>
      </c>
      <c r="F269" s="143">
        <v>21</v>
      </c>
      <c r="G269" s="144">
        <v>5.6300268096514747</v>
      </c>
      <c r="H269" s="183">
        <v>67</v>
      </c>
      <c r="I269" s="143">
        <v>11</v>
      </c>
      <c r="J269" s="235">
        <v>16.417910447761194</v>
      </c>
    </row>
    <row r="270" spans="1:10" s="148" customFormat="1" ht="15" customHeight="1" x14ac:dyDescent="0.25">
      <c r="A270" s="182" t="s">
        <v>584</v>
      </c>
      <c r="B270" s="142" t="s">
        <v>585</v>
      </c>
      <c r="C270" s="184">
        <v>8</v>
      </c>
      <c r="D270" s="184">
        <v>4</v>
      </c>
      <c r="E270" s="143">
        <v>595</v>
      </c>
      <c r="F270" s="143">
        <v>18</v>
      </c>
      <c r="G270" s="144">
        <v>3.0252100840336134</v>
      </c>
      <c r="H270" s="183">
        <v>110</v>
      </c>
      <c r="I270" s="143">
        <v>8</v>
      </c>
      <c r="J270" s="235">
        <v>7.2727272727272725</v>
      </c>
    </row>
    <row r="271" spans="1:10" s="148" customFormat="1" ht="15" customHeight="1" x14ac:dyDescent="0.25">
      <c r="A271" s="182" t="s">
        <v>586</v>
      </c>
      <c r="B271" s="142" t="s">
        <v>587</v>
      </c>
      <c r="C271" s="184">
        <v>0</v>
      </c>
      <c r="D271" s="184">
        <v>0</v>
      </c>
      <c r="E271" s="143">
        <v>425</v>
      </c>
      <c r="F271" s="143">
        <v>5</v>
      </c>
      <c r="G271" s="144">
        <v>1.1764705882352942</v>
      </c>
      <c r="H271" s="183">
        <v>77</v>
      </c>
      <c r="I271" s="143">
        <v>3</v>
      </c>
      <c r="J271" s="235">
        <v>3.8961038961038961</v>
      </c>
    </row>
    <row r="272" spans="1:10" s="148" customFormat="1" ht="15" customHeight="1" x14ac:dyDescent="0.25">
      <c r="A272" s="182" t="s">
        <v>588</v>
      </c>
      <c r="B272" s="142" t="s">
        <v>589</v>
      </c>
      <c r="C272" s="184">
        <v>8</v>
      </c>
      <c r="D272" s="184">
        <v>5</v>
      </c>
      <c r="E272" s="143">
        <v>361</v>
      </c>
      <c r="F272" s="143">
        <v>18</v>
      </c>
      <c r="G272" s="144">
        <v>4.986149584487535</v>
      </c>
      <c r="H272" s="183">
        <v>50</v>
      </c>
      <c r="I272" s="143">
        <v>8</v>
      </c>
      <c r="J272" s="235">
        <v>16</v>
      </c>
    </row>
    <row r="273" spans="1:10" s="148" customFormat="1" ht="15" customHeight="1" x14ac:dyDescent="0.25">
      <c r="A273" s="182" t="s">
        <v>590</v>
      </c>
      <c r="B273" s="142" t="s">
        <v>591</v>
      </c>
      <c r="C273" s="184">
        <v>0</v>
      </c>
      <c r="D273" s="184">
        <v>0</v>
      </c>
      <c r="E273" s="143">
        <v>214</v>
      </c>
      <c r="F273" s="143" t="s">
        <v>427</v>
      </c>
      <c r="G273" s="144">
        <v>0.93457943925233644</v>
      </c>
      <c r="H273" s="183">
        <v>29</v>
      </c>
      <c r="I273" s="143" t="s">
        <v>427</v>
      </c>
      <c r="J273" s="235">
        <v>3.4482758620689653</v>
      </c>
    </row>
    <row r="274" spans="1:10" s="148" customFormat="1" ht="15" customHeight="1" x14ac:dyDescent="0.25">
      <c r="A274" s="182" t="s">
        <v>592</v>
      </c>
      <c r="B274" s="142" t="s">
        <v>593</v>
      </c>
      <c r="C274" s="184" t="s">
        <v>427</v>
      </c>
      <c r="D274" s="184">
        <v>4</v>
      </c>
      <c r="E274" s="143">
        <v>285</v>
      </c>
      <c r="F274" s="143">
        <v>15</v>
      </c>
      <c r="G274" s="144">
        <v>5.2631578947368425</v>
      </c>
      <c r="H274" s="183">
        <v>38</v>
      </c>
      <c r="I274" s="143">
        <v>6</v>
      </c>
      <c r="J274" s="235">
        <v>15.789473684210526</v>
      </c>
    </row>
    <row r="275" spans="1:10" s="148" customFormat="1" ht="15" customHeight="1" x14ac:dyDescent="0.25">
      <c r="A275" s="182" t="s">
        <v>594</v>
      </c>
      <c r="B275" s="142" t="s">
        <v>595</v>
      </c>
      <c r="C275" s="184" t="s">
        <v>427</v>
      </c>
      <c r="D275" s="184">
        <v>0</v>
      </c>
      <c r="E275" s="143">
        <v>553</v>
      </c>
      <c r="F275" s="143">
        <v>4</v>
      </c>
      <c r="G275" s="144">
        <v>0.72332730560578662</v>
      </c>
      <c r="H275" s="183">
        <v>77</v>
      </c>
      <c r="I275" s="143" t="s">
        <v>427</v>
      </c>
      <c r="J275" s="235">
        <v>2.5974025974025974</v>
      </c>
    </row>
    <row r="276" spans="1:10" s="148" customFormat="1" ht="15" customHeight="1" x14ac:dyDescent="0.25">
      <c r="A276" s="182" t="s">
        <v>596</v>
      </c>
      <c r="B276" s="142" t="s">
        <v>597</v>
      </c>
      <c r="C276" s="184">
        <v>6</v>
      </c>
      <c r="D276" s="184">
        <v>4</v>
      </c>
      <c r="E276" s="143">
        <v>422</v>
      </c>
      <c r="F276" s="143" t="s">
        <v>427</v>
      </c>
      <c r="G276" s="144">
        <v>3.080568720379147</v>
      </c>
      <c r="H276" s="183">
        <v>80</v>
      </c>
      <c r="I276" s="143" t="s">
        <v>427</v>
      </c>
      <c r="J276" s="235">
        <v>15</v>
      </c>
    </row>
    <row r="277" spans="1:10" s="148" customFormat="1" ht="15" customHeight="1" x14ac:dyDescent="0.25">
      <c r="A277" s="182" t="s">
        <v>598</v>
      </c>
      <c r="B277" s="142" t="s">
        <v>599</v>
      </c>
      <c r="C277" s="184" t="s">
        <v>427</v>
      </c>
      <c r="D277" s="184" t="s">
        <v>427</v>
      </c>
      <c r="E277" s="143">
        <v>436</v>
      </c>
      <c r="F277" s="143">
        <v>16</v>
      </c>
      <c r="G277" s="144">
        <v>3.669724770642202</v>
      </c>
      <c r="H277" s="183">
        <v>48</v>
      </c>
      <c r="I277" s="143" t="s">
        <v>427</v>
      </c>
      <c r="J277" s="235">
        <v>6.25</v>
      </c>
    </row>
    <row r="278" spans="1:10" s="148" customFormat="1" ht="15" customHeight="1" x14ac:dyDescent="0.25">
      <c r="A278" s="182" t="s">
        <v>600</v>
      </c>
      <c r="B278" s="142" t="s">
        <v>601</v>
      </c>
      <c r="C278" s="184">
        <v>22</v>
      </c>
      <c r="D278" s="184" t="s">
        <v>427</v>
      </c>
      <c r="E278" s="143">
        <v>1315</v>
      </c>
      <c r="F278" s="143">
        <v>52</v>
      </c>
      <c r="G278" s="144">
        <v>3.9543726235741445</v>
      </c>
      <c r="H278" s="183">
        <v>248</v>
      </c>
      <c r="I278" s="143" t="s">
        <v>427</v>
      </c>
      <c r="J278" s="235">
        <v>12.096774193548388</v>
      </c>
    </row>
    <row r="279" spans="1:10" s="148" customFormat="1" ht="15" customHeight="1" x14ac:dyDescent="0.25">
      <c r="A279" s="182" t="s">
        <v>602</v>
      </c>
      <c r="B279" s="142" t="s">
        <v>603</v>
      </c>
      <c r="C279" s="184">
        <v>8</v>
      </c>
      <c r="D279" s="184">
        <v>4</v>
      </c>
      <c r="E279" s="143">
        <v>260</v>
      </c>
      <c r="F279" s="143" t="s">
        <v>427</v>
      </c>
      <c r="G279" s="144">
        <v>5.384615384615385</v>
      </c>
      <c r="H279" s="183">
        <v>43</v>
      </c>
      <c r="I279" s="143">
        <v>6</v>
      </c>
      <c r="J279" s="235">
        <v>13.953488372093023</v>
      </c>
    </row>
    <row r="280" spans="1:10" s="148" customFormat="1" ht="15" customHeight="1" x14ac:dyDescent="0.25">
      <c r="A280" s="182" t="s">
        <v>604</v>
      </c>
      <c r="B280" s="142" t="s">
        <v>605</v>
      </c>
      <c r="C280" s="184">
        <v>12</v>
      </c>
      <c r="D280" s="184" t="s">
        <v>427</v>
      </c>
      <c r="E280" s="143">
        <v>701</v>
      </c>
      <c r="F280" s="143">
        <v>27</v>
      </c>
      <c r="G280" s="144">
        <v>3.8516405135520686</v>
      </c>
      <c r="H280" s="183">
        <v>181</v>
      </c>
      <c r="I280" s="143">
        <v>15</v>
      </c>
      <c r="J280" s="235">
        <v>8.2872928176795586</v>
      </c>
    </row>
    <row r="281" spans="1:10" s="148" customFormat="1" ht="15" customHeight="1" x14ac:dyDescent="0.25">
      <c r="A281" s="182" t="s">
        <v>606</v>
      </c>
      <c r="B281" s="142" t="s">
        <v>607</v>
      </c>
      <c r="C281" s="184" t="s">
        <v>427</v>
      </c>
      <c r="D281" s="184">
        <v>0</v>
      </c>
      <c r="E281" s="143">
        <v>442</v>
      </c>
      <c r="F281" s="143" t="s">
        <v>427</v>
      </c>
      <c r="G281" s="144">
        <v>2.0361990950226243</v>
      </c>
      <c r="H281" s="183">
        <v>69</v>
      </c>
      <c r="I281" s="143" t="s">
        <v>427</v>
      </c>
      <c r="J281" s="235">
        <v>7.2463768115942031</v>
      </c>
    </row>
    <row r="282" spans="1:10" s="148" customFormat="1" ht="15" customHeight="1" x14ac:dyDescent="0.25">
      <c r="A282" s="182" t="s">
        <v>608</v>
      </c>
      <c r="B282" s="142" t="s">
        <v>609</v>
      </c>
      <c r="C282" s="184">
        <v>9</v>
      </c>
      <c r="D282" s="184">
        <v>6</v>
      </c>
      <c r="E282" s="143">
        <v>443</v>
      </c>
      <c r="F282" s="143">
        <v>19</v>
      </c>
      <c r="G282" s="144">
        <v>4.288939051918736</v>
      </c>
      <c r="H282" s="183">
        <v>60</v>
      </c>
      <c r="I282" s="143">
        <v>9</v>
      </c>
      <c r="J282" s="235">
        <v>15</v>
      </c>
    </row>
    <row r="283" spans="1:10" s="148" customFormat="1" ht="15" customHeight="1" x14ac:dyDescent="0.25">
      <c r="A283" s="182" t="s">
        <v>610</v>
      </c>
      <c r="B283" s="142" t="s">
        <v>611</v>
      </c>
      <c r="C283" s="184">
        <v>98</v>
      </c>
      <c r="D283" s="184">
        <v>19</v>
      </c>
      <c r="E283" s="143">
        <v>6185</v>
      </c>
      <c r="F283" s="143">
        <v>200</v>
      </c>
      <c r="G283" s="144">
        <v>3.2336297493936943</v>
      </c>
      <c r="H283" s="183">
        <v>1019</v>
      </c>
      <c r="I283" s="143">
        <v>54</v>
      </c>
      <c r="J283" s="235">
        <v>5.2993130520117759</v>
      </c>
    </row>
    <row r="284" spans="1:10" s="148" customFormat="1" ht="15" customHeight="1" x14ac:dyDescent="0.25">
      <c r="A284" s="182" t="s">
        <v>612</v>
      </c>
      <c r="B284" s="142" t="s">
        <v>613</v>
      </c>
      <c r="C284" s="184">
        <v>5</v>
      </c>
      <c r="D284" s="184">
        <v>4</v>
      </c>
      <c r="E284" s="143">
        <v>613</v>
      </c>
      <c r="F284" s="143">
        <v>8</v>
      </c>
      <c r="G284" s="144">
        <v>1.3050570962479608</v>
      </c>
      <c r="H284" s="183">
        <v>62</v>
      </c>
      <c r="I284" s="143">
        <v>4</v>
      </c>
      <c r="J284" s="235">
        <v>6.4516129032258061</v>
      </c>
    </row>
    <row r="285" spans="1:10" s="148" customFormat="1" ht="15" customHeight="1" x14ac:dyDescent="0.25">
      <c r="A285" s="182" t="s">
        <v>614</v>
      </c>
      <c r="B285" s="142" t="s">
        <v>615</v>
      </c>
      <c r="C285" s="184" t="s">
        <v>427</v>
      </c>
      <c r="D285" s="184" t="s">
        <v>427</v>
      </c>
      <c r="E285" s="143">
        <v>266</v>
      </c>
      <c r="F285" s="143">
        <v>9</v>
      </c>
      <c r="G285" s="144">
        <v>3.3834586466165413</v>
      </c>
      <c r="H285" s="183">
        <v>53</v>
      </c>
      <c r="I285" s="143" t="s">
        <v>427</v>
      </c>
      <c r="J285" s="235">
        <v>13.20754716981132</v>
      </c>
    </row>
    <row r="286" spans="1:10" s="148" customFormat="1" ht="15" customHeight="1" x14ac:dyDescent="0.25">
      <c r="A286" s="182" t="s">
        <v>616</v>
      </c>
      <c r="B286" s="142" t="s">
        <v>617</v>
      </c>
      <c r="C286" s="184">
        <v>6</v>
      </c>
      <c r="D286" s="184">
        <v>3</v>
      </c>
      <c r="E286" s="143">
        <v>368</v>
      </c>
      <c r="F286" s="143" t="s">
        <v>427</v>
      </c>
      <c r="G286" s="144">
        <v>4.0760869565217392</v>
      </c>
      <c r="H286" s="183">
        <v>21</v>
      </c>
      <c r="I286" s="143" t="s">
        <v>427</v>
      </c>
      <c r="J286" s="235">
        <v>9.5238095238095237</v>
      </c>
    </row>
    <row r="287" spans="1:10" s="148" customFormat="1" ht="15" customHeight="1" x14ac:dyDescent="0.25">
      <c r="A287" s="182" t="s">
        <v>618</v>
      </c>
      <c r="B287" s="142" t="s">
        <v>619</v>
      </c>
      <c r="C287" s="184">
        <v>11</v>
      </c>
      <c r="D287" s="184" t="s">
        <v>427</v>
      </c>
      <c r="E287" s="143">
        <v>987</v>
      </c>
      <c r="F287" s="143">
        <v>15</v>
      </c>
      <c r="G287" s="144">
        <v>1.5197568389057752</v>
      </c>
      <c r="H287" s="183">
        <v>154</v>
      </c>
      <c r="I287" s="143" t="s">
        <v>427</v>
      </c>
      <c r="J287" s="235">
        <v>4.5454545454545459</v>
      </c>
    </row>
    <row r="288" spans="1:10" s="148" customFormat="1" ht="15" customHeight="1" x14ac:dyDescent="0.25">
      <c r="A288" s="182" t="s">
        <v>620</v>
      </c>
      <c r="B288" s="142" t="s">
        <v>621</v>
      </c>
      <c r="C288" s="184">
        <v>8</v>
      </c>
      <c r="D288" s="184">
        <v>3</v>
      </c>
      <c r="E288" s="143">
        <v>634</v>
      </c>
      <c r="F288" s="143">
        <v>15</v>
      </c>
      <c r="G288" s="144">
        <v>2.3659305993690851</v>
      </c>
      <c r="H288" s="183">
        <v>88</v>
      </c>
      <c r="I288" s="143" t="s">
        <v>427</v>
      </c>
      <c r="J288" s="235">
        <v>5.6818181818181817</v>
      </c>
    </row>
    <row r="289" spans="1:10" s="148" customFormat="1" ht="15" customHeight="1" x14ac:dyDescent="0.25">
      <c r="A289" s="182" t="s">
        <v>622</v>
      </c>
      <c r="B289" s="142" t="s">
        <v>623</v>
      </c>
      <c r="C289" s="184">
        <v>5</v>
      </c>
      <c r="D289" s="184">
        <v>0</v>
      </c>
      <c r="E289" s="143">
        <v>467</v>
      </c>
      <c r="F289" s="143" t="s">
        <v>427</v>
      </c>
      <c r="G289" s="144">
        <v>2.3554603854389722</v>
      </c>
      <c r="H289" s="183">
        <v>90</v>
      </c>
      <c r="I289" s="143" t="s">
        <v>427</v>
      </c>
      <c r="J289" s="235">
        <v>2.2222222222222223</v>
      </c>
    </row>
    <row r="290" spans="1:10" s="148" customFormat="1" ht="15" customHeight="1" x14ac:dyDescent="0.25">
      <c r="A290" s="182" t="s">
        <v>624</v>
      </c>
      <c r="B290" s="142" t="s">
        <v>625</v>
      </c>
      <c r="C290" s="184">
        <v>19</v>
      </c>
      <c r="D290" s="184" t="s">
        <v>427</v>
      </c>
      <c r="E290" s="143">
        <v>764</v>
      </c>
      <c r="F290" s="143">
        <v>36</v>
      </c>
      <c r="G290" s="144">
        <v>4.7120418848167542</v>
      </c>
      <c r="H290" s="183">
        <v>112</v>
      </c>
      <c r="I290" s="143">
        <v>9</v>
      </c>
      <c r="J290" s="235">
        <v>8.0357142857142865</v>
      </c>
    </row>
    <row r="291" spans="1:10" s="148" customFormat="1" ht="15" customHeight="1" x14ac:dyDescent="0.25">
      <c r="A291" s="182" t="s">
        <v>626</v>
      </c>
      <c r="B291" s="142" t="s">
        <v>627</v>
      </c>
      <c r="C291" s="184" t="s">
        <v>427</v>
      </c>
      <c r="D291" s="184" t="s">
        <v>427</v>
      </c>
      <c r="E291" s="143">
        <v>372</v>
      </c>
      <c r="F291" s="143" t="s">
        <v>427</v>
      </c>
      <c r="G291" s="144">
        <v>3.763440860215054</v>
      </c>
      <c r="H291" s="183">
        <v>59</v>
      </c>
      <c r="I291" s="143" t="s">
        <v>427</v>
      </c>
      <c r="J291" s="235">
        <v>5.0847457627118642</v>
      </c>
    </row>
    <row r="292" spans="1:10" s="148" customFormat="1" ht="15" customHeight="1" x14ac:dyDescent="0.25">
      <c r="A292" s="182" t="s">
        <v>628</v>
      </c>
      <c r="B292" s="142" t="s">
        <v>629</v>
      </c>
      <c r="C292" s="184" t="s">
        <v>427</v>
      </c>
      <c r="D292" s="184" t="s">
        <v>427</v>
      </c>
      <c r="E292" s="143">
        <v>572</v>
      </c>
      <c r="F292" s="143">
        <v>19</v>
      </c>
      <c r="G292" s="144">
        <v>3.3216783216783217</v>
      </c>
      <c r="H292" s="183">
        <v>79</v>
      </c>
      <c r="I292" s="143">
        <v>5</v>
      </c>
      <c r="J292" s="235">
        <v>6.3291139240506329</v>
      </c>
    </row>
    <row r="293" spans="1:10" s="148" customFormat="1" ht="15" customHeight="1" x14ac:dyDescent="0.25">
      <c r="A293" s="182" t="s">
        <v>630</v>
      </c>
      <c r="B293" s="142" t="s">
        <v>631</v>
      </c>
      <c r="C293" s="184" t="s">
        <v>427</v>
      </c>
      <c r="D293" s="184" t="s">
        <v>427</v>
      </c>
      <c r="E293" s="143">
        <v>419</v>
      </c>
      <c r="F293" s="143">
        <v>17</v>
      </c>
      <c r="G293" s="144">
        <v>4.0572792362768499</v>
      </c>
      <c r="H293" s="183">
        <v>46</v>
      </c>
      <c r="I293" s="143" t="s">
        <v>427</v>
      </c>
      <c r="J293" s="235">
        <v>6.5217391304347823</v>
      </c>
    </row>
    <row r="294" spans="1:10" s="148" customFormat="1" ht="15" customHeight="1" x14ac:dyDescent="0.25">
      <c r="A294" s="182" t="s">
        <v>632</v>
      </c>
      <c r="B294" s="142" t="s">
        <v>633</v>
      </c>
      <c r="C294" s="184" t="s">
        <v>427</v>
      </c>
      <c r="D294" s="184">
        <v>0</v>
      </c>
      <c r="E294" s="143">
        <v>274</v>
      </c>
      <c r="F294" s="143">
        <v>7</v>
      </c>
      <c r="G294" s="144">
        <v>2.5547445255474455</v>
      </c>
      <c r="H294" s="183">
        <v>21</v>
      </c>
      <c r="I294" s="143">
        <v>0</v>
      </c>
      <c r="J294" s="235">
        <v>0</v>
      </c>
    </row>
    <row r="295" spans="1:10" s="148" customFormat="1" ht="15" customHeight="1" x14ac:dyDescent="0.25">
      <c r="A295" s="182" t="s">
        <v>634</v>
      </c>
      <c r="B295" s="142" t="s">
        <v>635</v>
      </c>
      <c r="C295" s="184" t="s">
        <v>427</v>
      </c>
      <c r="D295" s="184" t="s">
        <v>427</v>
      </c>
      <c r="E295" s="143">
        <v>269</v>
      </c>
      <c r="F295" s="143" t="s">
        <v>427</v>
      </c>
      <c r="G295" s="144">
        <v>4.0892193308550189</v>
      </c>
      <c r="H295" s="183">
        <v>33</v>
      </c>
      <c r="I295" s="143" t="s">
        <v>427</v>
      </c>
      <c r="J295" s="235">
        <v>15.151515151515152</v>
      </c>
    </row>
    <row r="296" spans="1:10" s="148" customFormat="1" ht="15" customHeight="1" x14ac:dyDescent="0.25">
      <c r="A296" s="182" t="s">
        <v>636</v>
      </c>
      <c r="B296" s="142" t="s">
        <v>637</v>
      </c>
      <c r="C296" s="184">
        <v>17</v>
      </c>
      <c r="D296" s="184">
        <v>7</v>
      </c>
      <c r="E296" s="143">
        <v>722</v>
      </c>
      <c r="F296" s="143">
        <v>35</v>
      </c>
      <c r="G296" s="144">
        <v>4.8476454293628812</v>
      </c>
      <c r="H296" s="183">
        <v>96</v>
      </c>
      <c r="I296" s="143">
        <v>11</v>
      </c>
      <c r="J296" s="235">
        <v>11.458333333333334</v>
      </c>
    </row>
    <row r="297" spans="1:10" s="148" customFormat="1" ht="15" customHeight="1" x14ac:dyDescent="0.25">
      <c r="A297" s="182" t="s">
        <v>638</v>
      </c>
      <c r="B297" s="142" t="s">
        <v>639</v>
      </c>
      <c r="C297" s="184">
        <v>3</v>
      </c>
      <c r="D297" s="184" t="s">
        <v>427</v>
      </c>
      <c r="E297" s="143">
        <v>395</v>
      </c>
      <c r="F297" s="143">
        <v>4</v>
      </c>
      <c r="G297" s="144">
        <v>1.0126582278481013</v>
      </c>
      <c r="H297" s="183">
        <v>59</v>
      </c>
      <c r="I297" s="143">
        <v>3</v>
      </c>
      <c r="J297" s="235">
        <v>5.0847457627118642</v>
      </c>
    </row>
    <row r="298" spans="1:10" s="148" customFormat="1" ht="15" customHeight="1" x14ac:dyDescent="0.25">
      <c r="A298" s="182" t="s">
        <v>640</v>
      </c>
      <c r="B298" s="142" t="s">
        <v>641</v>
      </c>
      <c r="C298" s="184" t="s">
        <v>427</v>
      </c>
      <c r="D298" s="184" t="s">
        <v>427</v>
      </c>
      <c r="E298" s="143">
        <v>843</v>
      </c>
      <c r="F298" s="143">
        <v>28</v>
      </c>
      <c r="G298" s="144">
        <v>3.3214709371293001</v>
      </c>
      <c r="H298" s="183">
        <v>153</v>
      </c>
      <c r="I298" s="143">
        <v>13</v>
      </c>
      <c r="J298" s="235">
        <v>8.4967320261437909</v>
      </c>
    </row>
    <row r="299" spans="1:10" s="148" customFormat="1" ht="15" customHeight="1" x14ac:dyDescent="0.25">
      <c r="A299" s="182" t="s">
        <v>642</v>
      </c>
      <c r="B299" s="142" t="s">
        <v>643</v>
      </c>
      <c r="C299" s="184" t="s">
        <v>427</v>
      </c>
      <c r="D299" s="184" t="s">
        <v>427</v>
      </c>
      <c r="E299" s="143">
        <v>281</v>
      </c>
      <c r="F299" s="143">
        <v>9</v>
      </c>
      <c r="G299" s="144">
        <v>3.2028469750889679</v>
      </c>
      <c r="H299" s="183">
        <v>66</v>
      </c>
      <c r="I299" s="143">
        <v>5</v>
      </c>
      <c r="J299" s="235">
        <v>7.5757575757575761</v>
      </c>
    </row>
    <row r="300" spans="1:10" s="148" customFormat="1" ht="15" customHeight="1" x14ac:dyDescent="0.25">
      <c r="A300" s="182" t="s">
        <v>644</v>
      </c>
      <c r="B300" s="142" t="s">
        <v>645</v>
      </c>
      <c r="C300" s="184" t="s">
        <v>427</v>
      </c>
      <c r="D300" s="184" t="s">
        <v>427</v>
      </c>
      <c r="E300" s="143">
        <v>349</v>
      </c>
      <c r="F300" s="143">
        <v>11</v>
      </c>
      <c r="G300" s="144">
        <v>3.151862464183381</v>
      </c>
      <c r="H300" s="183">
        <v>40</v>
      </c>
      <c r="I300" s="143" t="s">
        <v>427</v>
      </c>
      <c r="J300" s="235">
        <v>2.5</v>
      </c>
    </row>
    <row r="301" spans="1:10" s="148" customFormat="1" ht="15" customHeight="1" x14ac:dyDescent="0.25">
      <c r="A301" s="182" t="s">
        <v>646</v>
      </c>
      <c r="B301" s="142" t="s">
        <v>647</v>
      </c>
      <c r="C301" s="184">
        <v>7</v>
      </c>
      <c r="D301" s="184">
        <v>3</v>
      </c>
      <c r="E301" s="143">
        <v>932</v>
      </c>
      <c r="F301" s="143" t="s">
        <v>427</v>
      </c>
      <c r="G301" s="144">
        <v>2.8969957081545066</v>
      </c>
      <c r="H301" s="183">
        <v>97</v>
      </c>
      <c r="I301" s="143" t="s">
        <v>427</v>
      </c>
      <c r="J301" s="235">
        <v>11.340206185567011</v>
      </c>
    </row>
    <row r="302" spans="1:10" s="148" customFormat="1" ht="15" customHeight="1" x14ac:dyDescent="0.25">
      <c r="A302" s="182" t="s">
        <v>648</v>
      </c>
      <c r="B302" s="142" t="s">
        <v>649</v>
      </c>
      <c r="C302" s="184" t="s">
        <v>427</v>
      </c>
      <c r="D302" s="184" t="s">
        <v>427</v>
      </c>
      <c r="E302" s="143">
        <v>639</v>
      </c>
      <c r="F302" s="143">
        <v>5</v>
      </c>
      <c r="G302" s="144">
        <v>0.78247261345852892</v>
      </c>
      <c r="H302" s="183">
        <v>101</v>
      </c>
      <c r="I302" s="143" t="s">
        <v>427</v>
      </c>
      <c r="J302" s="235">
        <v>1.9801980198019802</v>
      </c>
    </row>
    <row r="303" spans="1:10" s="148" customFormat="1" ht="15" customHeight="1" x14ac:dyDescent="0.25">
      <c r="A303" s="182" t="s">
        <v>650</v>
      </c>
      <c r="B303" s="142" t="s">
        <v>651</v>
      </c>
      <c r="C303" s="184" t="s">
        <v>427</v>
      </c>
      <c r="D303" s="184" t="s">
        <v>427</v>
      </c>
      <c r="E303" s="143">
        <v>398</v>
      </c>
      <c r="F303" s="143">
        <v>10</v>
      </c>
      <c r="G303" s="144">
        <v>2.512562814070352</v>
      </c>
      <c r="H303" s="183">
        <v>44</v>
      </c>
      <c r="I303" s="143">
        <v>6</v>
      </c>
      <c r="J303" s="235">
        <v>13.636363636363637</v>
      </c>
    </row>
    <row r="304" spans="1:10" s="148" customFormat="1" ht="15" customHeight="1" x14ac:dyDescent="0.25">
      <c r="A304" s="182" t="s">
        <v>652</v>
      </c>
      <c r="B304" s="142" t="s">
        <v>653</v>
      </c>
      <c r="C304" s="184" t="s">
        <v>427</v>
      </c>
      <c r="D304" s="184" t="s">
        <v>427</v>
      </c>
      <c r="E304" s="143">
        <v>314</v>
      </c>
      <c r="F304" s="143" t="s">
        <v>427</v>
      </c>
      <c r="G304" s="144">
        <v>0.63694267515923564</v>
      </c>
      <c r="H304" s="183">
        <v>41</v>
      </c>
      <c r="I304" s="143" t="s">
        <v>427</v>
      </c>
      <c r="J304" s="235">
        <v>4.8780487804878048</v>
      </c>
    </row>
    <row r="305" spans="1:10" s="148" customFormat="1" ht="15" customHeight="1" x14ac:dyDescent="0.25">
      <c r="A305" s="182" t="s">
        <v>654</v>
      </c>
      <c r="B305" s="142" t="s">
        <v>655</v>
      </c>
      <c r="C305" s="184">
        <v>26</v>
      </c>
      <c r="D305" s="184">
        <v>14</v>
      </c>
      <c r="E305" s="143">
        <v>2272</v>
      </c>
      <c r="F305" s="143">
        <v>63</v>
      </c>
      <c r="G305" s="144">
        <v>2.772887323943662</v>
      </c>
      <c r="H305" s="183">
        <v>383</v>
      </c>
      <c r="I305" s="143">
        <v>37</v>
      </c>
      <c r="J305" s="235">
        <v>9.6605744125326378</v>
      </c>
    </row>
    <row r="306" spans="1:10" s="148" customFormat="1" ht="15" customHeight="1" x14ac:dyDescent="0.25">
      <c r="A306" s="182" t="s">
        <v>656</v>
      </c>
      <c r="B306" s="142" t="s">
        <v>657</v>
      </c>
      <c r="C306" s="184" t="s">
        <v>427</v>
      </c>
      <c r="D306" s="184" t="s">
        <v>427</v>
      </c>
      <c r="E306" s="143">
        <v>901</v>
      </c>
      <c r="F306" s="143">
        <v>26</v>
      </c>
      <c r="G306" s="144">
        <v>2.8856825749167592</v>
      </c>
      <c r="H306" s="183">
        <v>130</v>
      </c>
      <c r="I306" s="143">
        <v>8</v>
      </c>
      <c r="J306" s="235">
        <v>6.1538461538461542</v>
      </c>
    </row>
    <row r="307" spans="1:10" s="148" customFormat="1" ht="15" customHeight="1" x14ac:dyDescent="0.25">
      <c r="A307" s="182" t="s">
        <v>658</v>
      </c>
      <c r="B307" s="142" t="s">
        <v>659</v>
      </c>
      <c r="C307" s="184">
        <v>5</v>
      </c>
      <c r="D307" s="184" t="s">
        <v>427</v>
      </c>
      <c r="E307" s="143">
        <v>426</v>
      </c>
      <c r="F307" s="143">
        <v>10</v>
      </c>
      <c r="G307" s="144">
        <v>2.347417840375587</v>
      </c>
      <c r="H307" s="183">
        <v>48</v>
      </c>
      <c r="I307" s="143">
        <v>3</v>
      </c>
      <c r="J307" s="235">
        <v>6.25</v>
      </c>
    </row>
    <row r="308" spans="1:10" s="148" customFormat="1" ht="15" customHeight="1" x14ac:dyDescent="0.25">
      <c r="A308" s="182" t="s">
        <v>660</v>
      </c>
      <c r="B308" s="142" t="s">
        <v>661</v>
      </c>
      <c r="C308" s="184">
        <v>19</v>
      </c>
      <c r="D308" s="184">
        <v>15</v>
      </c>
      <c r="E308" s="143">
        <v>409</v>
      </c>
      <c r="F308" s="143">
        <v>27</v>
      </c>
      <c r="G308" s="144">
        <v>6.6014669926650367</v>
      </c>
      <c r="H308" s="183">
        <v>68</v>
      </c>
      <c r="I308" s="143">
        <v>18</v>
      </c>
      <c r="J308" s="235">
        <v>26.470588235294116</v>
      </c>
    </row>
    <row r="309" spans="1:10" s="148" customFormat="1" ht="15" customHeight="1" x14ac:dyDescent="0.25">
      <c r="A309" s="182" t="s">
        <v>662</v>
      </c>
      <c r="B309" s="142" t="s">
        <v>663</v>
      </c>
      <c r="C309" s="184" t="s">
        <v>427</v>
      </c>
      <c r="D309" s="184" t="s">
        <v>427</v>
      </c>
      <c r="E309" s="143">
        <v>764</v>
      </c>
      <c r="F309" s="143">
        <v>35</v>
      </c>
      <c r="G309" s="144">
        <v>4.5811518324607325</v>
      </c>
      <c r="H309" s="183">
        <v>136</v>
      </c>
      <c r="I309" s="143">
        <v>19</v>
      </c>
      <c r="J309" s="235">
        <v>13.970588235294118</v>
      </c>
    </row>
    <row r="310" spans="1:10" s="148" customFormat="1" ht="15" customHeight="1" x14ac:dyDescent="0.25">
      <c r="A310" s="182" t="s">
        <v>664</v>
      </c>
      <c r="B310" s="142" t="s">
        <v>665</v>
      </c>
      <c r="C310" s="184" t="s">
        <v>427</v>
      </c>
      <c r="D310" s="184" t="s">
        <v>427</v>
      </c>
      <c r="E310" s="143">
        <v>425</v>
      </c>
      <c r="F310" s="143">
        <v>14</v>
      </c>
      <c r="G310" s="144">
        <v>3.2941176470588234</v>
      </c>
      <c r="H310" s="183">
        <v>34</v>
      </c>
      <c r="I310" s="143" t="s">
        <v>427</v>
      </c>
      <c r="J310" s="235">
        <v>5.882352941176471</v>
      </c>
    </row>
    <row r="311" spans="1:10" s="148" customFormat="1" ht="15" customHeight="1" x14ac:dyDescent="0.25">
      <c r="A311" s="182" t="s">
        <v>666</v>
      </c>
      <c r="B311" s="142" t="s">
        <v>667</v>
      </c>
      <c r="C311" s="184" t="s">
        <v>427</v>
      </c>
      <c r="D311" s="184" t="s">
        <v>427</v>
      </c>
      <c r="E311" s="143">
        <v>214</v>
      </c>
      <c r="F311" s="143">
        <v>7</v>
      </c>
      <c r="G311" s="144">
        <v>3.2710280373831777</v>
      </c>
      <c r="H311" s="183">
        <v>27</v>
      </c>
      <c r="I311" s="143" t="s">
        <v>427</v>
      </c>
      <c r="J311" s="235">
        <v>14.814814814814815</v>
      </c>
    </row>
    <row r="312" spans="1:10" s="148" customFormat="1" ht="15" customHeight="1" x14ac:dyDescent="0.25">
      <c r="A312" s="182" t="s">
        <v>668</v>
      </c>
      <c r="B312" s="142" t="s">
        <v>669</v>
      </c>
      <c r="C312" s="184" t="s">
        <v>427</v>
      </c>
      <c r="D312" s="184" t="s">
        <v>427</v>
      </c>
      <c r="E312" s="143">
        <v>310</v>
      </c>
      <c r="F312" s="143" t="s">
        <v>427</v>
      </c>
      <c r="G312" s="144">
        <v>2.2580645161290325</v>
      </c>
      <c r="H312" s="183">
        <v>44</v>
      </c>
      <c r="I312" s="143">
        <v>4</v>
      </c>
      <c r="J312" s="235">
        <v>9.0909090909090917</v>
      </c>
    </row>
    <row r="313" spans="1:10" s="148" customFormat="1" ht="15" customHeight="1" x14ac:dyDescent="0.25">
      <c r="A313" s="182" t="s">
        <v>670</v>
      </c>
      <c r="B313" s="142" t="s">
        <v>671</v>
      </c>
      <c r="C313" s="184" t="s">
        <v>427</v>
      </c>
      <c r="D313" s="184" t="s">
        <v>427</v>
      </c>
      <c r="E313" s="143">
        <v>719</v>
      </c>
      <c r="F313" s="143">
        <v>20</v>
      </c>
      <c r="G313" s="144">
        <v>2.7816411682892905</v>
      </c>
      <c r="H313" s="183">
        <v>47</v>
      </c>
      <c r="I313" s="143" t="s">
        <v>427</v>
      </c>
      <c r="J313" s="235">
        <v>8.5106382978723403</v>
      </c>
    </row>
    <row r="314" spans="1:10" s="148" customFormat="1" ht="15" customHeight="1" x14ac:dyDescent="0.25">
      <c r="A314" s="182" t="s">
        <v>672</v>
      </c>
      <c r="B314" s="142" t="s">
        <v>673</v>
      </c>
      <c r="C314" s="184" t="s">
        <v>427</v>
      </c>
      <c r="D314" s="184" t="s">
        <v>427</v>
      </c>
      <c r="E314" s="143">
        <v>327</v>
      </c>
      <c r="F314" s="143" t="s">
        <v>427</v>
      </c>
      <c r="G314" s="144">
        <v>1.5290519877675841</v>
      </c>
      <c r="H314" s="183">
        <v>43</v>
      </c>
      <c r="I314" s="143">
        <v>3</v>
      </c>
      <c r="J314" s="235">
        <v>6.9767441860465116</v>
      </c>
    </row>
    <row r="315" spans="1:10" s="148" customFormat="1" ht="15" customHeight="1" x14ac:dyDescent="0.25">
      <c r="A315" s="182" t="s">
        <v>674</v>
      </c>
      <c r="B315" s="142" t="s">
        <v>675</v>
      </c>
      <c r="C315" s="184" t="s">
        <v>427</v>
      </c>
      <c r="D315" s="184" t="s">
        <v>427</v>
      </c>
      <c r="E315" s="143">
        <v>423</v>
      </c>
      <c r="F315" s="143">
        <v>4</v>
      </c>
      <c r="G315" s="144">
        <v>0.94562647754137119</v>
      </c>
      <c r="H315" s="183">
        <v>56</v>
      </c>
      <c r="I315" s="143" t="s">
        <v>427</v>
      </c>
      <c r="J315" s="235">
        <v>3.5714285714285716</v>
      </c>
    </row>
    <row r="316" spans="1:10" s="148" customFormat="1" ht="15" customHeight="1" x14ac:dyDescent="0.25">
      <c r="A316" s="182" t="s">
        <v>676</v>
      </c>
      <c r="B316" s="142" t="s">
        <v>677</v>
      </c>
      <c r="C316" s="184" t="s">
        <v>427</v>
      </c>
      <c r="D316" s="184" t="s">
        <v>427</v>
      </c>
      <c r="E316" s="143">
        <v>379</v>
      </c>
      <c r="F316" s="143">
        <v>6</v>
      </c>
      <c r="G316" s="144">
        <v>1.5831134564643798</v>
      </c>
      <c r="H316" s="183">
        <v>52</v>
      </c>
      <c r="I316" s="143" t="s">
        <v>427</v>
      </c>
      <c r="J316" s="235">
        <v>3.8461538461538463</v>
      </c>
    </row>
    <row r="317" spans="1:10" s="148" customFormat="1" ht="15" customHeight="1" x14ac:dyDescent="0.25">
      <c r="A317" s="182" t="s">
        <v>678</v>
      </c>
      <c r="B317" s="142" t="s">
        <v>679</v>
      </c>
      <c r="C317" s="184" t="s">
        <v>427</v>
      </c>
      <c r="D317" s="184" t="s">
        <v>427</v>
      </c>
      <c r="E317" s="143">
        <v>411</v>
      </c>
      <c r="F317" s="143" t="s">
        <v>427</v>
      </c>
      <c r="G317" s="144">
        <v>1.4598540145985401</v>
      </c>
      <c r="H317" s="183">
        <v>64</v>
      </c>
      <c r="I317" s="143" t="s">
        <v>427</v>
      </c>
      <c r="J317" s="235">
        <v>4.6875</v>
      </c>
    </row>
    <row r="318" spans="1:10" s="148" customFormat="1" ht="15" customHeight="1" x14ac:dyDescent="0.25">
      <c r="A318" s="182" t="s">
        <v>680</v>
      </c>
      <c r="B318" s="142" t="s">
        <v>681</v>
      </c>
      <c r="C318" s="184" t="s">
        <v>427</v>
      </c>
      <c r="D318" s="184" t="s">
        <v>427</v>
      </c>
      <c r="E318" s="143">
        <v>309</v>
      </c>
      <c r="F318" s="143">
        <v>10</v>
      </c>
      <c r="G318" s="144">
        <v>3.2362459546925568</v>
      </c>
      <c r="H318" s="183">
        <v>31</v>
      </c>
      <c r="I318" s="143">
        <v>3</v>
      </c>
      <c r="J318" s="235">
        <v>9.67741935483871</v>
      </c>
    </row>
    <row r="319" spans="1:10" s="148" customFormat="1" ht="15" customHeight="1" x14ac:dyDescent="0.25">
      <c r="A319" s="182" t="s">
        <v>682</v>
      </c>
      <c r="B319" s="142" t="s">
        <v>683</v>
      </c>
      <c r="C319" s="184">
        <v>6</v>
      </c>
      <c r="D319" s="184" t="s">
        <v>427</v>
      </c>
      <c r="E319" s="143">
        <v>291</v>
      </c>
      <c r="F319" s="143" t="s">
        <v>427</v>
      </c>
      <c r="G319" s="144">
        <v>5.1546391752577323</v>
      </c>
      <c r="H319" s="183">
        <v>50</v>
      </c>
      <c r="I319" s="143">
        <v>4</v>
      </c>
      <c r="J319" s="235">
        <v>8</v>
      </c>
    </row>
    <row r="320" spans="1:10" s="148" customFormat="1" ht="15" customHeight="1" x14ac:dyDescent="0.25">
      <c r="A320" s="182" t="s">
        <v>684</v>
      </c>
      <c r="B320" s="142" t="s">
        <v>685</v>
      </c>
      <c r="C320" s="184" t="s">
        <v>427</v>
      </c>
      <c r="D320" s="184" t="s">
        <v>427</v>
      </c>
      <c r="E320" s="143">
        <v>273</v>
      </c>
      <c r="F320" s="143">
        <v>12</v>
      </c>
      <c r="G320" s="144">
        <v>4.395604395604396</v>
      </c>
      <c r="H320" s="183">
        <v>35</v>
      </c>
      <c r="I320" s="143">
        <v>5</v>
      </c>
      <c r="J320" s="235">
        <v>14.285714285714286</v>
      </c>
    </row>
    <row r="321" spans="1:10" s="148" customFormat="1" ht="15" customHeight="1" x14ac:dyDescent="0.25">
      <c r="A321" s="182" t="s">
        <v>686</v>
      </c>
      <c r="B321" s="142" t="s">
        <v>687</v>
      </c>
      <c r="C321" s="184" t="s">
        <v>427</v>
      </c>
      <c r="D321" s="184">
        <v>6</v>
      </c>
      <c r="E321" s="143">
        <v>804</v>
      </c>
      <c r="F321" s="143">
        <v>21</v>
      </c>
      <c r="G321" s="144">
        <v>2.6119402985074629</v>
      </c>
      <c r="H321" s="183">
        <v>114</v>
      </c>
      <c r="I321" s="143">
        <v>9</v>
      </c>
      <c r="J321" s="235">
        <v>7.8947368421052628</v>
      </c>
    </row>
    <row r="322" spans="1:10" s="148" customFormat="1" ht="15" customHeight="1" x14ac:dyDescent="0.25">
      <c r="A322" s="182" t="s">
        <v>688</v>
      </c>
      <c r="B322" s="142" t="s">
        <v>689</v>
      </c>
      <c r="C322" s="184">
        <v>18</v>
      </c>
      <c r="D322" s="184">
        <v>8</v>
      </c>
      <c r="E322" s="143">
        <v>425</v>
      </c>
      <c r="F322" s="143">
        <v>33</v>
      </c>
      <c r="G322" s="144">
        <v>7.7647058823529411</v>
      </c>
      <c r="H322" s="183">
        <v>58</v>
      </c>
      <c r="I322" s="143">
        <v>9</v>
      </c>
      <c r="J322" s="235">
        <v>15.517241379310345</v>
      </c>
    </row>
    <row r="323" spans="1:10" s="148" customFormat="1" ht="15" customHeight="1" x14ac:dyDescent="0.25">
      <c r="A323" s="182" t="s">
        <v>690</v>
      </c>
      <c r="B323" s="142" t="s">
        <v>691</v>
      </c>
      <c r="C323" s="184">
        <v>9</v>
      </c>
      <c r="D323" s="184" t="s">
        <v>427</v>
      </c>
      <c r="E323" s="143">
        <v>276</v>
      </c>
      <c r="F323" s="143">
        <v>13</v>
      </c>
      <c r="G323" s="144">
        <v>4.7101449275362315</v>
      </c>
      <c r="H323" s="183">
        <v>27</v>
      </c>
      <c r="I323" s="143">
        <v>4</v>
      </c>
      <c r="J323" s="235">
        <v>14.814814814814815</v>
      </c>
    </row>
    <row r="324" spans="1:10" s="148" customFormat="1" ht="15" customHeight="1" x14ac:dyDescent="0.25">
      <c r="A324" s="182" t="s">
        <v>692</v>
      </c>
      <c r="B324" s="142" t="s">
        <v>693</v>
      </c>
      <c r="C324" s="184" t="s">
        <v>427</v>
      </c>
      <c r="D324" s="184">
        <v>0</v>
      </c>
      <c r="E324" s="143">
        <v>451</v>
      </c>
      <c r="F324" s="143">
        <v>11</v>
      </c>
      <c r="G324" s="144">
        <v>2.4390243902439024</v>
      </c>
      <c r="H324" s="183">
        <v>56</v>
      </c>
      <c r="I324" s="143" t="s">
        <v>427</v>
      </c>
      <c r="J324" s="235">
        <v>3.5714285714285716</v>
      </c>
    </row>
    <row r="325" spans="1:10" s="148" customFormat="1" ht="15" customHeight="1" x14ac:dyDescent="0.25">
      <c r="A325" s="182" t="s">
        <v>694</v>
      </c>
      <c r="B325" s="142" t="s">
        <v>695</v>
      </c>
      <c r="C325" s="184">
        <v>10</v>
      </c>
      <c r="D325" s="184" t="s">
        <v>427</v>
      </c>
      <c r="E325" s="143">
        <v>217</v>
      </c>
      <c r="F325" s="143">
        <v>14</v>
      </c>
      <c r="G325" s="144">
        <v>6.4516129032258061</v>
      </c>
      <c r="H325" s="183">
        <v>31</v>
      </c>
      <c r="I325" s="143">
        <v>4</v>
      </c>
      <c r="J325" s="235">
        <v>12.903225806451612</v>
      </c>
    </row>
    <row r="326" spans="1:10" s="148" customFormat="1" ht="15" customHeight="1" x14ac:dyDescent="0.25">
      <c r="A326" s="182" t="s">
        <v>696</v>
      </c>
      <c r="B326" s="142" t="s">
        <v>697</v>
      </c>
      <c r="C326" s="184">
        <v>3</v>
      </c>
      <c r="D326" s="184" t="s">
        <v>427</v>
      </c>
      <c r="E326" s="143">
        <v>341</v>
      </c>
      <c r="F326" s="143">
        <v>7</v>
      </c>
      <c r="G326" s="144">
        <v>2.0527859237536656</v>
      </c>
      <c r="H326" s="183">
        <v>41</v>
      </c>
      <c r="I326" s="143" t="s">
        <v>427</v>
      </c>
      <c r="J326" s="235">
        <v>4.8780487804878048</v>
      </c>
    </row>
    <row r="327" spans="1:10" s="148" customFormat="1" ht="15" customHeight="1" x14ac:dyDescent="0.25">
      <c r="A327" s="182" t="s">
        <v>698</v>
      </c>
      <c r="B327" s="142" t="s">
        <v>699</v>
      </c>
      <c r="C327" s="184" t="s">
        <v>427</v>
      </c>
      <c r="D327" s="184" t="s">
        <v>427</v>
      </c>
      <c r="E327" s="143">
        <v>446</v>
      </c>
      <c r="F327" s="143" t="s">
        <v>427</v>
      </c>
      <c r="G327" s="144">
        <v>2.4663677130044843</v>
      </c>
      <c r="H327" s="183">
        <v>104</v>
      </c>
      <c r="I327" s="143" t="s">
        <v>427</v>
      </c>
      <c r="J327" s="235">
        <v>2.8846153846153846</v>
      </c>
    </row>
    <row r="328" spans="1:10" s="148" customFormat="1" ht="15" customHeight="1" x14ac:dyDescent="0.25">
      <c r="A328" s="182" t="s">
        <v>700</v>
      </c>
      <c r="B328" s="142" t="s">
        <v>701</v>
      </c>
      <c r="C328" s="184">
        <v>4</v>
      </c>
      <c r="D328" s="184" t="s">
        <v>427</v>
      </c>
      <c r="E328" s="143">
        <v>322</v>
      </c>
      <c r="F328" s="143" t="s">
        <v>427</v>
      </c>
      <c r="G328" s="144">
        <v>3.1055900621118013</v>
      </c>
      <c r="H328" s="183">
        <v>58</v>
      </c>
      <c r="I328" s="143" t="s">
        <v>427</v>
      </c>
      <c r="J328" s="235">
        <v>6.8965517241379306</v>
      </c>
    </row>
    <row r="329" spans="1:10" s="148" customFormat="1" ht="15" customHeight="1" x14ac:dyDescent="0.25">
      <c r="A329" s="182" t="s">
        <v>702</v>
      </c>
      <c r="B329" s="142" t="s">
        <v>703</v>
      </c>
      <c r="C329" s="184">
        <v>7</v>
      </c>
      <c r="D329" s="184">
        <v>7</v>
      </c>
      <c r="E329" s="143">
        <v>308</v>
      </c>
      <c r="F329" s="143" t="s">
        <v>427</v>
      </c>
      <c r="G329" s="144">
        <v>3.8961038961038961</v>
      </c>
      <c r="H329" s="183">
        <v>76</v>
      </c>
      <c r="I329" s="143" t="s">
        <v>427</v>
      </c>
      <c r="J329" s="235">
        <v>9.2105263157894743</v>
      </c>
    </row>
    <row r="330" spans="1:10" s="148" customFormat="1" ht="15" customHeight="1" x14ac:dyDescent="0.25">
      <c r="A330" s="182" t="s">
        <v>704</v>
      </c>
      <c r="B330" s="142" t="s">
        <v>705</v>
      </c>
      <c r="C330" s="184" t="s">
        <v>427</v>
      </c>
      <c r="D330" s="184" t="s">
        <v>427</v>
      </c>
      <c r="E330" s="143">
        <v>405</v>
      </c>
      <c r="F330" s="143" t="s">
        <v>427</v>
      </c>
      <c r="G330" s="144">
        <v>3.9506172839506171</v>
      </c>
      <c r="H330" s="183">
        <v>76</v>
      </c>
      <c r="I330" s="143" t="s">
        <v>427</v>
      </c>
      <c r="J330" s="235">
        <v>7.8947368421052628</v>
      </c>
    </row>
    <row r="331" spans="1:10" s="148" customFormat="1" ht="15" customHeight="1" x14ac:dyDescent="0.25">
      <c r="A331" s="182" t="s">
        <v>706</v>
      </c>
      <c r="B331" s="142" t="s">
        <v>707</v>
      </c>
      <c r="C331" s="184" t="s">
        <v>427</v>
      </c>
      <c r="D331" s="184" t="s">
        <v>427</v>
      </c>
      <c r="E331" s="143">
        <v>496</v>
      </c>
      <c r="F331" s="143" t="s">
        <v>427</v>
      </c>
      <c r="G331" s="144">
        <v>1.4112903225806452</v>
      </c>
      <c r="H331" s="183">
        <v>91</v>
      </c>
      <c r="I331" s="143" t="s">
        <v>427</v>
      </c>
      <c r="J331" s="235">
        <v>3.2967032967032965</v>
      </c>
    </row>
    <row r="332" spans="1:10" s="148" customFormat="1" ht="15" customHeight="1" x14ac:dyDescent="0.25">
      <c r="A332" s="182" t="s">
        <v>708</v>
      </c>
      <c r="B332" s="142" t="s">
        <v>709</v>
      </c>
      <c r="C332" s="184">
        <v>12</v>
      </c>
      <c r="D332" s="184" t="s">
        <v>427</v>
      </c>
      <c r="E332" s="143">
        <v>494</v>
      </c>
      <c r="F332" s="143">
        <v>15</v>
      </c>
      <c r="G332" s="144">
        <v>3.0364372469635628</v>
      </c>
      <c r="H332" s="183">
        <v>72</v>
      </c>
      <c r="I332" s="143">
        <v>7</v>
      </c>
      <c r="J332" s="235">
        <v>9.7222222222222214</v>
      </c>
    </row>
    <row r="333" spans="1:10" s="148" customFormat="1" ht="15" customHeight="1" x14ac:dyDescent="0.25">
      <c r="A333" s="182" t="s">
        <v>710</v>
      </c>
      <c r="B333" s="142" t="s">
        <v>711</v>
      </c>
      <c r="C333" s="184">
        <v>124</v>
      </c>
      <c r="D333" s="184">
        <v>54</v>
      </c>
      <c r="E333" s="143">
        <v>8905</v>
      </c>
      <c r="F333" s="143">
        <v>252</v>
      </c>
      <c r="G333" s="144">
        <v>2.8298708590679396</v>
      </c>
      <c r="H333" s="183">
        <v>1148</v>
      </c>
      <c r="I333" s="143">
        <v>94</v>
      </c>
      <c r="J333" s="235">
        <v>8.1881533101045303</v>
      </c>
    </row>
    <row r="334" spans="1:10" s="148" customFormat="1" ht="15" customHeight="1" x14ac:dyDescent="0.25">
      <c r="A334" s="182" t="s">
        <v>712</v>
      </c>
      <c r="B334" s="142" t="s">
        <v>713</v>
      </c>
      <c r="C334" s="184" t="s">
        <v>427</v>
      </c>
      <c r="D334" s="184" t="s">
        <v>427</v>
      </c>
      <c r="E334" s="143">
        <v>1121</v>
      </c>
      <c r="F334" s="143" t="s">
        <v>427</v>
      </c>
      <c r="G334" s="144">
        <v>1.2488849241748439</v>
      </c>
      <c r="H334" s="183">
        <v>134</v>
      </c>
      <c r="I334" s="143">
        <v>10</v>
      </c>
      <c r="J334" s="235">
        <v>7.4626865671641793</v>
      </c>
    </row>
    <row r="335" spans="1:10" s="148" customFormat="1" ht="15" customHeight="1" x14ac:dyDescent="0.25">
      <c r="A335" s="182" t="s">
        <v>714</v>
      </c>
      <c r="B335" s="142" t="s">
        <v>715</v>
      </c>
      <c r="C335" s="184">
        <v>4</v>
      </c>
      <c r="D335" s="184">
        <v>3</v>
      </c>
      <c r="E335" s="143">
        <v>201</v>
      </c>
      <c r="F335" s="143" t="s">
        <v>427</v>
      </c>
      <c r="G335" s="144">
        <v>3.4825870646766171</v>
      </c>
      <c r="H335" s="183">
        <v>42</v>
      </c>
      <c r="I335" s="143" t="s">
        <v>427</v>
      </c>
      <c r="J335" s="235">
        <v>9.5238095238095237</v>
      </c>
    </row>
    <row r="336" spans="1:10" s="148" customFormat="1" ht="15" customHeight="1" x14ac:dyDescent="0.25">
      <c r="A336" s="182" t="s">
        <v>716</v>
      </c>
      <c r="B336" s="142" t="s">
        <v>717</v>
      </c>
      <c r="C336" s="184" t="s">
        <v>427</v>
      </c>
      <c r="D336" s="184">
        <v>4</v>
      </c>
      <c r="E336" s="143">
        <v>419</v>
      </c>
      <c r="F336" s="143">
        <v>29</v>
      </c>
      <c r="G336" s="144">
        <v>6.921241050119332</v>
      </c>
      <c r="H336" s="183">
        <v>75</v>
      </c>
      <c r="I336" s="143">
        <v>13</v>
      </c>
      <c r="J336" s="235">
        <v>17.333333333333332</v>
      </c>
    </row>
    <row r="337" spans="1:10" s="148" customFormat="1" ht="15" customHeight="1" x14ac:dyDescent="0.25">
      <c r="A337" s="182" t="s">
        <v>718</v>
      </c>
      <c r="B337" s="142" t="s">
        <v>719</v>
      </c>
      <c r="C337" s="184">
        <v>29</v>
      </c>
      <c r="D337" s="184">
        <v>15</v>
      </c>
      <c r="E337" s="143">
        <v>820</v>
      </c>
      <c r="F337" s="143">
        <v>72</v>
      </c>
      <c r="G337" s="144">
        <v>8.7804878048780495</v>
      </c>
      <c r="H337" s="183">
        <v>152</v>
      </c>
      <c r="I337" s="143">
        <v>26</v>
      </c>
      <c r="J337" s="235">
        <v>17.105263157894736</v>
      </c>
    </row>
    <row r="338" spans="1:10" s="148" customFormat="1" ht="15" customHeight="1" x14ac:dyDescent="0.25">
      <c r="A338" s="182" t="s">
        <v>720</v>
      </c>
      <c r="B338" s="142" t="s">
        <v>721</v>
      </c>
      <c r="C338" s="184" t="s">
        <v>427</v>
      </c>
      <c r="D338" s="184" t="s">
        <v>427</v>
      </c>
      <c r="E338" s="143">
        <v>443</v>
      </c>
      <c r="F338" s="143">
        <v>13</v>
      </c>
      <c r="G338" s="144">
        <v>2.9345372460496613</v>
      </c>
      <c r="H338" s="183">
        <v>38</v>
      </c>
      <c r="I338" s="143" t="s">
        <v>427</v>
      </c>
      <c r="J338" s="235">
        <v>2.6315789473684212</v>
      </c>
    </row>
    <row r="339" spans="1:10" s="148" customFormat="1" ht="15" customHeight="1" x14ac:dyDescent="0.25">
      <c r="A339" s="182" t="s">
        <v>722</v>
      </c>
      <c r="B339" s="142" t="s">
        <v>723</v>
      </c>
      <c r="C339" s="184" t="s">
        <v>427</v>
      </c>
      <c r="D339" s="184" t="s">
        <v>427</v>
      </c>
      <c r="E339" s="143">
        <v>274</v>
      </c>
      <c r="F339" s="143" t="s">
        <v>427</v>
      </c>
      <c r="G339" s="144">
        <v>3.2846715328467155</v>
      </c>
      <c r="H339" s="183">
        <v>48</v>
      </c>
      <c r="I339" s="143" t="s">
        <v>427</v>
      </c>
      <c r="J339" s="235">
        <v>8.3333333333333339</v>
      </c>
    </row>
    <row r="340" spans="1:10" s="148" customFormat="1" ht="15" customHeight="1" x14ac:dyDescent="0.25">
      <c r="A340" s="182" t="s">
        <v>724</v>
      </c>
      <c r="B340" s="142" t="s">
        <v>725</v>
      </c>
      <c r="C340" s="184">
        <v>6</v>
      </c>
      <c r="D340" s="184" t="s">
        <v>427</v>
      </c>
      <c r="E340" s="143">
        <v>464</v>
      </c>
      <c r="F340" s="143">
        <v>22</v>
      </c>
      <c r="G340" s="144">
        <v>4.7413793103448274</v>
      </c>
      <c r="H340" s="183">
        <v>75</v>
      </c>
      <c r="I340" s="143">
        <v>8</v>
      </c>
      <c r="J340" s="235">
        <v>10.666666666666666</v>
      </c>
    </row>
    <row r="341" spans="1:10" s="148" customFormat="1" ht="15" customHeight="1" x14ac:dyDescent="0.25">
      <c r="A341" s="182" t="s">
        <v>726</v>
      </c>
      <c r="B341" s="142" t="s">
        <v>727</v>
      </c>
      <c r="C341" s="184" t="s">
        <v>427</v>
      </c>
      <c r="D341" s="184">
        <v>3</v>
      </c>
      <c r="E341" s="143">
        <v>712</v>
      </c>
      <c r="F341" s="143">
        <v>8</v>
      </c>
      <c r="G341" s="144">
        <v>1.1235955056179776</v>
      </c>
      <c r="H341" s="183">
        <v>95</v>
      </c>
      <c r="I341" s="143" t="s">
        <v>427</v>
      </c>
      <c r="J341" s="235">
        <v>4.2105263157894735</v>
      </c>
    </row>
    <row r="342" spans="1:10" s="148" customFormat="1" ht="15" customHeight="1" x14ac:dyDescent="0.25">
      <c r="A342" s="182" t="s">
        <v>728</v>
      </c>
      <c r="B342" s="142" t="s">
        <v>729</v>
      </c>
      <c r="C342" s="184" t="s">
        <v>427</v>
      </c>
      <c r="D342" s="184">
        <v>0</v>
      </c>
      <c r="E342" s="143">
        <v>333</v>
      </c>
      <c r="F342" s="143" t="s">
        <v>427</v>
      </c>
      <c r="G342" s="144">
        <v>1.5015015015015014</v>
      </c>
      <c r="H342" s="183">
        <v>47</v>
      </c>
      <c r="I342" s="143" t="s">
        <v>427</v>
      </c>
      <c r="J342" s="235">
        <v>2.1276595744680851</v>
      </c>
    </row>
    <row r="343" spans="1:10" s="148" customFormat="1" ht="15" customHeight="1" x14ac:dyDescent="0.25">
      <c r="A343" s="182" t="s">
        <v>730</v>
      </c>
      <c r="B343" s="142" t="s">
        <v>731</v>
      </c>
      <c r="C343" s="184" t="s">
        <v>427</v>
      </c>
      <c r="D343" s="184" t="s">
        <v>427</v>
      </c>
      <c r="E343" s="143">
        <v>612</v>
      </c>
      <c r="F343" s="143">
        <v>11</v>
      </c>
      <c r="G343" s="144">
        <v>1.7973856209150327</v>
      </c>
      <c r="H343" s="183">
        <v>115</v>
      </c>
      <c r="I343" s="143">
        <v>5</v>
      </c>
      <c r="J343" s="235">
        <v>4.3478260869565215</v>
      </c>
    </row>
    <row r="344" spans="1:10" s="148" customFormat="1" ht="15" customHeight="1" x14ac:dyDescent="0.25">
      <c r="A344" s="182" t="s">
        <v>732</v>
      </c>
      <c r="B344" s="142" t="s">
        <v>733</v>
      </c>
      <c r="C344" s="184" t="s">
        <v>427</v>
      </c>
      <c r="D344" s="184" t="s">
        <v>427</v>
      </c>
      <c r="E344" s="143">
        <v>474</v>
      </c>
      <c r="F344" s="143">
        <v>23</v>
      </c>
      <c r="G344" s="144">
        <v>4.852320675105485</v>
      </c>
      <c r="H344" s="183">
        <v>74</v>
      </c>
      <c r="I344" s="143">
        <v>10</v>
      </c>
      <c r="J344" s="235">
        <v>13.513513513513514</v>
      </c>
    </row>
    <row r="345" spans="1:10" s="148" customFormat="1" ht="15" customHeight="1" x14ac:dyDescent="0.25">
      <c r="A345" s="182" t="s">
        <v>734</v>
      </c>
      <c r="B345" s="142" t="s">
        <v>735</v>
      </c>
      <c r="C345" s="184" t="s">
        <v>427</v>
      </c>
      <c r="D345" s="184" t="s">
        <v>427</v>
      </c>
      <c r="E345" s="143">
        <v>602</v>
      </c>
      <c r="F345" s="143">
        <v>26</v>
      </c>
      <c r="G345" s="144">
        <v>4.3189368770764123</v>
      </c>
      <c r="H345" s="183">
        <v>96</v>
      </c>
      <c r="I345" s="143">
        <v>15</v>
      </c>
      <c r="J345" s="235">
        <v>15.625</v>
      </c>
    </row>
    <row r="346" spans="1:10" s="148" customFormat="1" ht="15" customHeight="1" x14ac:dyDescent="0.25">
      <c r="A346" s="182" t="s">
        <v>736</v>
      </c>
      <c r="B346" s="142" t="s">
        <v>737</v>
      </c>
      <c r="C346" s="184" t="s">
        <v>427</v>
      </c>
      <c r="D346" s="184">
        <v>0</v>
      </c>
      <c r="E346" s="143">
        <v>433</v>
      </c>
      <c r="F346" s="143">
        <v>5</v>
      </c>
      <c r="G346" s="144">
        <v>1.1547344110854503</v>
      </c>
      <c r="H346" s="183">
        <v>73</v>
      </c>
      <c r="I346" s="143" t="s">
        <v>427</v>
      </c>
      <c r="J346" s="235">
        <v>2.7397260273972601</v>
      </c>
    </row>
    <row r="347" spans="1:10" s="148" customFormat="1" ht="15" customHeight="1" x14ac:dyDescent="0.25">
      <c r="A347" s="182" t="s">
        <v>738</v>
      </c>
      <c r="B347" s="142" t="s">
        <v>739</v>
      </c>
      <c r="C347" s="184" t="s">
        <v>427</v>
      </c>
      <c r="D347" s="184" t="s">
        <v>427</v>
      </c>
      <c r="E347" s="143">
        <v>637</v>
      </c>
      <c r="F347" s="143" t="s">
        <v>427</v>
      </c>
      <c r="G347" s="144">
        <v>0.62794348508634223</v>
      </c>
      <c r="H347" s="183">
        <v>80</v>
      </c>
      <c r="I347" s="143" t="s">
        <v>427</v>
      </c>
      <c r="J347" s="235">
        <v>2.5</v>
      </c>
    </row>
    <row r="348" spans="1:10" s="148" customFormat="1" ht="15" customHeight="1" x14ac:dyDescent="0.25">
      <c r="A348" s="182" t="s">
        <v>740</v>
      </c>
      <c r="B348" s="142" t="s">
        <v>741</v>
      </c>
      <c r="C348" s="184" t="s">
        <v>427</v>
      </c>
      <c r="D348" s="184">
        <v>0</v>
      </c>
      <c r="E348" s="143">
        <v>491</v>
      </c>
      <c r="F348" s="143" t="s">
        <v>427</v>
      </c>
      <c r="G348" s="144">
        <v>1.2219959266802445</v>
      </c>
      <c r="H348" s="183">
        <v>83</v>
      </c>
      <c r="I348" s="143">
        <v>6</v>
      </c>
      <c r="J348" s="235">
        <v>7.2289156626506026</v>
      </c>
    </row>
    <row r="349" spans="1:10" s="148" customFormat="1" ht="15" customHeight="1" x14ac:dyDescent="0.25">
      <c r="A349" s="182" t="s">
        <v>742</v>
      </c>
      <c r="B349" s="142" t="s">
        <v>743</v>
      </c>
      <c r="C349" s="184" t="s">
        <v>427</v>
      </c>
      <c r="D349" s="184">
        <v>4</v>
      </c>
      <c r="E349" s="143">
        <v>932</v>
      </c>
      <c r="F349" s="143">
        <v>26</v>
      </c>
      <c r="G349" s="144">
        <v>2.7896995708154506</v>
      </c>
      <c r="H349" s="183">
        <v>115</v>
      </c>
      <c r="I349" s="143" t="s">
        <v>427</v>
      </c>
      <c r="J349" s="235">
        <v>7.8260869565217392</v>
      </c>
    </row>
    <row r="350" spans="1:10" s="148" customFormat="1" ht="15" customHeight="1" x14ac:dyDescent="0.25">
      <c r="A350" s="182" t="s">
        <v>744</v>
      </c>
      <c r="B350" s="142" t="s">
        <v>745</v>
      </c>
      <c r="C350" s="184" t="s">
        <v>427</v>
      </c>
      <c r="D350" s="184" t="s">
        <v>427</v>
      </c>
      <c r="E350" s="143">
        <v>393</v>
      </c>
      <c r="F350" s="143">
        <v>7</v>
      </c>
      <c r="G350" s="144">
        <v>1.7811704834605597</v>
      </c>
      <c r="H350" s="183">
        <v>66</v>
      </c>
      <c r="I350" s="143" t="s">
        <v>427</v>
      </c>
      <c r="J350" s="235">
        <v>6.0606060606060606</v>
      </c>
    </row>
    <row r="351" spans="1:10" s="148" customFormat="1" ht="15" customHeight="1" x14ac:dyDescent="0.25">
      <c r="A351" s="136" t="s">
        <v>111</v>
      </c>
      <c r="B351" s="135" t="s">
        <v>112</v>
      </c>
      <c r="C351" s="177">
        <v>173</v>
      </c>
      <c r="D351" s="177">
        <v>51</v>
      </c>
      <c r="E351" s="137">
        <v>14124</v>
      </c>
      <c r="F351" s="137">
        <v>398</v>
      </c>
      <c r="G351" s="138">
        <v>2.8178986122911356</v>
      </c>
      <c r="H351" s="187">
        <v>1597</v>
      </c>
      <c r="I351" s="137">
        <v>94</v>
      </c>
      <c r="J351" s="237">
        <v>5.8860363180964308</v>
      </c>
    </row>
    <row r="352" spans="1:10" s="148" customFormat="1" ht="15" customHeight="1" x14ac:dyDescent="0.25">
      <c r="A352" s="182" t="s">
        <v>746</v>
      </c>
      <c r="B352" s="142" t="s">
        <v>747</v>
      </c>
      <c r="C352" s="184">
        <v>96</v>
      </c>
      <c r="D352" s="184">
        <v>28</v>
      </c>
      <c r="E352" s="143">
        <v>6966</v>
      </c>
      <c r="F352" s="143">
        <v>244</v>
      </c>
      <c r="G352" s="144">
        <v>3.5027275337352859</v>
      </c>
      <c r="H352" s="183">
        <v>782</v>
      </c>
      <c r="I352" s="143">
        <v>54</v>
      </c>
      <c r="J352" s="235">
        <v>6.9053708439897701</v>
      </c>
    </row>
    <row r="353" spans="1:10" s="148" customFormat="1" ht="15" customHeight="1" x14ac:dyDescent="0.25">
      <c r="A353" s="182" t="s">
        <v>748</v>
      </c>
      <c r="B353" s="142" t="s">
        <v>749</v>
      </c>
      <c r="C353" s="184">
        <v>25</v>
      </c>
      <c r="D353" s="184" t="s">
        <v>427</v>
      </c>
      <c r="E353" s="143">
        <v>2020</v>
      </c>
      <c r="F353" s="143">
        <v>45</v>
      </c>
      <c r="G353" s="144">
        <v>2.2277227722772279</v>
      </c>
      <c r="H353" s="183">
        <v>433</v>
      </c>
      <c r="I353" s="143">
        <v>24</v>
      </c>
      <c r="J353" s="235">
        <v>5.5427251732101617</v>
      </c>
    </row>
    <row r="354" spans="1:10" s="148" customFormat="1" ht="15" customHeight="1" x14ac:dyDescent="0.25">
      <c r="A354" s="182" t="s">
        <v>750</v>
      </c>
      <c r="B354" s="142" t="s">
        <v>751</v>
      </c>
      <c r="C354" s="184" t="s">
        <v>427</v>
      </c>
      <c r="D354" s="184">
        <v>0</v>
      </c>
      <c r="E354" s="143">
        <v>619</v>
      </c>
      <c r="F354" s="143">
        <v>5</v>
      </c>
      <c r="G354" s="144">
        <v>0.80775444264943452</v>
      </c>
      <c r="H354" s="183">
        <v>23</v>
      </c>
      <c r="I354" s="143" t="s">
        <v>427</v>
      </c>
      <c r="J354" s="235">
        <v>0</v>
      </c>
    </row>
    <row r="355" spans="1:10" s="148" customFormat="1" ht="15" customHeight="1" x14ac:dyDescent="0.25">
      <c r="A355" s="182" t="s">
        <v>752</v>
      </c>
      <c r="B355" s="142" t="s">
        <v>753</v>
      </c>
      <c r="C355" s="184" t="s">
        <v>427</v>
      </c>
      <c r="D355" s="184" t="s">
        <v>427</v>
      </c>
      <c r="E355" s="143">
        <v>1498</v>
      </c>
      <c r="F355" s="143">
        <v>39</v>
      </c>
      <c r="G355" s="144">
        <v>2.6034712950600802</v>
      </c>
      <c r="H355" s="183">
        <v>169</v>
      </c>
      <c r="I355" s="143">
        <v>4</v>
      </c>
      <c r="J355" s="235">
        <v>2.3668639053254439</v>
      </c>
    </row>
    <row r="356" spans="1:10" s="148" customFormat="1" ht="15" customHeight="1" x14ac:dyDescent="0.25">
      <c r="A356" s="182" t="s">
        <v>754</v>
      </c>
      <c r="B356" s="142" t="s">
        <v>755</v>
      </c>
      <c r="C356" s="184" t="s">
        <v>427</v>
      </c>
      <c r="D356" s="184">
        <v>4</v>
      </c>
      <c r="E356" s="143">
        <v>916</v>
      </c>
      <c r="F356" s="143">
        <v>25</v>
      </c>
      <c r="G356" s="144">
        <v>2.7292576419213974</v>
      </c>
      <c r="H356" s="183">
        <v>142</v>
      </c>
      <c r="I356" s="143" t="s">
        <v>427</v>
      </c>
      <c r="J356" s="235">
        <v>6.3380281690140849</v>
      </c>
    </row>
    <row r="357" spans="1:10" s="148" customFormat="1" ht="15" customHeight="1" x14ac:dyDescent="0.25">
      <c r="A357" s="182" t="s">
        <v>756</v>
      </c>
      <c r="B357" s="142" t="s">
        <v>757</v>
      </c>
      <c r="C357" s="184">
        <v>23</v>
      </c>
      <c r="D357" s="184" t="s">
        <v>427</v>
      </c>
      <c r="E357" s="143">
        <v>2105</v>
      </c>
      <c r="F357" s="143">
        <v>40</v>
      </c>
      <c r="G357" s="144">
        <v>1.9002375296912113</v>
      </c>
      <c r="H357" s="183">
        <v>48</v>
      </c>
      <c r="I357" s="143">
        <v>3</v>
      </c>
      <c r="J357" s="235">
        <v>6.25</v>
      </c>
    </row>
    <row r="358" spans="1:10" s="148" customFormat="1" ht="15" customHeight="1" x14ac:dyDescent="0.25">
      <c r="A358" s="136" t="s">
        <v>113</v>
      </c>
      <c r="B358" s="135" t="s">
        <v>114</v>
      </c>
      <c r="C358" s="177">
        <v>1693</v>
      </c>
      <c r="D358" s="177">
        <v>438</v>
      </c>
      <c r="E358" s="137">
        <v>70333</v>
      </c>
      <c r="F358" s="137">
        <v>3621</v>
      </c>
      <c r="G358" s="138">
        <v>5.148365632064607</v>
      </c>
      <c r="H358" s="187">
        <v>10678</v>
      </c>
      <c r="I358" s="137">
        <v>1063</v>
      </c>
      <c r="J358" s="237">
        <v>9.9550477617531374</v>
      </c>
    </row>
    <row r="359" spans="1:10" s="148" customFormat="1" ht="15" customHeight="1" x14ac:dyDescent="0.25">
      <c r="A359" s="182" t="s">
        <v>758</v>
      </c>
      <c r="B359" s="142" t="s">
        <v>759</v>
      </c>
      <c r="C359" s="184">
        <v>267</v>
      </c>
      <c r="D359" s="184">
        <v>75</v>
      </c>
      <c r="E359" s="143">
        <v>9734</v>
      </c>
      <c r="F359" s="143">
        <v>558</v>
      </c>
      <c r="G359" s="144">
        <v>5.7324840764331206</v>
      </c>
      <c r="H359" s="183">
        <v>1650</v>
      </c>
      <c r="I359" s="143">
        <v>179</v>
      </c>
      <c r="J359" s="235">
        <v>10.848484848484848</v>
      </c>
    </row>
    <row r="360" spans="1:10" s="148" customFormat="1" ht="15" customHeight="1" x14ac:dyDescent="0.25">
      <c r="A360" s="182" t="s">
        <v>760</v>
      </c>
      <c r="B360" s="142" t="s">
        <v>761</v>
      </c>
      <c r="C360" s="184">
        <v>79</v>
      </c>
      <c r="D360" s="184">
        <v>23</v>
      </c>
      <c r="E360" s="143">
        <v>3162</v>
      </c>
      <c r="F360" s="143">
        <v>160</v>
      </c>
      <c r="G360" s="144">
        <v>5.0600885515496525</v>
      </c>
      <c r="H360" s="183">
        <v>516</v>
      </c>
      <c r="I360" s="143">
        <v>56</v>
      </c>
      <c r="J360" s="235">
        <v>10.852713178294573</v>
      </c>
    </row>
    <row r="361" spans="1:10" s="148" customFormat="1" ht="15" customHeight="1" x14ac:dyDescent="0.25">
      <c r="A361" s="182" t="s">
        <v>762</v>
      </c>
      <c r="B361" s="142" t="s">
        <v>763</v>
      </c>
      <c r="C361" s="184">
        <v>87</v>
      </c>
      <c r="D361" s="184">
        <v>43</v>
      </c>
      <c r="E361" s="143">
        <v>2472</v>
      </c>
      <c r="F361" s="143">
        <v>155</v>
      </c>
      <c r="G361" s="144">
        <v>6.2702265372168284</v>
      </c>
      <c r="H361" s="183">
        <v>451</v>
      </c>
      <c r="I361" s="143">
        <v>73</v>
      </c>
      <c r="J361" s="235">
        <v>16.186252771618626</v>
      </c>
    </row>
    <row r="362" spans="1:10" s="148" customFormat="1" ht="15" customHeight="1" x14ac:dyDescent="0.25">
      <c r="A362" s="182" t="s">
        <v>764</v>
      </c>
      <c r="B362" s="142" t="s">
        <v>765</v>
      </c>
      <c r="C362" s="184">
        <v>89</v>
      </c>
      <c r="D362" s="184">
        <v>36</v>
      </c>
      <c r="E362" s="143">
        <v>6385</v>
      </c>
      <c r="F362" s="143">
        <v>209</v>
      </c>
      <c r="G362" s="144">
        <v>3.2732967893500393</v>
      </c>
      <c r="H362" s="183">
        <v>1008</v>
      </c>
      <c r="I362" s="143">
        <v>74</v>
      </c>
      <c r="J362" s="235">
        <v>7.3412698412698409</v>
      </c>
    </row>
    <row r="363" spans="1:10" s="148" customFormat="1" ht="15" customHeight="1" x14ac:dyDescent="0.25">
      <c r="A363" s="182" t="s">
        <v>766</v>
      </c>
      <c r="B363" s="142" t="s">
        <v>767</v>
      </c>
      <c r="C363" s="184">
        <v>66</v>
      </c>
      <c r="D363" s="184">
        <v>15</v>
      </c>
      <c r="E363" s="143">
        <v>3952</v>
      </c>
      <c r="F363" s="143">
        <v>167</v>
      </c>
      <c r="G363" s="144">
        <v>4.2257085020242915</v>
      </c>
      <c r="H363" s="183">
        <v>578</v>
      </c>
      <c r="I363" s="143">
        <v>50</v>
      </c>
      <c r="J363" s="235">
        <v>8.6505190311418687</v>
      </c>
    </row>
    <row r="364" spans="1:10" s="148" customFormat="1" ht="15" customHeight="1" x14ac:dyDescent="0.25">
      <c r="A364" s="182" t="s">
        <v>768</v>
      </c>
      <c r="B364" s="142" t="s">
        <v>769</v>
      </c>
      <c r="C364" s="184">
        <v>82</v>
      </c>
      <c r="D364" s="184">
        <v>20</v>
      </c>
      <c r="E364" s="143">
        <v>3489</v>
      </c>
      <c r="F364" s="143">
        <v>170</v>
      </c>
      <c r="G364" s="144">
        <v>4.8724562912009173</v>
      </c>
      <c r="H364" s="183">
        <v>587</v>
      </c>
      <c r="I364" s="143">
        <v>43</v>
      </c>
      <c r="J364" s="235">
        <v>7.3253833049403747</v>
      </c>
    </row>
    <row r="365" spans="1:10" s="148" customFormat="1" ht="15" customHeight="1" x14ac:dyDescent="0.25">
      <c r="A365" s="182" t="s">
        <v>770</v>
      </c>
      <c r="B365" s="142" t="s">
        <v>771</v>
      </c>
      <c r="C365" s="184">
        <v>203</v>
      </c>
      <c r="D365" s="184">
        <v>36</v>
      </c>
      <c r="E365" s="143">
        <v>6114</v>
      </c>
      <c r="F365" s="143">
        <v>413</v>
      </c>
      <c r="G365" s="144">
        <v>6.7549885508668632</v>
      </c>
      <c r="H365" s="183">
        <v>740</v>
      </c>
      <c r="I365" s="143">
        <v>97</v>
      </c>
      <c r="J365" s="235">
        <v>13.108108108108109</v>
      </c>
    </row>
    <row r="366" spans="1:10" s="148" customFormat="1" ht="15" customHeight="1" x14ac:dyDescent="0.25">
      <c r="A366" s="182" t="s">
        <v>772</v>
      </c>
      <c r="B366" s="142" t="s">
        <v>773</v>
      </c>
      <c r="C366" s="184">
        <v>133</v>
      </c>
      <c r="D366" s="184">
        <v>37</v>
      </c>
      <c r="E366" s="143">
        <v>6399</v>
      </c>
      <c r="F366" s="143">
        <v>297</v>
      </c>
      <c r="G366" s="144">
        <v>4.6413502109704643</v>
      </c>
      <c r="H366" s="183">
        <v>1163</v>
      </c>
      <c r="I366" s="143">
        <v>86</v>
      </c>
      <c r="J366" s="235">
        <v>7.3946689595872739</v>
      </c>
    </row>
    <row r="367" spans="1:10" s="148" customFormat="1" ht="15" customHeight="1" x14ac:dyDescent="0.25">
      <c r="A367" s="182" t="s">
        <v>774</v>
      </c>
      <c r="B367" s="142" t="s">
        <v>775</v>
      </c>
      <c r="C367" s="184">
        <v>137</v>
      </c>
      <c r="D367" s="184">
        <v>39</v>
      </c>
      <c r="E367" s="143">
        <v>6652</v>
      </c>
      <c r="F367" s="143">
        <v>342</v>
      </c>
      <c r="G367" s="144">
        <v>5.1413108839446782</v>
      </c>
      <c r="H367" s="183">
        <v>964</v>
      </c>
      <c r="I367" s="143">
        <v>103</v>
      </c>
      <c r="J367" s="235">
        <v>10.684647302904564</v>
      </c>
    </row>
    <row r="368" spans="1:10" s="148" customFormat="1" ht="15" customHeight="1" x14ac:dyDescent="0.25">
      <c r="A368" s="182" t="s">
        <v>776</v>
      </c>
      <c r="B368" s="142" t="s">
        <v>777</v>
      </c>
      <c r="C368" s="184">
        <v>211</v>
      </c>
      <c r="D368" s="184">
        <v>43</v>
      </c>
      <c r="E368" s="143">
        <v>11713</v>
      </c>
      <c r="F368" s="143">
        <v>520</v>
      </c>
      <c r="G368" s="144">
        <v>4.4395116537180908</v>
      </c>
      <c r="H368" s="183">
        <v>1611</v>
      </c>
      <c r="I368" s="143">
        <v>142</v>
      </c>
      <c r="J368" s="235">
        <v>8.814400993171942</v>
      </c>
    </row>
    <row r="369" spans="1:10" s="148" customFormat="1" ht="15" customHeight="1" x14ac:dyDescent="0.25">
      <c r="A369" s="182" t="s">
        <v>778</v>
      </c>
      <c r="B369" s="142" t="s">
        <v>779</v>
      </c>
      <c r="C369" s="184">
        <v>172</v>
      </c>
      <c r="D369" s="184">
        <v>30</v>
      </c>
      <c r="E369" s="143">
        <v>5371</v>
      </c>
      <c r="F369" s="143">
        <v>362</v>
      </c>
      <c r="G369" s="144">
        <v>6.7398994600633033</v>
      </c>
      <c r="H369" s="183">
        <v>678</v>
      </c>
      <c r="I369" s="143">
        <v>81</v>
      </c>
      <c r="J369" s="235">
        <v>11.946902654867257</v>
      </c>
    </row>
    <row r="370" spans="1:10" s="148" customFormat="1" ht="15" customHeight="1" x14ac:dyDescent="0.25">
      <c r="A370" s="182" t="s">
        <v>780</v>
      </c>
      <c r="B370" s="142" t="s">
        <v>781</v>
      </c>
      <c r="C370" s="184">
        <v>167</v>
      </c>
      <c r="D370" s="184">
        <v>41</v>
      </c>
      <c r="E370" s="143">
        <v>4890</v>
      </c>
      <c r="F370" s="143">
        <v>268</v>
      </c>
      <c r="G370" s="144">
        <v>5.4805725971370141</v>
      </c>
      <c r="H370" s="183">
        <v>732</v>
      </c>
      <c r="I370" s="143">
        <v>79</v>
      </c>
      <c r="J370" s="235">
        <v>10.792349726775956</v>
      </c>
    </row>
    <row r="371" spans="1:10" s="148" customFormat="1" ht="15" customHeight="1" x14ac:dyDescent="0.25">
      <c r="A371" s="136" t="s">
        <v>115</v>
      </c>
      <c r="B371" s="135" t="s">
        <v>116</v>
      </c>
      <c r="C371" s="177">
        <v>454</v>
      </c>
      <c r="D371" s="177">
        <v>191</v>
      </c>
      <c r="E371" s="137">
        <v>23173</v>
      </c>
      <c r="F371" s="137">
        <v>958</v>
      </c>
      <c r="G371" s="138">
        <v>4.1341216070426787</v>
      </c>
      <c r="H371" s="187">
        <v>4280</v>
      </c>
      <c r="I371" s="137">
        <v>400</v>
      </c>
      <c r="J371" s="237">
        <v>9.3457943925233646</v>
      </c>
    </row>
    <row r="372" spans="1:10" s="148" customFormat="1" ht="15" customHeight="1" x14ac:dyDescent="0.25">
      <c r="A372" s="182" t="s">
        <v>782</v>
      </c>
      <c r="B372" s="142" t="s">
        <v>783</v>
      </c>
      <c r="C372" s="184">
        <v>24</v>
      </c>
      <c r="D372" s="184" t="s">
        <v>427</v>
      </c>
      <c r="E372" s="143">
        <v>1794</v>
      </c>
      <c r="F372" s="143">
        <v>53</v>
      </c>
      <c r="G372" s="144">
        <v>2.9542920847268674</v>
      </c>
      <c r="H372" s="183">
        <v>194</v>
      </c>
      <c r="I372" s="143">
        <v>13</v>
      </c>
      <c r="J372" s="235">
        <v>6.7010309278350517</v>
      </c>
    </row>
    <row r="373" spans="1:10" s="148" customFormat="1" ht="15" customHeight="1" x14ac:dyDescent="0.25">
      <c r="A373" s="182" t="s">
        <v>784</v>
      </c>
      <c r="B373" s="142" t="s">
        <v>785</v>
      </c>
      <c r="C373" s="184">
        <v>27</v>
      </c>
      <c r="D373" s="184">
        <v>9</v>
      </c>
      <c r="E373" s="143">
        <v>975</v>
      </c>
      <c r="F373" s="143">
        <v>57</v>
      </c>
      <c r="G373" s="144">
        <v>5.8461538461538458</v>
      </c>
      <c r="H373" s="183">
        <v>133</v>
      </c>
      <c r="I373" s="143">
        <v>15</v>
      </c>
      <c r="J373" s="235">
        <v>11.278195488721805</v>
      </c>
    </row>
    <row r="374" spans="1:10" s="148" customFormat="1" ht="15" customHeight="1" x14ac:dyDescent="0.25">
      <c r="A374" s="182" t="s">
        <v>786</v>
      </c>
      <c r="B374" s="142" t="s">
        <v>787</v>
      </c>
      <c r="C374" s="184" t="s">
        <v>427</v>
      </c>
      <c r="D374" s="184" t="s">
        <v>427</v>
      </c>
      <c r="E374" s="143">
        <v>1213</v>
      </c>
      <c r="F374" s="143">
        <v>62</v>
      </c>
      <c r="G374" s="144">
        <v>5.1112943116240723</v>
      </c>
      <c r="H374" s="183">
        <v>131</v>
      </c>
      <c r="I374" s="143">
        <v>14</v>
      </c>
      <c r="J374" s="235">
        <v>10.687022900763358</v>
      </c>
    </row>
    <row r="375" spans="1:10" s="148" customFormat="1" ht="15" customHeight="1" x14ac:dyDescent="0.25">
      <c r="A375" s="182" t="s">
        <v>788</v>
      </c>
      <c r="B375" s="142" t="s">
        <v>789</v>
      </c>
      <c r="C375" s="184">
        <v>28</v>
      </c>
      <c r="D375" s="184">
        <v>4</v>
      </c>
      <c r="E375" s="143">
        <v>1124</v>
      </c>
      <c r="F375" s="143">
        <v>57</v>
      </c>
      <c r="G375" s="144">
        <v>5.0711743772241995</v>
      </c>
      <c r="H375" s="183">
        <v>102</v>
      </c>
      <c r="I375" s="143">
        <v>10</v>
      </c>
      <c r="J375" s="235">
        <v>9.8039215686274517</v>
      </c>
    </row>
    <row r="376" spans="1:10" s="148" customFormat="1" ht="15" customHeight="1" x14ac:dyDescent="0.25">
      <c r="A376" s="182" t="s">
        <v>790</v>
      </c>
      <c r="B376" s="142" t="s">
        <v>791</v>
      </c>
      <c r="C376" s="184">
        <v>13</v>
      </c>
      <c r="D376" s="184" t="s">
        <v>427</v>
      </c>
      <c r="E376" s="143">
        <v>846</v>
      </c>
      <c r="F376" s="143">
        <v>40</v>
      </c>
      <c r="G376" s="144">
        <v>4.7281323877068555</v>
      </c>
      <c r="H376" s="183">
        <v>143</v>
      </c>
      <c r="I376" s="143">
        <v>18</v>
      </c>
      <c r="J376" s="235">
        <v>12.587412587412587</v>
      </c>
    </row>
    <row r="377" spans="1:10" s="148" customFormat="1" ht="15" customHeight="1" x14ac:dyDescent="0.25">
      <c r="A377" s="182" t="s">
        <v>792</v>
      </c>
      <c r="B377" s="142" t="s">
        <v>793</v>
      </c>
      <c r="C377" s="184">
        <v>38</v>
      </c>
      <c r="D377" s="184" t="s">
        <v>427</v>
      </c>
      <c r="E377" s="143">
        <v>1540</v>
      </c>
      <c r="F377" s="143">
        <v>86</v>
      </c>
      <c r="G377" s="144">
        <v>5.5844155844155843</v>
      </c>
      <c r="H377" s="183">
        <v>328</v>
      </c>
      <c r="I377" s="143">
        <v>43</v>
      </c>
      <c r="J377" s="235">
        <v>13.109756097560975</v>
      </c>
    </row>
    <row r="378" spans="1:10" s="148" customFormat="1" ht="15" customHeight="1" x14ac:dyDescent="0.25">
      <c r="A378" s="182" t="s">
        <v>794</v>
      </c>
      <c r="B378" s="142" t="s">
        <v>795</v>
      </c>
      <c r="C378" s="184" t="s">
        <v>427</v>
      </c>
      <c r="D378" s="184" t="s">
        <v>427</v>
      </c>
      <c r="E378" s="143">
        <v>1788</v>
      </c>
      <c r="F378" s="143">
        <v>60</v>
      </c>
      <c r="G378" s="144">
        <v>3.3557046979865772</v>
      </c>
      <c r="H378" s="183">
        <v>449</v>
      </c>
      <c r="I378" s="143" t="s">
        <v>427</v>
      </c>
      <c r="J378" s="235">
        <v>8.2405345211581285</v>
      </c>
    </row>
    <row r="379" spans="1:10" s="148" customFormat="1" ht="15" customHeight="1" x14ac:dyDescent="0.25">
      <c r="A379" s="182" t="s">
        <v>796</v>
      </c>
      <c r="B379" s="142" t="s">
        <v>797</v>
      </c>
      <c r="C379" s="184">
        <v>20</v>
      </c>
      <c r="D379" s="184">
        <v>10</v>
      </c>
      <c r="E379" s="143">
        <v>976</v>
      </c>
      <c r="F379" s="143">
        <v>47</v>
      </c>
      <c r="G379" s="144">
        <v>4.8155737704918034</v>
      </c>
      <c r="H379" s="183">
        <v>125</v>
      </c>
      <c r="I379" s="143">
        <v>17</v>
      </c>
      <c r="J379" s="235">
        <v>13.6</v>
      </c>
    </row>
    <row r="380" spans="1:10" s="148" customFormat="1" ht="15" customHeight="1" x14ac:dyDescent="0.25">
      <c r="A380" s="182" t="s">
        <v>798</v>
      </c>
      <c r="B380" s="142" t="s">
        <v>799</v>
      </c>
      <c r="C380" s="184" t="s">
        <v>427</v>
      </c>
      <c r="D380" s="184" t="s">
        <v>427</v>
      </c>
      <c r="E380" s="143">
        <v>1770</v>
      </c>
      <c r="F380" s="143">
        <v>35</v>
      </c>
      <c r="G380" s="144">
        <v>1.9774011299435028</v>
      </c>
      <c r="H380" s="183">
        <v>404</v>
      </c>
      <c r="I380" s="143">
        <v>18</v>
      </c>
      <c r="J380" s="235">
        <v>4.4554455445544559</v>
      </c>
    </row>
    <row r="381" spans="1:10" s="148" customFormat="1" ht="15" customHeight="1" x14ac:dyDescent="0.25">
      <c r="A381" s="182" t="s">
        <v>800</v>
      </c>
      <c r="B381" s="142" t="s">
        <v>801</v>
      </c>
      <c r="C381" s="184">
        <v>36</v>
      </c>
      <c r="D381" s="184" t="s">
        <v>427</v>
      </c>
      <c r="E381" s="143">
        <v>1517</v>
      </c>
      <c r="F381" s="143">
        <v>81</v>
      </c>
      <c r="G381" s="144">
        <v>5.3394858272907051</v>
      </c>
      <c r="H381" s="183">
        <v>288</v>
      </c>
      <c r="I381" s="143">
        <v>44</v>
      </c>
      <c r="J381" s="235">
        <v>15.277777777777779</v>
      </c>
    </row>
    <row r="382" spans="1:10" s="148" customFormat="1" ht="15" customHeight="1" x14ac:dyDescent="0.25">
      <c r="A382" s="182" t="s">
        <v>802</v>
      </c>
      <c r="B382" s="142" t="s">
        <v>803</v>
      </c>
      <c r="C382" s="184" t="s">
        <v>427</v>
      </c>
      <c r="D382" s="184" t="s">
        <v>427</v>
      </c>
      <c r="E382" s="143">
        <v>1019</v>
      </c>
      <c r="F382" s="143">
        <v>39</v>
      </c>
      <c r="G382" s="144">
        <v>3.827281648675172</v>
      </c>
      <c r="H382" s="183">
        <v>234</v>
      </c>
      <c r="I382" s="143">
        <v>22</v>
      </c>
      <c r="J382" s="235">
        <v>9.4017094017094021</v>
      </c>
    </row>
    <row r="383" spans="1:10" s="148" customFormat="1" ht="15" customHeight="1" x14ac:dyDescent="0.25">
      <c r="A383" s="182" t="s">
        <v>804</v>
      </c>
      <c r="B383" s="142" t="s">
        <v>805</v>
      </c>
      <c r="C383" s="184" t="s">
        <v>427</v>
      </c>
      <c r="D383" s="184" t="s">
        <v>427</v>
      </c>
      <c r="E383" s="143">
        <v>964</v>
      </c>
      <c r="F383" s="143">
        <v>33</v>
      </c>
      <c r="G383" s="144">
        <v>3.4232365145228214</v>
      </c>
      <c r="H383" s="183">
        <v>174</v>
      </c>
      <c r="I383" s="143">
        <v>13</v>
      </c>
      <c r="J383" s="235">
        <v>7.4712643678160919</v>
      </c>
    </row>
    <row r="384" spans="1:10" s="148" customFormat="1" ht="15" customHeight="1" x14ac:dyDescent="0.25">
      <c r="A384" s="182" t="s">
        <v>806</v>
      </c>
      <c r="B384" s="142" t="s">
        <v>807</v>
      </c>
      <c r="C384" s="184">
        <v>26</v>
      </c>
      <c r="D384" s="184" t="s">
        <v>427</v>
      </c>
      <c r="E384" s="143">
        <v>1579</v>
      </c>
      <c r="F384" s="143">
        <v>55</v>
      </c>
      <c r="G384" s="144">
        <v>3.4832172260924636</v>
      </c>
      <c r="H384" s="183">
        <v>401</v>
      </c>
      <c r="I384" s="143">
        <v>32</v>
      </c>
      <c r="J384" s="235">
        <v>7.9800498753117211</v>
      </c>
    </row>
    <row r="385" spans="1:10" s="148" customFormat="1" ht="15" customHeight="1" x14ac:dyDescent="0.25">
      <c r="A385" s="182" t="s">
        <v>808</v>
      </c>
      <c r="B385" s="142" t="s">
        <v>809</v>
      </c>
      <c r="C385" s="184" t="s">
        <v>427</v>
      </c>
      <c r="D385" s="184">
        <v>10</v>
      </c>
      <c r="E385" s="143">
        <v>1270</v>
      </c>
      <c r="F385" s="143">
        <v>30</v>
      </c>
      <c r="G385" s="144">
        <v>2.3622047244094486</v>
      </c>
      <c r="H385" s="183">
        <v>293</v>
      </c>
      <c r="I385" s="143" t="s">
        <v>427</v>
      </c>
      <c r="J385" s="235">
        <v>7.1672354948805461</v>
      </c>
    </row>
    <row r="386" spans="1:10" s="148" customFormat="1" ht="15" customHeight="1" x14ac:dyDescent="0.25">
      <c r="A386" s="182" t="s">
        <v>810</v>
      </c>
      <c r="B386" s="142" t="s">
        <v>811</v>
      </c>
      <c r="C386" s="184">
        <v>17</v>
      </c>
      <c r="D386" s="184" t="s">
        <v>427</v>
      </c>
      <c r="E386" s="143">
        <v>988</v>
      </c>
      <c r="F386" s="143">
        <v>34</v>
      </c>
      <c r="G386" s="144">
        <v>3.4412955465587043</v>
      </c>
      <c r="H386" s="183">
        <v>193</v>
      </c>
      <c r="I386" s="143">
        <v>8</v>
      </c>
      <c r="J386" s="235">
        <v>4.1450777202072535</v>
      </c>
    </row>
    <row r="387" spans="1:10" s="148" customFormat="1" ht="15" customHeight="1" x14ac:dyDescent="0.25">
      <c r="A387" s="182" t="s">
        <v>812</v>
      </c>
      <c r="B387" s="142" t="s">
        <v>813</v>
      </c>
      <c r="C387" s="184">
        <v>37</v>
      </c>
      <c r="D387" s="184" t="s">
        <v>427</v>
      </c>
      <c r="E387" s="143">
        <v>1744</v>
      </c>
      <c r="F387" s="143">
        <v>67</v>
      </c>
      <c r="G387" s="144">
        <v>3.8417431192660549</v>
      </c>
      <c r="H387" s="183">
        <v>227</v>
      </c>
      <c r="I387" s="143">
        <v>20</v>
      </c>
      <c r="J387" s="235">
        <v>8.8105726872246688</v>
      </c>
    </row>
    <row r="388" spans="1:10" s="148" customFormat="1" ht="15" customHeight="1" x14ac:dyDescent="0.25">
      <c r="A388" s="182" t="s">
        <v>814</v>
      </c>
      <c r="B388" s="142" t="s">
        <v>815</v>
      </c>
      <c r="C388" s="184" t="s">
        <v>427</v>
      </c>
      <c r="D388" s="184">
        <v>17</v>
      </c>
      <c r="E388" s="143">
        <v>1253</v>
      </c>
      <c r="F388" s="143">
        <v>99</v>
      </c>
      <c r="G388" s="144">
        <v>7.9010375099760575</v>
      </c>
      <c r="H388" s="183">
        <v>253</v>
      </c>
      <c r="I388" s="143">
        <v>36</v>
      </c>
      <c r="J388" s="235">
        <v>14.229249011857707</v>
      </c>
    </row>
    <row r="389" spans="1:10" s="148" customFormat="1" ht="15" customHeight="1" x14ac:dyDescent="0.25">
      <c r="A389" s="182" t="s">
        <v>816</v>
      </c>
      <c r="B389" s="142" t="s">
        <v>817</v>
      </c>
      <c r="C389" s="184">
        <v>11</v>
      </c>
      <c r="D389" s="184">
        <v>9</v>
      </c>
      <c r="E389" s="143">
        <v>813</v>
      </c>
      <c r="F389" s="143">
        <v>23</v>
      </c>
      <c r="G389" s="144">
        <v>2.8290282902829027</v>
      </c>
      <c r="H389" s="183">
        <v>208</v>
      </c>
      <c r="I389" s="143">
        <v>19</v>
      </c>
      <c r="J389" s="235">
        <v>9.134615384615385</v>
      </c>
    </row>
    <row r="390" spans="1:10" s="148" customFormat="1" ht="15" customHeight="1" x14ac:dyDescent="0.25">
      <c r="A390" s="136" t="s">
        <v>117</v>
      </c>
      <c r="B390" s="135" t="s">
        <v>118</v>
      </c>
      <c r="C390" s="177">
        <v>326</v>
      </c>
      <c r="D390" s="177">
        <v>188</v>
      </c>
      <c r="E390" s="137">
        <v>17917</v>
      </c>
      <c r="F390" s="137">
        <v>707</v>
      </c>
      <c r="G390" s="138">
        <v>3.9459730981749175</v>
      </c>
      <c r="H390" s="187">
        <v>3904</v>
      </c>
      <c r="I390" s="137">
        <v>399</v>
      </c>
      <c r="J390" s="237">
        <v>10.220286885245901</v>
      </c>
    </row>
    <row r="391" spans="1:10" s="148" customFormat="1" ht="15" customHeight="1" x14ac:dyDescent="0.25">
      <c r="A391" s="182" t="s">
        <v>818</v>
      </c>
      <c r="B391" s="142" t="s">
        <v>819</v>
      </c>
      <c r="C391" s="184" t="s">
        <v>427</v>
      </c>
      <c r="D391" s="184">
        <v>20</v>
      </c>
      <c r="E391" s="143">
        <v>1920</v>
      </c>
      <c r="F391" s="143">
        <v>82</v>
      </c>
      <c r="G391" s="144">
        <v>4.270833333333333</v>
      </c>
      <c r="H391" s="183">
        <v>448</v>
      </c>
      <c r="I391" s="143">
        <v>44</v>
      </c>
      <c r="J391" s="235">
        <v>9.8214285714285712</v>
      </c>
    </row>
    <row r="392" spans="1:10" s="148" customFormat="1" ht="15" customHeight="1" x14ac:dyDescent="0.25">
      <c r="A392" s="182" t="s">
        <v>820</v>
      </c>
      <c r="B392" s="142" t="s">
        <v>821</v>
      </c>
      <c r="C392" s="184" t="s">
        <v>427</v>
      </c>
      <c r="D392" s="184" t="s">
        <v>427</v>
      </c>
      <c r="E392" s="143">
        <v>916</v>
      </c>
      <c r="F392" s="143" t="s">
        <v>427</v>
      </c>
      <c r="G392" s="144">
        <v>2.1834061135371181</v>
      </c>
      <c r="H392" s="183">
        <v>220</v>
      </c>
      <c r="I392" s="143" t="s">
        <v>427</v>
      </c>
      <c r="J392" s="235">
        <v>5</v>
      </c>
    </row>
    <row r="393" spans="1:10" s="148" customFormat="1" ht="15" customHeight="1" x14ac:dyDescent="0.25">
      <c r="A393" s="182" t="s">
        <v>822</v>
      </c>
      <c r="B393" s="142" t="s">
        <v>823</v>
      </c>
      <c r="C393" s="184">
        <v>50</v>
      </c>
      <c r="D393" s="184">
        <v>29</v>
      </c>
      <c r="E393" s="143">
        <v>1988</v>
      </c>
      <c r="F393" s="143">
        <v>104</v>
      </c>
      <c r="G393" s="144">
        <v>5.2313883299798789</v>
      </c>
      <c r="H393" s="183">
        <v>460</v>
      </c>
      <c r="I393" s="143">
        <v>66</v>
      </c>
      <c r="J393" s="235">
        <v>14.347826086956522</v>
      </c>
    </row>
    <row r="394" spans="1:10" s="148" customFormat="1" ht="15" customHeight="1" x14ac:dyDescent="0.25">
      <c r="A394" s="182" t="s">
        <v>824</v>
      </c>
      <c r="B394" s="142" t="s">
        <v>825</v>
      </c>
      <c r="C394" s="184">
        <v>14</v>
      </c>
      <c r="D394" s="184" t="s">
        <v>427</v>
      </c>
      <c r="E394" s="143">
        <v>1273</v>
      </c>
      <c r="F394" s="143">
        <v>39</v>
      </c>
      <c r="G394" s="144">
        <v>3.0636292223095052</v>
      </c>
      <c r="H394" s="183">
        <v>324</v>
      </c>
      <c r="I394" s="143">
        <v>24</v>
      </c>
      <c r="J394" s="235">
        <v>7.4074074074074074</v>
      </c>
    </row>
    <row r="395" spans="1:10" s="148" customFormat="1" ht="15" customHeight="1" x14ac:dyDescent="0.25">
      <c r="A395" s="182" t="s">
        <v>826</v>
      </c>
      <c r="B395" s="142" t="s">
        <v>827</v>
      </c>
      <c r="C395" s="184">
        <v>38</v>
      </c>
      <c r="D395" s="184">
        <v>24</v>
      </c>
      <c r="E395" s="143">
        <v>2882</v>
      </c>
      <c r="F395" s="143">
        <v>104</v>
      </c>
      <c r="G395" s="144">
        <v>3.6086051353226924</v>
      </c>
      <c r="H395" s="183">
        <v>579</v>
      </c>
      <c r="I395" s="143">
        <v>66</v>
      </c>
      <c r="J395" s="235">
        <v>11.398963730569948</v>
      </c>
    </row>
    <row r="396" spans="1:10" s="148" customFormat="1" ht="15" customHeight="1" x14ac:dyDescent="0.25">
      <c r="A396" s="182" t="s">
        <v>828</v>
      </c>
      <c r="B396" s="142" t="s">
        <v>829</v>
      </c>
      <c r="C396" s="184">
        <v>5</v>
      </c>
      <c r="D396" s="184">
        <v>3</v>
      </c>
      <c r="E396" s="143">
        <v>573</v>
      </c>
      <c r="F396" s="143" t="s">
        <v>427</v>
      </c>
      <c r="G396" s="144">
        <v>2.4432809773123911</v>
      </c>
      <c r="H396" s="183">
        <v>121</v>
      </c>
      <c r="I396" s="143" t="s">
        <v>427</v>
      </c>
      <c r="J396" s="235">
        <v>6.6115702479338845</v>
      </c>
    </row>
    <row r="397" spans="1:10" s="148" customFormat="1" ht="15" customHeight="1" x14ac:dyDescent="0.25">
      <c r="A397" s="182" t="s">
        <v>830</v>
      </c>
      <c r="B397" s="142" t="s">
        <v>831</v>
      </c>
      <c r="C397" s="184">
        <v>15</v>
      </c>
      <c r="D397" s="184">
        <v>8</v>
      </c>
      <c r="E397" s="143">
        <v>1198</v>
      </c>
      <c r="F397" s="143">
        <v>39</v>
      </c>
      <c r="G397" s="144">
        <v>3.2554257095158596</v>
      </c>
      <c r="H397" s="183">
        <v>243</v>
      </c>
      <c r="I397" s="143">
        <v>16</v>
      </c>
      <c r="J397" s="235">
        <v>6.5843621399176957</v>
      </c>
    </row>
    <row r="398" spans="1:10" s="148" customFormat="1" ht="15" customHeight="1" x14ac:dyDescent="0.25">
      <c r="A398" s="182" t="s">
        <v>832</v>
      </c>
      <c r="B398" s="142" t="s">
        <v>833</v>
      </c>
      <c r="C398" s="184">
        <v>41</v>
      </c>
      <c r="D398" s="184">
        <v>26</v>
      </c>
      <c r="E398" s="143">
        <v>1742</v>
      </c>
      <c r="F398" s="143">
        <v>77</v>
      </c>
      <c r="G398" s="144">
        <v>4.4202066590126288</v>
      </c>
      <c r="H398" s="183">
        <v>388</v>
      </c>
      <c r="I398" s="143">
        <v>41</v>
      </c>
      <c r="J398" s="235">
        <v>10.56701030927835</v>
      </c>
    </row>
    <row r="399" spans="1:10" s="148" customFormat="1" ht="15" customHeight="1" x14ac:dyDescent="0.25">
      <c r="A399" s="182" t="s">
        <v>834</v>
      </c>
      <c r="B399" s="142" t="s">
        <v>835</v>
      </c>
      <c r="C399" s="184">
        <v>27</v>
      </c>
      <c r="D399" s="184" t="s">
        <v>427</v>
      </c>
      <c r="E399" s="143">
        <v>1310</v>
      </c>
      <c r="F399" s="143">
        <v>62</v>
      </c>
      <c r="G399" s="144">
        <v>4.7328244274809164</v>
      </c>
      <c r="H399" s="183">
        <v>279</v>
      </c>
      <c r="I399" s="143">
        <v>27</v>
      </c>
      <c r="J399" s="235">
        <v>9.67741935483871</v>
      </c>
    </row>
    <row r="400" spans="1:10" s="148" customFormat="1" ht="15" customHeight="1" x14ac:dyDescent="0.25">
      <c r="A400" s="182" t="s">
        <v>836</v>
      </c>
      <c r="B400" s="142" t="s">
        <v>837</v>
      </c>
      <c r="C400" s="184">
        <v>34</v>
      </c>
      <c r="D400" s="184" t="s">
        <v>427</v>
      </c>
      <c r="E400" s="143">
        <v>1809</v>
      </c>
      <c r="F400" s="143">
        <v>70</v>
      </c>
      <c r="G400" s="144">
        <v>3.8695411829740189</v>
      </c>
      <c r="H400" s="183">
        <v>357</v>
      </c>
      <c r="I400" s="143">
        <v>40</v>
      </c>
      <c r="J400" s="235">
        <v>11.204481792717086</v>
      </c>
    </row>
    <row r="401" spans="1:10" s="148" customFormat="1" ht="15" customHeight="1" x14ac:dyDescent="0.25">
      <c r="A401" s="182" t="s">
        <v>838</v>
      </c>
      <c r="B401" s="142" t="s">
        <v>839</v>
      </c>
      <c r="C401" s="184">
        <v>51</v>
      </c>
      <c r="D401" s="184">
        <v>31</v>
      </c>
      <c r="E401" s="143">
        <v>2306</v>
      </c>
      <c r="F401" s="143">
        <v>96</v>
      </c>
      <c r="G401" s="144">
        <v>4.1630529054640073</v>
      </c>
      <c r="H401" s="183">
        <v>485</v>
      </c>
      <c r="I401" s="143">
        <v>56</v>
      </c>
      <c r="J401" s="235">
        <v>11.546391752577319</v>
      </c>
    </row>
    <row r="402" spans="1:10" s="148" customFormat="1" ht="15" customHeight="1" x14ac:dyDescent="0.25">
      <c r="A402" s="136" t="s">
        <v>119</v>
      </c>
      <c r="B402" s="135" t="s">
        <v>120</v>
      </c>
      <c r="C402" s="177">
        <v>923</v>
      </c>
      <c r="D402" s="177">
        <v>395</v>
      </c>
      <c r="E402" s="137">
        <v>34627</v>
      </c>
      <c r="F402" s="137">
        <v>1799</v>
      </c>
      <c r="G402" s="138">
        <v>5.1953677765905217</v>
      </c>
      <c r="H402" s="187">
        <v>6846</v>
      </c>
      <c r="I402" s="137">
        <v>825</v>
      </c>
      <c r="J402" s="237">
        <v>12.050832602979842</v>
      </c>
    </row>
    <row r="403" spans="1:10" s="148" customFormat="1" ht="15" customHeight="1" x14ac:dyDescent="0.25">
      <c r="A403" s="182" t="s">
        <v>840</v>
      </c>
      <c r="B403" s="142" t="s">
        <v>841</v>
      </c>
      <c r="C403" s="184">
        <v>35</v>
      </c>
      <c r="D403" s="184">
        <v>28</v>
      </c>
      <c r="E403" s="143">
        <v>1785</v>
      </c>
      <c r="F403" s="143">
        <v>81</v>
      </c>
      <c r="G403" s="144">
        <v>4.53781512605042</v>
      </c>
      <c r="H403" s="183">
        <v>446</v>
      </c>
      <c r="I403" s="143">
        <v>58</v>
      </c>
      <c r="J403" s="235">
        <v>13.004484304932735</v>
      </c>
    </row>
    <row r="404" spans="1:10" s="148" customFormat="1" ht="15" customHeight="1" x14ac:dyDescent="0.25">
      <c r="A404" s="182" t="s">
        <v>842</v>
      </c>
      <c r="B404" s="142" t="s">
        <v>843</v>
      </c>
      <c r="C404" s="184">
        <v>33</v>
      </c>
      <c r="D404" s="184" t="s">
        <v>427</v>
      </c>
      <c r="E404" s="143">
        <v>1888</v>
      </c>
      <c r="F404" s="143">
        <v>67</v>
      </c>
      <c r="G404" s="144">
        <v>3.5487288135593222</v>
      </c>
      <c r="H404" s="183">
        <v>363</v>
      </c>
      <c r="I404" s="143">
        <v>40</v>
      </c>
      <c r="J404" s="235">
        <v>11.019283746556473</v>
      </c>
    </row>
    <row r="405" spans="1:10" s="148" customFormat="1" ht="15" customHeight="1" x14ac:dyDescent="0.25">
      <c r="A405" s="182" t="s">
        <v>844</v>
      </c>
      <c r="B405" s="142" t="s">
        <v>845</v>
      </c>
      <c r="C405" s="184">
        <v>42</v>
      </c>
      <c r="D405" s="184">
        <v>26</v>
      </c>
      <c r="E405" s="143">
        <v>2361</v>
      </c>
      <c r="F405" s="143">
        <v>79</v>
      </c>
      <c r="G405" s="144">
        <v>3.346039813638289</v>
      </c>
      <c r="H405" s="183">
        <v>474</v>
      </c>
      <c r="I405" s="143">
        <v>41</v>
      </c>
      <c r="J405" s="235">
        <v>8.6497890295358655</v>
      </c>
    </row>
    <row r="406" spans="1:10" s="148" customFormat="1" ht="15" customHeight="1" x14ac:dyDescent="0.25">
      <c r="A406" s="182" t="s">
        <v>846</v>
      </c>
      <c r="B406" s="142" t="s">
        <v>847</v>
      </c>
      <c r="C406" s="184">
        <v>69</v>
      </c>
      <c r="D406" s="184">
        <v>34</v>
      </c>
      <c r="E406" s="143">
        <v>2817</v>
      </c>
      <c r="F406" s="143">
        <v>127</v>
      </c>
      <c r="G406" s="144">
        <v>4.5083422080227189</v>
      </c>
      <c r="H406" s="183">
        <v>552</v>
      </c>
      <c r="I406" s="143">
        <v>73</v>
      </c>
      <c r="J406" s="235">
        <v>13.22463768115942</v>
      </c>
    </row>
    <row r="407" spans="1:10" s="148" customFormat="1" ht="15" customHeight="1" x14ac:dyDescent="0.25">
      <c r="A407" s="182" t="s">
        <v>848</v>
      </c>
      <c r="B407" s="142" t="s">
        <v>849</v>
      </c>
      <c r="C407" s="184">
        <v>147</v>
      </c>
      <c r="D407" s="184">
        <v>59</v>
      </c>
      <c r="E407" s="143">
        <v>5445</v>
      </c>
      <c r="F407" s="143">
        <v>274</v>
      </c>
      <c r="G407" s="144">
        <v>5.0321395775941227</v>
      </c>
      <c r="H407" s="183">
        <v>1082</v>
      </c>
      <c r="I407" s="143">
        <v>119</v>
      </c>
      <c r="J407" s="235">
        <v>10.998151571164509</v>
      </c>
    </row>
    <row r="408" spans="1:10" s="148" customFormat="1" ht="15" customHeight="1" x14ac:dyDescent="0.25">
      <c r="A408" s="182" t="s">
        <v>850</v>
      </c>
      <c r="B408" s="142" t="s">
        <v>851</v>
      </c>
      <c r="C408" s="184">
        <v>295</v>
      </c>
      <c r="D408" s="184">
        <v>76</v>
      </c>
      <c r="E408" s="143">
        <v>8042</v>
      </c>
      <c r="F408" s="143">
        <v>523</v>
      </c>
      <c r="G408" s="144">
        <v>6.5033573737876154</v>
      </c>
      <c r="H408" s="183">
        <v>1376</v>
      </c>
      <c r="I408" s="143">
        <v>164</v>
      </c>
      <c r="J408" s="235">
        <v>11.918604651162791</v>
      </c>
    </row>
    <row r="409" spans="1:10" s="148" customFormat="1" ht="15" customHeight="1" x14ac:dyDescent="0.25">
      <c r="A409" s="182" t="s">
        <v>852</v>
      </c>
      <c r="B409" s="142" t="s">
        <v>853</v>
      </c>
      <c r="C409" s="184">
        <v>42</v>
      </c>
      <c r="D409" s="184">
        <v>21</v>
      </c>
      <c r="E409" s="143">
        <v>1668</v>
      </c>
      <c r="F409" s="143">
        <v>93</v>
      </c>
      <c r="G409" s="144">
        <v>5.5755395683453237</v>
      </c>
      <c r="H409" s="183">
        <v>371</v>
      </c>
      <c r="I409" s="143">
        <v>46</v>
      </c>
      <c r="J409" s="235">
        <v>12.398921832884097</v>
      </c>
    </row>
    <row r="410" spans="1:10" s="148" customFormat="1" ht="15" customHeight="1" x14ac:dyDescent="0.25">
      <c r="A410" s="182" t="s">
        <v>854</v>
      </c>
      <c r="B410" s="142" t="s">
        <v>855</v>
      </c>
      <c r="C410" s="184">
        <v>46</v>
      </c>
      <c r="D410" s="184">
        <v>32</v>
      </c>
      <c r="E410" s="143">
        <v>1643</v>
      </c>
      <c r="F410" s="143">
        <v>93</v>
      </c>
      <c r="G410" s="144">
        <v>5.6603773584905657</v>
      </c>
      <c r="H410" s="183">
        <v>406</v>
      </c>
      <c r="I410" s="143">
        <v>67</v>
      </c>
      <c r="J410" s="235">
        <v>16.502463054187192</v>
      </c>
    </row>
    <row r="411" spans="1:10" s="148" customFormat="1" ht="15" customHeight="1" x14ac:dyDescent="0.25">
      <c r="A411" s="182" t="s">
        <v>856</v>
      </c>
      <c r="B411" s="142" t="s">
        <v>857</v>
      </c>
      <c r="C411" s="184">
        <v>18</v>
      </c>
      <c r="D411" s="184" t="s">
        <v>427</v>
      </c>
      <c r="E411" s="143">
        <v>1604</v>
      </c>
      <c r="F411" s="143">
        <v>44</v>
      </c>
      <c r="G411" s="144">
        <v>2.7431421446384041</v>
      </c>
      <c r="H411" s="183">
        <v>291</v>
      </c>
      <c r="I411" s="143">
        <v>28</v>
      </c>
      <c r="J411" s="235">
        <v>9.6219931271477659</v>
      </c>
    </row>
    <row r="412" spans="1:10" s="148" customFormat="1" ht="15" customHeight="1" x14ac:dyDescent="0.25">
      <c r="A412" s="182" t="s">
        <v>858</v>
      </c>
      <c r="B412" s="142" t="s">
        <v>859</v>
      </c>
      <c r="C412" s="184">
        <v>47</v>
      </c>
      <c r="D412" s="184">
        <v>12</v>
      </c>
      <c r="E412" s="143">
        <v>1653</v>
      </c>
      <c r="F412" s="143">
        <v>130</v>
      </c>
      <c r="G412" s="144">
        <v>7.8644888082274651</v>
      </c>
      <c r="H412" s="183">
        <v>367</v>
      </c>
      <c r="I412" s="143">
        <v>59</v>
      </c>
      <c r="J412" s="235">
        <v>16.076294277929154</v>
      </c>
    </row>
    <row r="413" spans="1:10" s="148" customFormat="1" ht="15" customHeight="1" x14ac:dyDescent="0.25">
      <c r="A413" s="182" t="s">
        <v>860</v>
      </c>
      <c r="B413" s="142" t="s">
        <v>861</v>
      </c>
      <c r="C413" s="184">
        <v>21</v>
      </c>
      <c r="D413" s="184">
        <v>7</v>
      </c>
      <c r="E413" s="143">
        <v>1667</v>
      </c>
      <c r="F413" s="143">
        <v>55</v>
      </c>
      <c r="G413" s="144">
        <v>3.2993401319736053</v>
      </c>
      <c r="H413" s="183">
        <v>264</v>
      </c>
      <c r="I413" s="143">
        <v>20</v>
      </c>
      <c r="J413" s="235">
        <v>7.5757575757575761</v>
      </c>
    </row>
    <row r="414" spans="1:10" s="148" customFormat="1" ht="15" customHeight="1" x14ac:dyDescent="0.25">
      <c r="A414" s="182" t="s">
        <v>862</v>
      </c>
      <c r="B414" s="142" t="s">
        <v>863</v>
      </c>
      <c r="C414" s="184">
        <v>59</v>
      </c>
      <c r="D414" s="184">
        <v>28</v>
      </c>
      <c r="E414" s="143">
        <v>1918</v>
      </c>
      <c r="F414" s="143">
        <v>96</v>
      </c>
      <c r="G414" s="144">
        <v>5.005213764337852</v>
      </c>
      <c r="H414" s="183">
        <v>395</v>
      </c>
      <c r="I414" s="143">
        <v>48</v>
      </c>
      <c r="J414" s="235">
        <v>12.151898734177216</v>
      </c>
    </row>
    <row r="415" spans="1:10" s="148" customFormat="1" ht="15" customHeight="1" x14ac:dyDescent="0.25">
      <c r="A415" s="182" t="s">
        <v>864</v>
      </c>
      <c r="B415" s="142" t="s">
        <v>865</v>
      </c>
      <c r="C415" s="184">
        <v>69</v>
      </c>
      <c r="D415" s="184">
        <v>38</v>
      </c>
      <c r="E415" s="143">
        <v>2136</v>
      </c>
      <c r="F415" s="143">
        <v>137</v>
      </c>
      <c r="G415" s="144">
        <v>6.4138576779026213</v>
      </c>
      <c r="H415" s="183">
        <v>459</v>
      </c>
      <c r="I415" s="143">
        <v>62</v>
      </c>
      <c r="J415" s="235">
        <v>13.507625272331154</v>
      </c>
    </row>
    <row r="416" spans="1:10" s="148" customFormat="1" ht="15" customHeight="1" x14ac:dyDescent="0.25">
      <c r="A416" s="136" t="s">
        <v>121</v>
      </c>
      <c r="B416" s="135" t="s">
        <v>122</v>
      </c>
      <c r="C416" s="177">
        <v>504</v>
      </c>
      <c r="D416" s="177">
        <v>209</v>
      </c>
      <c r="E416" s="137">
        <v>27204</v>
      </c>
      <c r="F416" s="137">
        <v>1065</v>
      </c>
      <c r="G416" s="138">
        <v>3.9148654609616234</v>
      </c>
      <c r="H416" s="187">
        <v>5149</v>
      </c>
      <c r="I416" s="137">
        <v>479</v>
      </c>
      <c r="J416" s="237">
        <v>9.3027772382986988</v>
      </c>
    </row>
    <row r="417" spans="1:10" s="148" customFormat="1" ht="15" customHeight="1" x14ac:dyDescent="0.25">
      <c r="A417" s="182" t="s">
        <v>866</v>
      </c>
      <c r="B417" s="142" t="s">
        <v>867</v>
      </c>
      <c r="C417" s="184">
        <v>57</v>
      </c>
      <c r="D417" s="184">
        <v>9</v>
      </c>
      <c r="E417" s="143">
        <v>2220</v>
      </c>
      <c r="F417" s="143">
        <v>105</v>
      </c>
      <c r="G417" s="144">
        <v>4.7297297297297298</v>
      </c>
      <c r="H417" s="183">
        <v>295</v>
      </c>
      <c r="I417" s="143">
        <v>23</v>
      </c>
      <c r="J417" s="235">
        <v>7.7966101694915251</v>
      </c>
    </row>
    <row r="418" spans="1:10" s="148" customFormat="1" ht="15" customHeight="1" x14ac:dyDescent="0.25">
      <c r="A418" s="182" t="s">
        <v>868</v>
      </c>
      <c r="B418" s="142" t="s">
        <v>869</v>
      </c>
      <c r="C418" s="184" t="s">
        <v>427</v>
      </c>
      <c r="D418" s="184" t="s">
        <v>427</v>
      </c>
      <c r="E418" s="143">
        <v>1107</v>
      </c>
      <c r="F418" s="143">
        <v>45</v>
      </c>
      <c r="G418" s="144">
        <v>4.0650406504065044</v>
      </c>
      <c r="H418" s="183">
        <v>205</v>
      </c>
      <c r="I418" s="143">
        <v>18</v>
      </c>
      <c r="J418" s="235">
        <v>8.7804878048780495</v>
      </c>
    </row>
    <row r="419" spans="1:10" s="148" customFormat="1" ht="15" customHeight="1" x14ac:dyDescent="0.25">
      <c r="A419" s="182" t="s">
        <v>870</v>
      </c>
      <c r="B419" s="142" t="s">
        <v>871</v>
      </c>
      <c r="C419" s="184">
        <v>54</v>
      </c>
      <c r="D419" s="184" t="s">
        <v>427</v>
      </c>
      <c r="E419" s="143">
        <v>1876</v>
      </c>
      <c r="F419" s="143">
        <v>110</v>
      </c>
      <c r="G419" s="144">
        <v>5.863539445628998</v>
      </c>
      <c r="H419" s="183">
        <v>413</v>
      </c>
      <c r="I419" s="143">
        <v>55</v>
      </c>
      <c r="J419" s="235">
        <v>13.317191283292978</v>
      </c>
    </row>
    <row r="420" spans="1:10" s="148" customFormat="1" ht="15" customHeight="1" x14ac:dyDescent="0.25">
      <c r="A420" s="182" t="s">
        <v>872</v>
      </c>
      <c r="B420" s="142" t="s">
        <v>873</v>
      </c>
      <c r="C420" s="184" t="s">
        <v>427</v>
      </c>
      <c r="D420" s="184" t="s">
        <v>427</v>
      </c>
      <c r="E420" s="143">
        <v>1301</v>
      </c>
      <c r="F420" s="143">
        <v>24</v>
      </c>
      <c r="G420" s="144">
        <v>1.8447348193697155</v>
      </c>
      <c r="H420" s="183">
        <v>221</v>
      </c>
      <c r="I420" s="143" t="s">
        <v>427</v>
      </c>
      <c r="J420" s="235">
        <v>7.6923076923076925</v>
      </c>
    </row>
    <row r="421" spans="1:10" s="148" customFormat="1" ht="15" customHeight="1" x14ac:dyDescent="0.25">
      <c r="A421" s="182" t="s">
        <v>874</v>
      </c>
      <c r="B421" s="142" t="s">
        <v>875</v>
      </c>
      <c r="C421" s="184">
        <v>49</v>
      </c>
      <c r="D421" s="184">
        <v>21</v>
      </c>
      <c r="E421" s="143">
        <v>1816</v>
      </c>
      <c r="F421" s="143">
        <v>106</v>
      </c>
      <c r="G421" s="144">
        <v>5.8370044052863435</v>
      </c>
      <c r="H421" s="183">
        <v>335</v>
      </c>
      <c r="I421" s="143">
        <v>46</v>
      </c>
      <c r="J421" s="235">
        <v>13.73134328358209</v>
      </c>
    </row>
    <row r="422" spans="1:10" s="148" customFormat="1" ht="15" customHeight="1" x14ac:dyDescent="0.25">
      <c r="A422" s="182" t="s">
        <v>876</v>
      </c>
      <c r="B422" s="142" t="s">
        <v>877</v>
      </c>
      <c r="C422" s="184">
        <v>46</v>
      </c>
      <c r="D422" s="184">
        <v>19</v>
      </c>
      <c r="E422" s="143">
        <v>4743</v>
      </c>
      <c r="F422" s="143">
        <v>98</v>
      </c>
      <c r="G422" s="144">
        <v>2.066202825216108</v>
      </c>
      <c r="H422" s="183">
        <v>893</v>
      </c>
      <c r="I422" s="143">
        <v>48</v>
      </c>
      <c r="J422" s="235">
        <v>5.3751399776035838</v>
      </c>
    </row>
    <row r="423" spans="1:10" s="148" customFormat="1" ht="15" customHeight="1" x14ac:dyDescent="0.25">
      <c r="A423" s="182" t="s">
        <v>878</v>
      </c>
      <c r="B423" s="142" t="s">
        <v>879</v>
      </c>
      <c r="C423" s="184">
        <v>28</v>
      </c>
      <c r="D423" s="184" t="s">
        <v>427</v>
      </c>
      <c r="E423" s="143">
        <v>1811</v>
      </c>
      <c r="F423" s="143">
        <v>75</v>
      </c>
      <c r="G423" s="144">
        <v>4.1413583655438986</v>
      </c>
      <c r="H423" s="183">
        <v>437</v>
      </c>
      <c r="I423" s="143">
        <v>54</v>
      </c>
      <c r="J423" s="235">
        <v>12.356979405034325</v>
      </c>
    </row>
    <row r="424" spans="1:10" s="148" customFormat="1" ht="15" customHeight="1" x14ac:dyDescent="0.25">
      <c r="A424" s="182" t="s">
        <v>880</v>
      </c>
      <c r="B424" s="142" t="s">
        <v>881</v>
      </c>
      <c r="C424" s="184">
        <v>114</v>
      </c>
      <c r="D424" s="184">
        <v>40</v>
      </c>
      <c r="E424" s="143">
        <v>4172</v>
      </c>
      <c r="F424" s="143">
        <v>219</v>
      </c>
      <c r="G424" s="144">
        <v>5.2492809204218602</v>
      </c>
      <c r="H424" s="183">
        <v>772</v>
      </c>
      <c r="I424" s="143">
        <v>79</v>
      </c>
      <c r="J424" s="235">
        <v>10.233160621761659</v>
      </c>
    </row>
    <row r="425" spans="1:10" s="148" customFormat="1" ht="15" customHeight="1" x14ac:dyDescent="0.25">
      <c r="A425" s="182" t="s">
        <v>882</v>
      </c>
      <c r="B425" s="142" t="s">
        <v>883</v>
      </c>
      <c r="C425" s="184">
        <v>23</v>
      </c>
      <c r="D425" s="184" t="s">
        <v>427</v>
      </c>
      <c r="E425" s="143">
        <v>874</v>
      </c>
      <c r="F425" s="143">
        <v>39</v>
      </c>
      <c r="G425" s="144">
        <v>4.4622425629290614</v>
      </c>
      <c r="H425" s="183">
        <v>127</v>
      </c>
      <c r="I425" s="143">
        <v>11</v>
      </c>
      <c r="J425" s="235">
        <v>8.6614173228346463</v>
      </c>
    </row>
    <row r="426" spans="1:10" s="148" customFormat="1" ht="15" customHeight="1" x14ac:dyDescent="0.25">
      <c r="A426" s="182" t="s">
        <v>884</v>
      </c>
      <c r="B426" s="142" t="s">
        <v>885</v>
      </c>
      <c r="C426" s="184">
        <v>27</v>
      </c>
      <c r="D426" s="184" t="s">
        <v>427</v>
      </c>
      <c r="E426" s="143">
        <v>1321</v>
      </c>
      <c r="F426" s="143">
        <v>54</v>
      </c>
      <c r="G426" s="144">
        <v>4.0878122634367902</v>
      </c>
      <c r="H426" s="183">
        <v>246</v>
      </c>
      <c r="I426" s="143">
        <v>23</v>
      </c>
      <c r="J426" s="235">
        <v>9.3495934959349594</v>
      </c>
    </row>
    <row r="427" spans="1:10" s="148" customFormat="1" ht="15" customHeight="1" x14ac:dyDescent="0.25">
      <c r="A427" s="182" t="s">
        <v>886</v>
      </c>
      <c r="B427" s="142" t="s">
        <v>887</v>
      </c>
      <c r="C427" s="184">
        <v>25</v>
      </c>
      <c r="D427" s="184" t="s">
        <v>427</v>
      </c>
      <c r="E427" s="143">
        <v>2026</v>
      </c>
      <c r="F427" s="143">
        <v>65</v>
      </c>
      <c r="G427" s="144">
        <v>3.2082922013820334</v>
      </c>
      <c r="H427" s="183">
        <v>430</v>
      </c>
      <c r="I427" s="143" t="s">
        <v>427</v>
      </c>
      <c r="J427" s="235">
        <v>7.2093023255813957</v>
      </c>
    </row>
    <row r="428" spans="1:10" s="148" customFormat="1" ht="15" customHeight="1" x14ac:dyDescent="0.25">
      <c r="A428" s="182" t="s">
        <v>888</v>
      </c>
      <c r="B428" s="142" t="s">
        <v>889</v>
      </c>
      <c r="C428" s="184">
        <v>17</v>
      </c>
      <c r="D428" s="184">
        <v>10</v>
      </c>
      <c r="E428" s="143">
        <v>1681</v>
      </c>
      <c r="F428" s="143">
        <v>46</v>
      </c>
      <c r="G428" s="144">
        <v>2.7364663890541343</v>
      </c>
      <c r="H428" s="183">
        <v>369</v>
      </c>
      <c r="I428" s="143">
        <v>32</v>
      </c>
      <c r="J428" s="235">
        <v>8.6720867208672079</v>
      </c>
    </row>
    <row r="429" spans="1:10" s="148" customFormat="1" ht="15" customHeight="1" x14ac:dyDescent="0.25">
      <c r="A429" s="182" t="s">
        <v>890</v>
      </c>
      <c r="B429" s="142" t="s">
        <v>891</v>
      </c>
      <c r="C429" s="184" t="s">
        <v>427</v>
      </c>
      <c r="D429" s="184">
        <v>14</v>
      </c>
      <c r="E429" s="143">
        <v>1516</v>
      </c>
      <c r="F429" s="143">
        <v>58</v>
      </c>
      <c r="G429" s="144">
        <v>3.8258575197889182</v>
      </c>
      <c r="H429" s="183">
        <v>271</v>
      </c>
      <c r="I429" s="143">
        <v>30</v>
      </c>
      <c r="J429" s="235">
        <v>11.07011070110701</v>
      </c>
    </row>
    <row r="430" spans="1:10" s="148" customFormat="1" ht="15" customHeight="1" x14ac:dyDescent="0.25">
      <c r="A430" s="182" t="s">
        <v>892</v>
      </c>
      <c r="B430" s="142" t="s">
        <v>893</v>
      </c>
      <c r="C430" s="184">
        <v>8</v>
      </c>
      <c r="D430" s="184" t="s">
        <v>427</v>
      </c>
      <c r="E430" s="143">
        <v>740</v>
      </c>
      <c r="F430" s="143">
        <v>21</v>
      </c>
      <c r="G430" s="144">
        <v>2.8378378378378377</v>
      </c>
      <c r="H430" s="183">
        <v>135</v>
      </c>
      <c r="I430" s="143" t="s">
        <v>427</v>
      </c>
      <c r="J430" s="235">
        <v>8.8888888888888893</v>
      </c>
    </row>
    <row r="431" spans="1:10" s="148" customFormat="1" ht="15" customHeight="1" x14ac:dyDescent="0.25">
      <c r="A431" s="136" t="s">
        <v>123</v>
      </c>
      <c r="B431" s="135" t="s">
        <v>124</v>
      </c>
      <c r="C431" s="177">
        <v>330</v>
      </c>
      <c r="D431" s="177">
        <v>142</v>
      </c>
      <c r="E431" s="137">
        <v>18292</v>
      </c>
      <c r="F431" s="137">
        <v>710</v>
      </c>
      <c r="G431" s="138">
        <v>3.8814782418543627</v>
      </c>
      <c r="H431" s="187">
        <v>3285</v>
      </c>
      <c r="I431" s="137">
        <v>294</v>
      </c>
      <c r="J431" s="237">
        <v>8.9497716894977177</v>
      </c>
    </row>
    <row r="432" spans="1:10" s="148" customFormat="1" ht="15" customHeight="1" x14ac:dyDescent="0.25">
      <c r="A432" s="182" t="s">
        <v>894</v>
      </c>
      <c r="B432" s="142" t="s">
        <v>895</v>
      </c>
      <c r="C432" s="184">
        <v>45</v>
      </c>
      <c r="D432" s="184">
        <v>13</v>
      </c>
      <c r="E432" s="143">
        <v>2680</v>
      </c>
      <c r="F432" s="143">
        <v>104</v>
      </c>
      <c r="G432" s="144">
        <v>3.8805970149253732</v>
      </c>
      <c r="H432" s="183">
        <v>359</v>
      </c>
      <c r="I432" s="143">
        <v>22</v>
      </c>
      <c r="J432" s="235">
        <v>6.1281337047353759</v>
      </c>
    </row>
    <row r="433" spans="1:10" s="148" customFormat="1" ht="15" customHeight="1" x14ac:dyDescent="0.25">
      <c r="A433" s="182" t="s">
        <v>896</v>
      </c>
      <c r="B433" s="142" t="s">
        <v>897</v>
      </c>
      <c r="C433" s="184" t="s">
        <v>427</v>
      </c>
      <c r="D433" s="184">
        <v>9</v>
      </c>
      <c r="E433" s="143">
        <v>904</v>
      </c>
      <c r="F433" s="143">
        <v>45</v>
      </c>
      <c r="G433" s="144">
        <v>4.9778761061946906</v>
      </c>
      <c r="H433" s="183">
        <v>126</v>
      </c>
      <c r="I433" s="143">
        <v>13</v>
      </c>
      <c r="J433" s="235">
        <v>10.317460317460318</v>
      </c>
    </row>
    <row r="434" spans="1:10" s="148" customFormat="1" ht="15" customHeight="1" x14ac:dyDescent="0.25">
      <c r="A434" s="182" t="s">
        <v>898</v>
      </c>
      <c r="B434" s="142" t="s">
        <v>899</v>
      </c>
      <c r="C434" s="184">
        <v>18</v>
      </c>
      <c r="D434" s="184" t="s">
        <v>427</v>
      </c>
      <c r="E434" s="143">
        <v>480</v>
      </c>
      <c r="F434" s="143">
        <v>41</v>
      </c>
      <c r="G434" s="144">
        <v>8.5416666666666661</v>
      </c>
      <c r="H434" s="183">
        <v>101</v>
      </c>
      <c r="I434" s="143">
        <v>15</v>
      </c>
      <c r="J434" s="235">
        <v>14.851485148514852</v>
      </c>
    </row>
    <row r="435" spans="1:10" s="148" customFormat="1" ht="15" customHeight="1" x14ac:dyDescent="0.25">
      <c r="A435" s="182" t="s">
        <v>900</v>
      </c>
      <c r="B435" s="142" t="s">
        <v>901</v>
      </c>
      <c r="C435" s="184">
        <v>8</v>
      </c>
      <c r="D435" s="184" t="s">
        <v>427</v>
      </c>
      <c r="E435" s="143">
        <v>670</v>
      </c>
      <c r="F435" s="143" t="s">
        <v>427</v>
      </c>
      <c r="G435" s="144">
        <v>4.4776119402985071</v>
      </c>
      <c r="H435" s="183">
        <v>92</v>
      </c>
      <c r="I435" s="143" t="s">
        <v>427</v>
      </c>
      <c r="J435" s="235">
        <v>9.7826086956521738</v>
      </c>
    </row>
    <row r="436" spans="1:10" s="148" customFormat="1" ht="15" customHeight="1" x14ac:dyDescent="0.25">
      <c r="A436" s="182" t="s">
        <v>902</v>
      </c>
      <c r="B436" s="142" t="s">
        <v>903</v>
      </c>
      <c r="C436" s="184">
        <v>10</v>
      </c>
      <c r="D436" s="184">
        <v>5</v>
      </c>
      <c r="E436" s="143">
        <v>592</v>
      </c>
      <c r="F436" s="143" t="s">
        <v>427</v>
      </c>
      <c r="G436" s="144">
        <v>4.0540540540540544</v>
      </c>
      <c r="H436" s="183">
        <v>64</v>
      </c>
      <c r="I436" s="143" t="s">
        <v>427</v>
      </c>
      <c r="J436" s="235">
        <v>14.0625</v>
      </c>
    </row>
    <row r="437" spans="1:10" s="148" customFormat="1" ht="15" customHeight="1" x14ac:dyDescent="0.25">
      <c r="A437" s="182" t="s">
        <v>904</v>
      </c>
      <c r="B437" s="142" t="s">
        <v>905</v>
      </c>
      <c r="C437" s="184" t="s">
        <v>427</v>
      </c>
      <c r="D437" s="184" t="s">
        <v>427</v>
      </c>
      <c r="E437" s="143">
        <v>1519</v>
      </c>
      <c r="F437" s="143">
        <v>62</v>
      </c>
      <c r="G437" s="144">
        <v>4.0816326530612246</v>
      </c>
      <c r="H437" s="183">
        <v>385</v>
      </c>
      <c r="I437" s="143">
        <v>31</v>
      </c>
      <c r="J437" s="235">
        <v>8.0519480519480524</v>
      </c>
    </row>
    <row r="438" spans="1:10" s="148" customFormat="1" ht="15" customHeight="1" x14ac:dyDescent="0.25">
      <c r="A438" s="182" t="s">
        <v>906</v>
      </c>
      <c r="B438" s="142" t="s">
        <v>907</v>
      </c>
      <c r="C438" s="184" t="s">
        <v>427</v>
      </c>
      <c r="D438" s="184" t="s">
        <v>427</v>
      </c>
      <c r="E438" s="143">
        <v>491</v>
      </c>
      <c r="F438" s="143" t="s">
        <v>427</v>
      </c>
      <c r="G438" s="144">
        <v>1.629327902240326</v>
      </c>
      <c r="H438" s="183">
        <v>69</v>
      </c>
      <c r="I438" s="143" t="s">
        <v>427</v>
      </c>
      <c r="J438" s="235">
        <v>5.7971014492753623</v>
      </c>
    </row>
    <row r="439" spans="1:10" s="148" customFormat="1" ht="15" customHeight="1" x14ac:dyDescent="0.25">
      <c r="A439" s="182" t="s">
        <v>908</v>
      </c>
      <c r="B439" s="142" t="s">
        <v>909</v>
      </c>
      <c r="C439" s="184">
        <v>11</v>
      </c>
      <c r="D439" s="184">
        <v>5</v>
      </c>
      <c r="E439" s="143">
        <v>1065</v>
      </c>
      <c r="F439" s="143">
        <v>31</v>
      </c>
      <c r="G439" s="144">
        <v>2.9107981220657275</v>
      </c>
      <c r="H439" s="183">
        <v>208</v>
      </c>
      <c r="I439" s="143">
        <v>11</v>
      </c>
      <c r="J439" s="235">
        <v>5.2884615384615383</v>
      </c>
    </row>
    <row r="440" spans="1:10" s="148" customFormat="1" ht="15" customHeight="1" x14ac:dyDescent="0.25">
      <c r="A440" s="182" t="s">
        <v>910</v>
      </c>
      <c r="B440" s="142" t="s">
        <v>911</v>
      </c>
      <c r="C440" s="184" t="s">
        <v>427</v>
      </c>
      <c r="D440" s="184">
        <v>3</v>
      </c>
      <c r="E440" s="143">
        <v>570</v>
      </c>
      <c r="F440" s="143">
        <v>15</v>
      </c>
      <c r="G440" s="144">
        <v>2.6315789473684212</v>
      </c>
      <c r="H440" s="183">
        <v>115</v>
      </c>
      <c r="I440" s="143">
        <v>11</v>
      </c>
      <c r="J440" s="235">
        <v>9.5652173913043477</v>
      </c>
    </row>
    <row r="441" spans="1:10" s="148" customFormat="1" ht="15" customHeight="1" x14ac:dyDescent="0.25">
      <c r="A441" s="182" t="s">
        <v>912</v>
      </c>
      <c r="B441" s="142" t="s">
        <v>913</v>
      </c>
      <c r="C441" s="184">
        <v>35</v>
      </c>
      <c r="D441" s="184" t="s">
        <v>427</v>
      </c>
      <c r="E441" s="143">
        <v>1176</v>
      </c>
      <c r="F441" s="143">
        <v>85</v>
      </c>
      <c r="G441" s="144">
        <v>7.2278911564625847</v>
      </c>
      <c r="H441" s="183">
        <v>199</v>
      </c>
      <c r="I441" s="143">
        <v>35</v>
      </c>
      <c r="J441" s="235">
        <v>17.587939698492463</v>
      </c>
    </row>
    <row r="442" spans="1:10" s="148" customFormat="1" ht="15" customHeight="1" x14ac:dyDescent="0.25">
      <c r="A442" s="182" t="s">
        <v>914</v>
      </c>
      <c r="B442" s="142" t="s">
        <v>915</v>
      </c>
      <c r="C442" s="184" t="s">
        <v>427</v>
      </c>
      <c r="D442" s="184" t="s">
        <v>427</v>
      </c>
      <c r="E442" s="143">
        <v>1145</v>
      </c>
      <c r="F442" s="143">
        <v>66</v>
      </c>
      <c r="G442" s="144">
        <v>5.7641921397379914</v>
      </c>
      <c r="H442" s="183">
        <v>244</v>
      </c>
      <c r="I442" s="143">
        <v>36</v>
      </c>
      <c r="J442" s="235">
        <v>14.754098360655737</v>
      </c>
    </row>
    <row r="443" spans="1:10" s="148" customFormat="1" ht="15" customHeight="1" x14ac:dyDescent="0.25">
      <c r="A443" s="182" t="s">
        <v>916</v>
      </c>
      <c r="B443" s="142" t="s">
        <v>917</v>
      </c>
      <c r="C443" s="184">
        <v>11</v>
      </c>
      <c r="D443" s="184" t="s">
        <v>427</v>
      </c>
      <c r="E443" s="143">
        <v>1034</v>
      </c>
      <c r="F443" s="143">
        <v>20</v>
      </c>
      <c r="G443" s="144">
        <v>1.9342359767891684</v>
      </c>
      <c r="H443" s="183">
        <v>234</v>
      </c>
      <c r="I443" s="143">
        <v>10</v>
      </c>
      <c r="J443" s="235">
        <v>4.2735042735042734</v>
      </c>
    </row>
    <row r="444" spans="1:10" s="148" customFormat="1" ht="15" customHeight="1" x14ac:dyDescent="0.25">
      <c r="A444" s="182" t="s">
        <v>918</v>
      </c>
      <c r="B444" s="142" t="s">
        <v>919</v>
      </c>
      <c r="C444" s="184" t="s">
        <v>427</v>
      </c>
      <c r="D444" s="184" t="s">
        <v>427</v>
      </c>
      <c r="E444" s="143">
        <v>423</v>
      </c>
      <c r="F444" s="143">
        <v>9</v>
      </c>
      <c r="G444" s="144">
        <v>2.1276595744680851</v>
      </c>
      <c r="H444" s="183">
        <v>91</v>
      </c>
      <c r="I444" s="143">
        <v>4</v>
      </c>
      <c r="J444" s="235">
        <v>4.395604395604396</v>
      </c>
    </row>
    <row r="445" spans="1:10" s="148" customFormat="1" ht="15" customHeight="1" x14ac:dyDescent="0.25">
      <c r="A445" s="182" t="s">
        <v>920</v>
      </c>
      <c r="B445" s="142" t="s">
        <v>921</v>
      </c>
      <c r="C445" s="184">
        <v>9</v>
      </c>
      <c r="D445" s="184" t="s">
        <v>427</v>
      </c>
      <c r="E445" s="143">
        <v>768</v>
      </c>
      <c r="F445" s="143">
        <v>20</v>
      </c>
      <c r="G445" s="144">
        <v>2.6041666666666665</v>
      </c>
      <c r="H445" s="183">
        <v>151</v>
      </c>
      <c r="I445" s="143">
        <v>13</v>
      </c>
      <c r="J445" s="235">
        <v>8.6092715231788084</v>
      </c>
    </row>
    <row r="446" spans="1:10" s="148" customFormat="1" ht="15" customHeight="1" x14ac:dyDescent="0.25">
      <c r="A446" s="182" t="s">
        <v>922</v>
      </c>
      <c r="B446" s="142" t="s">
        <v>923</v>
      </c>
      <c r="C446" s="184" t="s">
        <v>427</v>
      </c>
      <c r="D446" s="184" t="s">
        <v>427</v>
      </c>
      <c r="E446" s="143">
        <v>948</v>
      </c>
      <c r="F446" s="143" t="s">
        <v>427</v>
      </c>
      <c r="G446" s="144">
        <v>2.7426160337552741</v>
      </c>
      <c r="H446" s="183">
        <v>167</v>
      </c>
      <c r="I446" s="143" t="s">
        <v>427</v>
      </c>
      <c r="J446" s="235">
        <v>7.7844311377245505</v>
      </c>
    </row>
    <row r="447" spans="1:10" s="148" customFormat="1" ht="15" customHeight="1" x14ac:dyDescent="0.25">
      <c r="A447" s="182" t="s">
        <v>924</v>
      </c>
      <c r="B447" s="142" t="s">
        <v>925</v>
      </c>
      <c r="C447" s="184" t="s">
        <v>427</v>
      </c>
      <c r="D447" s="184" t="s">
        <v>427</v>
      </c>
      <c r="E447" s="143">
        <v>496</v>
      </c>
      <c r="F447" s="143" t="s">
        <v>427</v>
      </c>
      <c r="G447" s="144">
        <v>0.80645161290322576</v>
      </c>
      <c r="H447" s="183">
        <v>76</v>
      </c>
      <c r="I447" s="143" t="s">
        <v>427</v>
      </c>
      <c r="J447" s="235">
        <v>2.6315789473684212</v>
      </c>
    </row>
    <row r="448" spans="1:10" s="148" customFormat="1" ht="15" customHeight="1" x14ac:dyDescent="0.25">
      <c r="A448" s="182" t="s">
        <v>926</v>
      </c>
      <c r="B448" s="142" t="s">
        <v>927</v>
      </c>
      <c r="C448" s="184">
        <v>9</v>
      </c>
      <c r="D448" s="184">
        <v>5</v>
      </c>
      <c r="E448" s="143">
        <v>780</v>
      </c>
      <c r="F448" s="143" t="s">
        <v>427</v>
      </c>
      <c r="G448" s="144">
        <v>2.6923076923076925</v>
      </c>
      <c r="H448" s="183">
        <v>119</v>
      </c>
      <c r="I448" s="143" t="s">
        <v>427</v>
      </c>
      <c r="J448" s="235">
        <v>6.7226890756302522</v>
      </c>
    </row>
    <row r="449" spans="1:10" s="148" customFormat="1" ht="15" customHeight="1" x14ac:dyDescent="0.25">
      <c r="A449" s="182" t="s">
        <v>928</v>
      </c>
      <c r="B449" s="142" t="s">
        <v>929</v>
      </c>
      <c r="C449" s="184">
        <v>14</v>
      </c>
      <c r="D449" s="184">
        <v>6</v>
      </c>
      <c r="E449" s="143">
        <v>217</v>
      </c>
      <c r="F449" s="143" t="s">
        <v>427</v>
      </c>
      <c r="G449" s="144">
        <v>11.52073732718894</v>
      </c>
      <c r="H449" s="183">
        <v>39</v>
      </c>
      <c r="I449" s="143">
        <v>8</v>
      </c>
      <c r="J449" s="235">
        <v>20.512820512820515</v>
      </c>
    </row>
    <row r="450" spans="1:10" s="148" customFormat="1" ht="15" customHeight="1" x14ac:dyDescent="0.25">
      <c r="A450" s="182" t="s">
        <v>930</v>
      </c>
      <c r="B450" s="142" t="s">
        <v>931</v>
      </c>
      <c r="C450" s="184" t="s">
        <v>427</v>
      </c>
      <c r="D450" s="184" t="s">
        <v>427</v>
      </c>
      <c r="E450" s="143">
        <v>268</v>
      </c>
      <c r="F450" s="143">
        <v>6</v>
      </c>
      <c r="G450" s="144">
        <v>2.2388059701492535</v>
      </c>
      <c r="H450" s="183">
        <v>46</v>
      </c>
      <c r="I450" s="143">
        <v>4</v>
      </c>
      <c r="J450" s="235">
        <v>8.695652173913043</v>
      </c>
    </row>
    <row r="451" spans="1:10" s="148" customFormat="1" ht="15" customHeight="1" x14ac:dyDescent="0.25">
      <c r="A451" s="182" t="s">
        <v>932</v>
      </c>
      <c r="B451" s="142" t="s">
        <v>933</v>
      </c>
      <c r="C451" s="184" t="s">
        <v>427</v>
      </c>
      <c r="D451" s="184" t="s">
        <v>427</v>
      </c>
      <c r="E451" s="143">
        <v>302</v>
      </c>
      <c r="F451" s="143" t="s">
        <v>427</v>
      </c>
      <c r="G451" s="144">
        <v>2.9801324503311259</v>
      </c>
      <c r="H451" s="183">
        <v>38</v>
      </c>
      <c r="I451" s="143">
        <v>4</v>
      </c>
      <c r="J451" s="235">
        <v>10.526315789473685</v>
      </c>
    </row>
    <row r="452" spans="1:10" s="148" customFormat="1" ht="15" customHeight="1" x14ac:dyDescent="0.25">
      <c r="A452" s="182" t="s">
        <v>934</v>
      </c>
      <c r="B452" s="142" t="s">
        <v>935</v>
      </c>
      <c r="C452" s="184">
        <v>9</v>
      </c>
      <c r="D452" s="184">
        <v>6</v>
      </c>
      <c r="E452" s="143">
        <v>573</v>
      </c>
      <c r="F452" s="143" t="s">
        <v>427</v>
      </c>
      <c r="G452" s="144">
        <v>2.6178010471204187</v>
      </c>
      <c r="H452" s="183">
        <v>146</v>
      </c>
      <c r="I452" s="143" t="s">
        <v>427</v>
      </c>
      <c r="J452" s="235">
        <v>6.1643835616438354</v>
      </c>
    </row>
    <row r="453" spans="1:10" s="148" customFormat="1" ht="15" customHeight="1" x14ac:dyDescent="0.25">
      <c r="A453" s="182" t="s">
        <v>936</v>
      </c>
      <c r="B453" s="142" t="s">
        <v>937</v>
      </c>
      <c r="C453" s="184" t="s">
        <v>427</v>
      </c>
      <c r="D453" s="184" t="s">
        <v>427</v>
      </c>
      <c r="E453" s="143">
        <v>519</v>
      </c>
      <c r="F453" s="143">
        <v>21</v>
      </c>
      <c r="G453" s="144">
        <v>4.0462427745664744</v>
      </c>
      <c r="H453" s="183">
        <v>70</v>
      </c>
      <c r="I453" s="143">
        <v>11</v>
      </c>
      <c r="J453" s="235">
        <v>15.714285714285714</v>
      </c>
    </row>
    <row r="454" spans="1:10" s="148" customFormat="1" ht="15" customHeight="1" x14ac:dyDescent="0.25">
      <c r="A454" s="149" t="s">
        <v>938</v>
      </c>
      <c r="B454" s="149" t="s">
        <v>939</v>
      </c>
      <c r="C454" s="194">
        <v>12</v>
      </c>
      <c r="D454" s="239">
        <v>6</v>
      </c>
      <c r="E454" s="150">
        <v>672</v>
      </c>
      <c r="F454" s="150" t="s">
        <v>427</v>
      </c>
      <c r="G454" s="151">
        <v>3.4226190476190474</v>
      </c>
      <c r="H454" s="193">
        <v>146</v>
      </c>
      <c r="I454" s="150" t="s">
        <v>427</v>
      </c>
      <c r="J454" s="240">
        <v>8.2191780821917817</v>
      </c>
    </row>
    <row r="455" spans="1:10" s="157" customFormat="1" x14ac:dyDescent="0.25">
      <c r="A455" s="202"/>
      <c r="C455" s="156"/>
      <c r="D455" s="156"/>
      <c r="E455" s="156"/>
      <c r="F455" s="156"/>
      <c r="G455" s="156"/>
      <c r="H455" s="265" t="s">
        <v>940</v>
      </c>
      <c r="I455" s="266"/>
      <c r="J455" s="266"/>
    </row>
    <row r="456" spans="1:10" s="157" customFormat="1" ht="12.6" customHeight="1" x14ac:dyDescent="0.25">
      <c r="A456" s="248" t="s">
        <v>941</v>
      </c>
      <c r="B456" s="248"/>
      <c r="C456" s="248"/>
      <c r="D456" s="248"/>
      <c r="E456" s="248"/>
      <c r="F456" s="248"/>
      <c r="G456" s="248"/>
      <c r="H456" s="248"/>
      <c r="I456" s="248"/>
      <c r="J456" s="248"/>
    </row>
    <row r="457" spans="1:10" s="157" customFormat="1" ht="12.6" customHeight="1" x14ac:dyDescent="0.25">
      <c r="A457" s="202" t="s">
        <v>943</v>
      </c>
      <c r="C457" s="156"/>
      <c r="D457" s="156"/>
      <c r="E457" s="156"/>
      <c r="F457" s="156"/>
      <c r="G457" s="156"/>
      <c r="H457" s="156"/>
      <c r="I457" s="156"/>
      <c r="J457" s="156"/>
    </row>
    <row r="458" spans="1:10" s="157" customFormat="1" x14ac:dyDescent="0.25">
      <c r="C458" s="156"/>
      <c r="D458" s="156"/>
      <c r="E458" s="156"/>
      <c r="F458" s="156"/>
      <c r="G458" s="156"/>
      <c r="H458" s="156"/>
      <c r="I458" s="156"/>
      <c r="J458" s="156"/>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163" customWidth="1"/>
    <col min="11" max="16384" width="11.5546875" style="69"/>
  </cols>
  <sheetData>
    <row r="1" spans="1:10" s="163" customFormat="1" ht="33.75" customHeight="1" x14ac:dyDescent="0.25">
      <c r="A1" s="108"/>
      <c r="B1" s="108"/>
      <c r="C1" s="108"/>
      <c r="D1" s="108"/>
      <c r="E1" s="108"/>
      <c r="F1" s="108"/>
      <c r="G1" s="108"/>
      <c r="H1" s="108"/>
      <c r="I1" s="108"/>
      <c r="J1" s="7" t="s">
        <v>0</v>
      </c>
    </row>
    <row r="2" spans="1:10" ht="15" customHeight="1" x14ac:dyDescent="0.25">
      <c r="A2" s="46"/>
      <c r="B2" s="46"/>
      <c r="C2" s="46"/>
      <c r="D2" s="46"/>
      <c r="E2" s="46"/>
      <c r="F2" s="46"/>
      <c r="G2" s="46"/>
      <c r="H2" s="46"/>
      <c r="I2" s="46"/>
    </row>
    <row r="3" spans="1:10" ht="20.399999999999999" customHeight="1" x14ac:dyDescent="0.3">
      <c r="A3" s="164" t="s">
        <v>1004</v>
      </c>
      <c r="B3" s="244"/>
      <c r="C3" s="244"/>
      <c r="D3" s="244"/>
      <c r="E3" s="244"/>
      <c r="F3" s="244"/>
      <c r="G3" s="244"/>
      <c r="H3" s="244"/>
      <c r="I3" s="261"/>
      <c r="J3" s="213"/>
    </row>
    <row r="4" spans="1:10" ht="15" customHeight="1" x14ac:dyDescent="0.25">
      <c r="A4" s="46" t="s">
        <v>7</v>
      </c>
      <c r="B4" s="110"/>
      <c r="C4" s="244"/>
      <c r="D4" s="244"/>
      <c r="E4" s="244"/>
      <c r="F4" s="244"/>
      <c r="G4" s="244"/>
      <c r="H4" s="244"/>
      <c r="I4" s="244"/>
      <c r="J4" s="244"/>
    </row>
    <row r="5" spans="1:10" ht="15" customHeight="1" x14ac:dyDescent="0.25">
      <c r="A5" s="73" t="s">
        <v>78</v>
      </c>
      <c r="B5" s="73"/>
      <c r="C5" s="46"/>
      <c r="D5" s="46"/>
      <c r="E5" s="46"/>
      <c r="F5" s="46"/>
      <c r="G5" s="46"/>
      <c r="H5" s="46"/>
      <c r="I5" s="46"/>
      <c r="J5" s="46"/>
    </row>
    <row r="6" spans="1:10" ht="15" customHeight="1" x14ac:dyDescent="0.25">
      <c r="A6" s="245"/>
      <c r="B6" s="245"/>
      <c r="C6" s="46"/>
      <c r="D6" s="46"/>
      <c r="E6" s="46"/>
      <c r="F6" s="46"/>
      <c r="G6" s="46"/>
      <c r="H6" s="46"/>
      <c r="I6" s="46"/>
      <c r="J6" s="46"/>
    </row>
    <row r="7" spans="1:10" s="111" customFormat="1" ht="13.5" customHeight="1" x14ac:dyDescent="0.2">
      <c r="A7" s="216" t="s">
        <v>79</v>
      </c>
      <c r="B7" s="216" t="s">
        <v>946</v>
      </c>
      <c r="C7" s="216" t="s">
        <v>962</v>
      </c>
      <c r="D7" s="216"/>
      <c r="E7" s="166" t="s">
        <v>1005</v>
      </c>
      <c r="F7" s="217" t="s">
        <v>1006</v>
      </c>
      <c r="G7" s="219"/>
      <c r="H7" s="166" t="s">
        <v>1007</v>
      </c>
      <c r="I7" s="216" t="s">
        <v>1008</v>
      </c>
      <c r="J7" s="221"/>
    </row>
    <row r="8" spans="1:10" s="111" customFormat="1" ht="26.25" customHeight="1" x14ac:dyDescent="0.2">
      <c r="A8" s="221"/>
      <c r="B8" s="216"/>
      <c r="C8" s="216"/>
      <c r="D8" s="216"/>
      <c r="E8" s="170"/>
      <c r="F8" s="222"/>
      <c r="G8" s="224"/>
      <c r="H8" s="170"/>
      <c r="I8" s="221"/>
      <c r="J8" s="221"/>
    </row>
    <row r="9" spans="1:10" s="111" customFormat="1" ht="131.25" customHeight="1" x14ac:dyDescent="0.2">
      <c r="A9" s="221"/>
      <c r="B9" s="216"/>
      <c r="C9" s="226" t="s">
        <v>1009</v>
      </c>
      <c r="D9" s="226" t="s">
        <v>1010</v>
      </c>
      <c r="E9" s="171"/>
      <c r="F9" s="227" t="s">
        <v>970</v>
      </c>
      <c r="G9" s="228" t="s">
        <v>980</v>
      </c>
      <c r="H9" s="171"/>
      <c r="I9" s="226" t="s">
        <v>970</v>
      </c>
      <c r="J9" s="226" t="s">
        <v>981</v>
      </c>
    </row>
    <row r="10" spans="1:10" s="111" customFormat="1" ht="11.4" x14ac:dyDescent="0.2">
      <c r="A10" s="229"/>
      <c r="B10" s="230"/>
      <c r="C10" s="172">
        <v>1</v>
      </c>
      <c r="D10" s="172">
        <v>2</v>
      </c>
      <c r="E10" s="172">
        <v>3</v>
      </c>
      <c r="F10" s="172">
        <v>4</v>
      </c>
      <c r="G10" s="172">
        <v>5</v>
      </c>
      <c r="H10" s="172">
        <v>6</v>
      </c>
      <c r="I10" s="172">
        <v>7</v>
      </c>
      <c r="J10" s="172">
        <v>8</v>
      </c>
    </row>
    <row r="11" spans="1:10" s="201" customFormat="1" ht="15" customHeight="1" x14ac:dyDescent="0.25">
      <c r="A11" s="175" t="s">
        <v>90</v>
      </c>
      <c r="B11" s="175"/>
      <c r="C11" s="177">
        <v>41264</v>
      </c>
      <c r="D11" s="177">
        <v>22426</v>
      </c>
      <c r="E11" s="232">
        <v>2869072</v>
      </c>
      <c r="F11" s="232">
        <v>97870</v>
      </c>
      <c r="G11" s="252">
        <v>3.411207526336042</v>
      </c>
      <c r="H11" s="176">
        <v>1244841</v>
      </c>
      <c r="I11" s="232">
        <v>54876</v>
      </c>
      <c r="J11" s="233">
        <v>4.4082738277418558</v>
      </c>
    </row>
    <row r="12" spans="1:10" s="148" customFormat="1" ht="15" customHeight="1" x14ac:dyDescent="0.25">
      <c r="A12" s="142" t="s">
        <v>91</v>
      </c>
      <c r="B12" s="142"/>
      <c r="C12" s="184">
        <v>26832</v>
      </c>
      <c r="D12" s="184">
        <v>15554</v>
      </c>
      <c r="E12" s="143">
        <v>2081823</v>
      </c>
      <c r="F12" s="143">
        <v>63906</v>
      </c>
      <c r="G12" s="144">
        <v>3.0697134194405575</v>
      </c>
      <c r="H12" s="183">
        <v>920725</v>
      </c>
      <c r="I12" s="143">
        <v>37592</v>
      </c>
      <c r="J12" s="235">
        <v>4.0828694778571233</v>
      </c>
    </row>
    <row r="13" spans="1:10" s="148" customFormat="1" ht="15" customHeight="1" x14ac:dyDescent="0.25">
      <c r="A13" s="142" t="s">
        <v>92</v>
      </c>
      <c r="B13" s="142"/>
      <c r="C13" s="184">
        <v>14432</v>
      </c>
      <c r="D13" s="184">
        <v>6872</v>
      </c>
      <c r="E13" s="143">
        <v>787249</v>
      </c>
      <c r="F13" s="143">
        <v>33964</v>
      </c>
      <c r="G13" s="144">
        <v>4.3142639749304221</v>
      </c>
      <c r="H13" s="183">
        <v>324116</v>
      </c>
      <c r="I13" s="143">
        <v>17284</v>
      </c>
      <c r="J13" s="235">
        <v>5.3326586777573457</v>
      </c>
    </row>
    <row r="14" spans="1:10" s="148" customFormat="1" ht="15" customHeight="1" x14ac:dyDescent="0.25">
      <c r="A14" s="142"/>
      <c r="B14" s="142"/>
      <c r="C14" s="184"/>
      <c r="D14" s="184"/>
      <c r="E14" s="143"/>
      <c r="F14" s="143"/>
      <c r="G14" s="144"/>
      <c r="H14" s="183"/>
      <c r="I14" s="143"/>
      <c r="J14" s="235"/>
    </row>
    <row r="15" spans="1:10" s="148" customFormat="1" ht="15" customHeight="1" x14ac:dyDescent="0.25">
      <c r="A15" s="142" t="s">
        <v>93</v>
      </c>
      <c r="B15" s="142" t="s">
        <v>94</v>
      </c>
      <c r="C15" s="184">
        <v>1323</v>
      </c>
      <c r="D15" s="184">
        <v>712</v>
      </c>
      <c r="E15" s="143">
        <v>105418</v>
      </c>
      <c r="F15" s="143">
        <v>3151</v>
      </c>
      <c r="G15" s="144">
        <v>2.9890531028856553</v>
      </c>
      <c r="H15" s="183">
        <v>45167</v>
      </c>
      <c r="I15" s="143">
        <v>1785</v>
      </c>
      <c r="J15" s="235">
        <v>3.9520003542409281</v>
      </c>
    </row>
    <row r="16" spans="1:10" s="148" customFormat="1" ht="15" customHeight="1" x14ac:dyDescent="0.25">
      <c r="A16" s="142" t="s">
        <v>95</v>
      </c>
      <c r="B16" s="142" t="s">
        <v>96</v>
      </c>
      <c r="C16" s="184">
        <v>1300</v>
      </c>
      <c r="D16" s="184">
        <v>518</v>
      </c>
      <c r="E16" s="143">
        <v>89921</v>
      </c>
      <c r="F16" s="143">
        <v>3031</v>
      </c>
      <c r="G16" s="144">
        <v>3.3707365354032985</v>
      </c>
      <c r="H16" s="183">
        <v>36137</v>
      </c>
      <c r="I16" s="143">
        <v>1349</v>
      </c>
      <c r="J16" s="235">
        <v>3.7330160223593545</v>
      </c>
    </row>
    <row r="17" spans="1:10" s="148" customFormat="1" ht="15" customHeight="1" x14ac:dyDescent="0.25">
      <c r="A17" s="142" t="s">
        <v>97</v>
      </c>
      <c r="B17" s="142" t="s">
        <v>98</v>
      </c>
      <c r="C17" s="184">
        <v>3739</v>
      </c>
      <c r="D17" s="184">
        <v>1915</v>
      </c>
      <c r="E17" s="143">
        <v>269700</v>
      </c>
      <c r="F17" s="143">
        <v>8768</v>
      </c>
      <c r="G17" s="144">
        <v>3.2510196514645902</v>
      </c>
      <c r="H17" s="183">
        <v>119215</v>
      </c>
      <c r="I17" s="143">
        <v>4808</v>
      </c>
      <c r="J17" s="235">
        <v>4.0330495323575057</v>
      </c>
    </row>
    <row r="18" spans="1:10" s="148" customFormat="1" ht="15" customHeight="1" x14ac:dyDescent="0.25">
      <c r="A18" s="142" t="s">
        <v>99</v>
      </c>
      <c r="B18" s="142" t="s">
        <v>100</v>
      </c>
      <c r="C18" s="184">
        <v>527</v>
      </c>
      <c r="D18" s="184">
        <v>259</v>
      </c>
      <c r="E18" s="143">
        <v>47127</v>
      </c>
      <c r="F18" s="143">
        <v>1284</v>
      </c>
      <c r="G18" s="144">
        <v>2.724552804125024</v>
      </c>
      <c r="H18" s="183">
        <v>21355</v>
      </c>
      <c r="I18" s="143">
        <v>690</v>
      </c>
      <c r="J18" s="235">
        <v>3.2310934207445565</v>
      </c>
    </row>
    <row r="19" spans="1:10" s="148" customFormat="1" ht="15" customHeight="1" x14ac:dyDescent="0.25">
      <c r="A19" s="142" t="s">
        <v>101</v>
      </c>
      <c r="B19" s="142" t="s">
        <v>102</v>
      </c>
      <c r="C19" s="184">
        <v>9270</v>
      </c>
      <c r="D19" s="184">
        <v>5795</v>
      </c>
      <c r="E19" s="143">
        <v>789173</v>
      </c>
      <c r="F19" s="143">
        <v>22955</v>
      </c>
      <c r="G19" s="144">
        <v>2.9087411758891903</v>
      </c>
      <c r="H19" s="183">
        <v>382689</v>
      </c>
      <c r="I19" s="143">
        <v>14490</v>
      </c>
      <c r="J19" s="235">
        <v>3.7863643846569932</v>
      </c>
    </row>
    <row r="20" spans="1:10" s="148" customFormat="1" ht="15" customHeight="1" x14ac:dyDescent="0.25">
      <c r="A20" s="142" t="s">
        <v>103</v>
      </c>
      <c r="B20" s="142" t="s">
        <v>104</v>
      </c>
      <c r="C20" s="184">
        <v>2704</v>
      </c>
      <c r="D20" s="184">
        <v>1582</v>
      </c>
      <c r="E20" s="143">
        <v>201550</v>
      </c>
      <c r="F20" s="143">
        <v>6109</v>
      </c>
      <c r="G20" s="144">
        <v>3.031009675018606</v>
      </c>
      <c r="H20" s="183">
        <v>82825</v>
      </c>
      <c r="I20" s="143">
        <v>3434</v>
      </c>
      <c r="J20" s="235">
        <v>4.1460911560519165</v>
      </c>
    </row>
    <row r="21" spans="1:10" s="148" customFormat="1" ht="15" customHeight="1" x14ac:dyDescent="0.25">
      <c r="A21" s="142" t="s">
        <v>105</v>
      </c>
      <c r="B21" s="142" t="s">
        <v>106</v>
      </c>
      <c r="C21" s="184">
        <v>1697</v>
      </c>
      <c r="D21" s="184">
        <v>1039</v>
      </c>
      <c r="E21" s="143">
        <v>110628</v>
      </c>
      <c r="F21" s="143">
        <v>3942</v>
      </c>
      <c r="G21" s="144">
        <v>3.5632931988285064</v>
      </c>
      <c r="H21" s="183">
        <v>47969</v>
      </c>
      <c r="I21" s="143">
        <v>2372</v>
      </c>
      <c r="J21" s="235">
        <v>4.944860222226855</v>
      </c>
    </row>
    <row r="22" spans="1:10" s="148" customFormat="1" ht="15" customHeight="1" x14ac:dyDescent="0.25">
      <c r="A22" s="142" t="s">
        <v>107</v>
      </c>
      <c r="B22" s="142" t="s">
        <v>108</v>
      </c>
      <c r="C22" s="184">
        <v>2905</v>
      </c>
      <c r="D22" s="184">
        <v>1698</v>
      </c>
      <c r="E22" s="143">
        <v>217496</v>
      </c>
      <c r="F22" s="143">
        <v>6795</v>
      </c>
      <c r="G22" s="144">
        <v>3.1241953875013793</v>
      </c>
      <c r="H22" s="183">
        <v>86867</v>
      </c>
      <c r="I22" s="143">
        <v>4011</v>
      </c>
      <c r="J22" s="235">
        <v>4.6174036170237258</v>
      </c>
    </row>
    <row r="23" spans="1:10" s="148" customFormat="1" ht="15" customHeight="1" x14ac:dyDescent="0.25">
      <c r="A23" s="142" t="s">
        <v>109</v>
      </c>
      <c r="B23" s="142" t="s">
        <v>110</v>
      </c>
      <c r="C23" s="184">
        <v>2936</v>
      </c>
      <c r="D23" s="184">
        <v>1749</v>
      </c>
      <c r="E23" s="143">
        <v>208419</v>
      </c>
      <c r="F23" s="143">
        <v>6777</v>
      </c>
      <c r="G23" s="144">
        <v>3.2516229326500943</v>
      </c>
      <c r="H23" s="183">
        <v>79683</v>
      </c>
      <c r="I23" s="143">
        <v>3944</v>
      </c>
      <c r="J23" s="235">
        <v>4.9496128408819953</v>
      </c>
    </row>
    <row r="24" spans="1:10" s="148" customFormat="1" ht="15" customHeight="1" x14ac:dyDescent="0.25">
      <c r="A24" s="142" t="s">
        <v>111</v>
      </c>
      <c r="B24" s="142" t="s">
        <v>112</v>
      </c>
      <c r="C24" s="184">
        <v>431</v>
      </c>
      <c r="D24" s="184">
        <v>287</v>
      </c>
      <c r="E24" s="143">
        <v>42391</v>
      </c>
      <c r="F24" s="143">
        <v>1094</v>
      </c>
      <c r="G24" s="144">
        <v>2.5807364770823997</v>
      </c>
      <c r="H24" s="183">
        <v>18818</v>
      </c>
      <c r="I24" s="143">
        <v>709</v>
      </c>
      <c r="J24" s="235">
        <v>3.7676692528430227</v>
      </c>
    </row>
    <row r="25" spans="1:10" s="148" customFormat="1" ht="15" customHeight="1" x14ac:dyDescent="0.25">
      <c r="A25" s="142" t="s">
        <v>113</v>
      </c>
      <c r="B25" s="142" t="s">
        <v>114</v>
      </c>
      <c r="C25" s="184">
        <v>6125</v>
      </c>
      <c r="D25" s="184">
        <v>2241</v>
      </c>
      <c r="E25" s="143">
        <v>266459</v>
      </c>
      <c r="F25" s="143">
        <v>14366</v>
      </c>
      <c r="G25" s="144">
        <v>5.3914485905899223</v>
      </c>
      <c r="H25" s="183">
        <v>92878</v>
      </c>
      <c r="I25" s="143">
        <v>5910</v>
      </c>
      <c r="J25" s="235">
        <v>6.3631861151187579</v>
      </c>
    </row>
    <row r="26" spans="1:10" s="148" customFormat="1" ht="15" customHeight="1" x14ac:dyDescent="0.25">
      <c r="A26" s="142" t="s">
        <v>115</v>
      </c>
      <c r="B26" s="142" t="s">
        <v>116</v>
      </c>
      <c r="C26" s="184">
        <v>1445</v>
      </c>
      <c r="D26" s="184">
        <v>857</v>
      </c>
      <c r="E26" s="143">
        <v>99673</v>
      </c>
      <c r="F26" s="143">
        <v>3512</v>
      </c>
      <c r="G26" s="144">
        <v>3.5235219166675029</v>
      </c>
      <c r="H26" s="183">
        <v>46120</v>
      </c>
      <c r="I26" s="143">
        <v>2160</v>
      </c>
      <c r="J26" s="235">
        <v>4.6834345186470081</v>
      </c>
    </row>
    <row r="27" spans="1:10" s="148" customFormat="1" ht="15" customHeight="1" x14ac:dyDescent="0.25">
      <c r="A27" s="142" t="s">
        <v>117</v>
      </c>
      <c r="B27" s="142" t="s">
        <v>118</v>
      </c>
      <c r="C27" s="184">
        <v>1196</v>
      </c>
      <c r="D27" s="184">
        <v>714</v>
      </c>
      <c r="E27" s="143">
        <v>76244</v>
      </c>
      <c r="F27" s="143">
        <v>2775</v>
      </c>
      <c r="G27" s="144">
        <v>3.6396306594617283</v>
      </c>
      <c r="H27" s="183">
        <v>34384</v>
      </c>
      <c r="I27" s="143">
        <v>1719</v>
      </c>
      <c r="J27" s="235">
        <v>4.9994183341088876</v>
      </c>
    </row>
    <row r="28" spans="1:10" s="148" customFormat="1" ht="15" customHeight="1" x14ac:dyDescent="0.25">
      <c r="A28" s="142" t="s">
        <v>119</v>
      </c>
      <c r="B28" s="142" t="s">
        <v>120</v>
      </c>
      <c r="C28" s="184">
        <v>2854</v>
      </c>
      <c r="D28" s="184">
        <v>1482</v>
      </c>
      <c r="E28" s="143">
        <v>155476</v>
      </c>
      <c r="F28" s="143">
        <v>6651</v>
      </c>
      <c r="G28" s="144">
        <v>4.27783066196712</v>
      </c>
      <c r="H28" s="183">
        <v>67978</v>
      </c>
      <c r="I28" s="143">
        <v>3655</v>
      </c>
      <c r="J28" s="235">
        <v>5.376739533378446</v>
      </c>
    </row>
    <row r="29" spans="1:10" s="148" customFormat="1" ht="15" customHeight="1" x14ac:dyDescent="0.25">
      <c r="A29" s="142" t="s">
        <v>121</v>
      </c>
      <c r="B29" s="142" t="s">
        <v>122</v>
      </c>
      <c r="C29" s="184">
        <v>1677</v>
      </c>
      <c r="D29" s="184">
        <v>958</v>
      </c>
      <c r="E29" s="143">
        <v>115362</v>
      </c>
      <c r="F29" s="143">
        <v>4014</v>
      </c>
      <c r="G29" s="144">
        <v>3.4794819784677795</v>
      </c>
      <c r="H29" s="183">
        <v>51817</v>
      </c>
      <c r="I29" s="143">
        <v>2363</v>
      </c>
      <c r="J29" s="235">
        <v>4.5602794449697974</v>
      </c>
    </row>
    <row r="30" spans="1:10" s="148" customFormat="1" ht="15" customHeight="1" x14ac:dyDescent="0.25">
      <c r="A30" s="142" t="s">
        <v>123</v>
      </c>
      <c r="B30" s="142" t="s">
        <v>124</v>
      </c>
      <c r="C30" s="184">
        <v>1135</v>
      </c>
      <c r="D30" s="184">
        <v>620</v>
      </c>
      <c r="E30" s="143">
        <v>74035</v>
      </c>
      <c r="F30" s="143">
        <v>2646</v>
      </c>
      <c r="G30" s="144">
        <v>3.5739852772337408</v>
      </c>
      <c r="H30" s="183">
        <v>30939</v>
      </c>
      <c r="I30" s="143">
        <v>1477</v>
      </c>
      <c r="J30" s="235">
        <v>4.7739099518407189</v>
      </c>
    </row>
    <row r="31" spans="1:10" s="148" customFormat="1" ht="15" customHeight="1" x14ac:dyDescent="0.25">
      <c r="A31" s="142"/>
      <c r="B31" s="142"/>
      <c r="C31" s="184"/>
      <c r="D31" s="184"/>
      <c r="E31" s="143"/>
      <c r="F31" s="143"/>
      <c r="G31" s="144"/>
      <c r="H31" s="183"/>
      <c r="I31" s="143"/>
      <c r="J31" s="235"/>
    </row>
    <row r="32" spans="1:10" s="148" customFormat="1" ht="15" customHeight="1" x14ac:dyDescent="0.25">
      <c r="A32" s="135" t="s">
        <v>93</v>
      </c>
      <c r="B32" s="135" t="s">
        <v>94</v>
      </c>
      <c r="C32" s="177">
        <v>1323</v>
      </c>
      <c r="D32" s="177">
        <v>712</v>
      </c>
      <c r="E32" s="137">
        <v>105418</v>
      </c>
      <c r="F32" s="137">
        <v>3151</v>
      </c>
      <c r="G32" s="138">
        <v>2.9890531028856553</v>
      </c>
      <c r="H32" s="187">
        <v>45167</v>
      </c>
      <c r="I32" s="137">
        <v>1785</v>
      </c>
      <c r="J32" s="237">
        <v>3.9520003542409281</v>
      </c>
    </row>
    <row r="33" spans="1:10" s="148" customFormat="1" ht="15" customHeight="1" x14ac:dyDescent="0.25">
      <c r="A33" s="142" t="s">
        <v>125</v>
      </c>
      <c r="B33" s="142" t="s">
        <v>126</v>
      </c>
      <c r="C33" s="184">
        <v>89</v>
      </c>
      <c r="D33" s="184">
        <v>24</v>
      </c>
      <c r="E33" s="143">
        <v>5044</v>
      </c>
      <c r="F33" s="143">
        <v>160</v>
      </c>
      <c r="G33" s="144">
        <v>3.1720856463124503</v>
      </c>
      <c r="H33" s="183">
        <v>1775</v>
      </c>
      <c r="I33" s="143">
        <v>57</v>
      </c>
      <c r="J33" s="235">
        <v>3.211267605633803</v>
      </c>
    </row>
    <row r="34" spans="1:10" s="148" customFormat="1" ht="15" customHeight="1" x14ac:dyDescent="0.25">
      <c r="A34" s="142" t="s">
        <v>127</v>
      </c>
      <c r="B34" s="142" t="s">
        <v>128</v>
      </c>
      <c r="C34" s="184">
        <v>70</v>
      </c>
      <c r="D34" s="184">
        <v>26</v>
      </c>
      <c r="E34" s="143">
        <v>6088</v>
      </c>
      <c r="F34" s="143">
        <v>148</v>
      </c>
      <c r="G34" s="144">
        <v>2.431011826544021</v>
      </c>
      <c r="H34" s="183">
        <v>2567</v>
      </c>
      <c r="I34" s="143">
        <v>79</v>
      </c>
      <c r="J34" s="235">
        <v>3.0775223996883523</v>
      </c>
    </row>
    <row r="35" spans="1:10" s="148" customFormat="1" ht="15" customHeight="1" x14ac:dyDescent="0.25">
      <c r="A35" s="142" t="s">
        <v>129</v>
      </c>
      <c r="B35" s="142" t="s">
        <v>130</v>
      </c>
      <c r="C35" s="184">
        <v>79</v>
      </c>
      <c r="D35" s="184">
        <v>42</v>
      </c>
      <c r="E35" s="143">
        <v>9733</v>
      </c>
      <c r="F35" s="143">
        <v>223</v>
      </c>
      <c r="G35" s="144">
        <v>2.2911743552861399</v>
      </c>
      <c r="H35" s="183">
        <v>3719</v>
      </c>
      <c r="I35" s="143">
        <v>122</v>
      </c>
      <c r="J35" s="235">
        <v>3.2804517343371873</v>
      </c>
    </row>
    <row r="36" spans="1:10" s="148" customFormat="1" ht="15" customHeight="1" x14ac:dyDescent="0.25">
      <c r="A36" s="142" t="s">
        <v>131</v>
      </c>
      <c r="B36" s="142" t="s">
        <v>132</v>
      </c>
      <c r="C36" s="184">
        <v>77</v>
      </c>
      <c r="D36" s="184">
        <v>54</v>
      </c>
      <c r="E36" s="143">
        <v>7172</v>
      </c>
      <c r="F36" s="143">
        <v>167</v>
      </c>
      <c r="G36" s="144">
        <v>2.3284997211377578</v>
      </c>
      <c r="H36" s="183">
        <v>3022</v>
      </c>
      <c r="I36" s="143">
        <v>114</v>
      </c>
      <c r="J36" s="235">
        <v>3.7723362011912642</v>
      </c>
    </row>
    <row r="37" spans="1:10" s="148" customFormat="1" ht="15" customHeight="1" x14ac:dyDescent="0.25">
      <c r="A37" s="142" t="s">
        <v>133</v>
      </c>
      <c r="B37" s="142" t="s">
        <v>134</v>
      </c>
      <c r="C37" s="184">
        <v>90</v>
      </c>
      <c r="D37" s="184">
        <v>42</v>
      </c>
      <c r="E37" s="143">
        <v>5538</v>
      </c>
      <c r="F37" s="143">
        <v>211</v>
      </c>
      <c r="G37" s="144">
        <v>3.8100397255326834</v>
      </c>
      <c r="H37" s="183">
        <v>2439</v>
      </c>
      <c r="I37" s="143">
        <v>124</v>
      </c>
      <c r="J37" s="235">
        <v>5.0840508405084055</v>
      </c>
    </row>
    <row r="38" spans="1:10" s="148" customFormat="1" ht="15" customHeight="1" x14ac:dyDescent="0.25">
      <c r="A38" s="142" t="s">
        <v>135</v>
      </c>
      <c r="B38" s="142" t="s">
        <v>136</v>
      </c>
      <c r="C38" s="184">
        <v>74</v>
      </c>
      <c r="D38" s="184">
        <v>53</v>
      </c>
      <c r="E38" s="143">
        <v>6260</v>
      </c>
      <c r="F38" s="143">
        <v>177</v>
      </c>
      <c r="G38" s="144">
        <v>2.8274760383386583</v>
      </c>
      <c r="H38" s="183">
        <v>3156</v>
      </c>
      <c r="I38" s="143">
        <v>116</v>
      </c>
      <c r="J38" s="235">
        <v>3.6755386565272499</v>
      </c>
    </row>
    <row r="39" spans="1:10" s="148" customFormat="1" ht="15" customHeight="1" x14ac:dyDescent="0.25">
      <c r="A39" s="142" t="s">
        <v>137</v>
      </c>
      <c r="B39" s="142" t="s">
        <v>138</v>
      </c>
      <c r="C39" s="184">
        <v>30</v>
      </c>
      <c r="D39" s="184">
        <v>17</v>
      </c>
      <c r="E39" s="143">
        <v>4561</v>
      </c>
      <c r="F39" s="143">
        <v>93</v>
      </c>
      <c r="G39" s="144">
        <v>2.039026529269897</v>
      </c>
      <c r="H39" s="183">
        <v>2337</v>
      </c>
      <c r="I39" s="143">
        <v>56</v>
      </c>
      <c r="J39" s="235">
        <v>2.3962344886606761</v>
      </c>
    </row>
    <row r="40" spans="1:10" s="148" customFormat="1" ht="15" customHeight="1" x14ac:dyDescent="0.25">
      <c r="A40" s="142" t="s">
        <v>139</v>
      </c>
      <c r="B40" s="142" t="s">
        <v>140</v>
      </c>
      <c r="C40" s="184">
        <v>83</v>
      </c>
      <c r="D40" s="184">
        <v>49</v>
      </c>
      <c r="E40" s="143">
        <v>5533</v>
      </c>
      <c r="F40" s="143">
        <v>214</v>
      </c>
      <c r="G40" s="144">
        <v>3.8677028736670884</v>
      </c>
      <c r="H40" s="183">
        <v>2257</v>
      </c>
      <c r="I40" s="143">
        <v>110</v>
      </c>
      <c r="J40" s="235">
        <v>4.873726185201595</v>
      </c>
    </row>
    <row r="41" spans="1:10" s="148" customFormat="1" ht="15" customHeight="1" x14ac:dyDescent="0.25">
      <c r="A41" s="142" t="s">
        <v>141</v>
      </c>
      <c r="B41" s="142" t="s">
        <v>142</v>
      </c>
      <c r="C41" s="184">
        <v>88</v>
      </c>
      <c r="D41" s="184">
        <v>47</v>
      </c>
      <c r="E41" s="143">
        <v>4673</v>
      </c>
      <c r="F41" s="143">
        <v>178</v>
      </c>
      <c r="G41" s="144">
        <v>3.8091161994436122</v>
      </c>
      <c r="H41" s="183">
        <v>2139</v>
      </c>
      <c r="I41" s="143">
        <v>109</v>
      </c>
      <c r="J41" s="235">
        <v>5.0958391771856011</v>
      </c>
    </row>
    <row r="42" spans="1:10" s="148" customFormat="1" ht="15" customHeight="1" x14ac:dyDescent="0.25">
      <c r="A42" s="142" t="s">
        <v>143</v>
      </c>
      <c r="B42" s="142" t="s">
        <v>144</v>
      </c>
      <c r="C42" s="184">
        <v>187</v>
      </c>
      <c r="D42" s="184">
        <v>96</v>
      </c>
      <c r="E42" s="143">
        <v>16745</v>
      </c>
      <c r="F42" s="143">
        <v>451</v>
      </c>
      <c r="G42" s="144">
        <v>2.6933412959092267</v>
      </c>
      <c r="H42" s="183">
        <v>7352</v>
      </c>
      <c r="I42" s="143">
        <v>246</v>
      </c>
      <c r="J42" s="235">
        <v>3.3460282916213275</v>
      </c>
    </row>
    <row r="43" spans="1:10" s="148" customFormat="1" ht="15" customHeight="1" x14ac:dyDescent="0.25">
      <c r="A43" s="142" t="s">
        <v>145</v>
      </c>
      <c r="B43" s="142" t="s">
        <v>146</v>
      </c>
      <c r="C43" s="184">
        <v>30</v>
      </c>
      <c r="D43" s="184" t="s">
        <v>427</v>
      </c>
      <c r="E43" s="143">
        <v>3407</v>
      </c>
      <c r="F43" s="143">
        <v>71</v>
      </c>
      <c r="G43" s="144">
        <v>2.0839448194892869</v>
      </c>
      <c r="H43" s="183">
        <v>1317</v>
      </c>
      <c r="I43" s="143">
        <v>26</v>
      </c>
      <c r="J43" s="235">
        <v>1.9741837509491269</v>
      </c>
    </row>
    <row r="44" spans="1:10" s="148" customFormat="1" ht="15" customHeight="1" x14ac:dyDescent="0.25">
      <c r="A44" s="142" t="s">
        <v>147</v>
      </c>
      <c r="B44" s="142" t="s">
        <v>148</v>
      </c>
      <c r="C44" s="184">
        <v>189</v>
      </c>
      <c r="D44" s="184">
        <v>109</v>
      </c>
      <c r="E44" s="143">
        <v>13123</v>
      </c>
      <c r="F44" s="143">
        <v>472</v>
      </c>
      <c r="G44" s="144">
        <v>3.5967385506362874</v>
      </c>
      <c r="H44" s="183">
        <v>5563</v>
      </c>
      <c r="I44" s="143">
        <v>275</v>
      </c>
      <c r="J44" s="235">
        <v>4.9433758763257236</v>
      </c>
    </row>
    <row r="45" spans="1:10" s="148" customFormat="1" ht="15" customHeight="1" x14ac:dyDescent="0.25">
      <c r="A45" s="142" t="s">
        <v>149</v>
      </c>
      <c r="B45" s="142" t="s">
        <v>150</v>
      </c>
      <c r="C45" s="184">
        <v>61</v>
      </c>
      <c r="D45" s="184">
        <v>29</v>
      </c>
      <c r="E45" s="143">
        <v>5670</v>
      </c>
      <c r="F45" s="143">
        <v>124</v>
      </c>
      <c r="G45" s="144">
        <v>2.1869488536155202</v>
      </c>
      <c r="H45" s="183">
        <v>2280</v>
      </c>
      <c r="I45" s="143">
        <v>63</v>
      </c>
      <c r="J45" s="235">
        <v>2.763157894736842</v>
      </c>
    </row>
    <row r="46" spans="1:10" s="148" customFormat="1" ht="15" customHeight="1" x14ac:dyDescent="0.25">
      <c r="A46" s="142" t="s">
        <v>151</v>
      </c>
      <c r="B46" s="142" t="s">
        <v>152</v>
      </c>
      <c r="C46" s="184">
        <v>65</v>
      </c>
      <c r="D46" s="184">
        <v>46</v>
      </c>
      <c r="E46" s="143">
        <v>4682</v>
      </c>
      <c r="F46" s="143">
        <v>201</v>
      </c>
      <c r="G46" s="144">
        <v>4.2930371636052973</v>
      </c>
      <c r="H46" s="183">
        <v>2230</v>
      </c>
      <c r="I46" s="143">
        <v>134</v>
      </c>
      <c r="J46" s="235">
        <v>6.0089686098654704</v>
      </c>
    </row>
    <row r="47" spans="1:10" s="148" customFormat="1" ht="15" customHeight="1" x14ac:dyDescent="0.25">
      <c r="A47" s="142" t="s">
        <v>153</v>
      </c>
      <c r="B47" s="142" t="s">
        <v>154</v>
      </c>
      <c r="C47" s="184">
        <v>111</v>
      </c>
      <c r="D47" s="184">
        <v>71</v>
      </c>
      <c r="E47" s="143">
        <v>7189</v>
      </c>
      <c r="F47" s="143">
        <v>261</v>
      </c>
      <c r="G47" s="144">
        <v>3.6305466685213519</v>
      </c>
      <c r="H47" s="183">
        <v>3014</v>
      </c>
      <c r="I47" s="143">
        <v>154</v>
      </c>
      <c r="J47" s="235">
        <v>5.1094890510948909</v>
      </c>
    </row>
    <row r="48" spans="1:10" s="148" customFormat="1" ht="15" customHeight="1" x14ac:dyDescent="0.25">
      <c r="A48" s="135" t="s">
        <v>95</v>
      </c>
      <c r="B48" s="135" t="s">
        <v>96</v>
      </c>
      <c r="C48" s="177">
        <v>1300</v>
      </c>
      <c r="D48" s="177">
        <v>518</v>
      </c>
      <c r="E48" s="137">
        <v>89921</v>
      </c>
      <c r="F48" s="137">
        <v>3031</v>
      </c>
      <c r="G48" s="138">
        <v>3.3707365354032985</v>
      </c>
      <c r="H48" s="187">
        <v>36137</v>
      </c>
      <c r="I48" s="137">
        <v>1349</v>
      </c>
      <c r="J48" s="237">
        <v>3.7330160223593545</v>
      </c>
    </row>
    <row r="49" spans="1:10" s="148" customFormat="1" ht="15" customHeight="1" x14ac:dyDescent="0.25">
      <c r="A49" s="142" t="s">
        <v>155</v>
      </c>
      <c r="B49" s="142" t="s">
        <v>156</v>
      </c>
      <c r="C49" s="184">
        <v>1300</v>
      </c>
      <c r="D49" s="184">
        <v>518</v>
      </c>
      <c r="E49" s="143">
        <v>89921</v>
      </c>
      <c r="F49" s="143">
        <v>3031</v>
      </c>
      <c r="G49" s="144">
        <v>3.3707365354032985</v>
      </c>
      <c r="H49" s="183">
        <v>36137</v>
      </c>
      <c r="I49" s="143">
        <v>1349</v>
      </c>
      <c r="J49" s="235">
        <v>3.7330160223593545</v>
      </c>
    </row>
    <row r="50" spans="1:10" s="148" customFormat="1" ht="15" customHeight="1" x14ac:dyDescent="0.25">
      <c r="A50" s="135" t="s">
        <v>97</v>
      </c>
      <c r="B50" s="135" t="s">
        <v>98</v>
      </c>
      <c r="C50" s="177">
        <v>3739</v>
      </c>
      <c r="D50" s="177">
        <v>1915</v>
      </c>
      <c r="E50" s="137">
        <v>269700</v>
      </c>
      <c r="F50" s="137">
        <v>8768</v>
      </c>
      <c r="G50" s="138">
        <v>3.2510196514645902</v>
      </c>
      <c r="H50" s="187">
        <v>119215</v>
      </c>
      <c r="I50" s="137">
        <v>4808</v>
      </c>
      <c r="J50" s="237">
        <v>4.0330495323575057</v>
      </c>
    </row>
    <row r="51" spans="1:10" s="148" customFormat="1" ht="15" customHeight="1" x14ac:dyDescent="0.25">
      <c r="A51" s="142" t="s">
        <v>157</v>
      </c>
      <c r="B51" s="142" t="s">
        <v>158</v>
      </c>
      <c r="C51" s="184">
        <v>220</v>
      </c>
      <c r="D51" s="184">
        <v>82</v>
      </c>
      <c r="E51" s="143">
        <v>9234</v>
      </c>
      <c r="F51" s="143">
        <v>458</v>
      </c>
      <c r="G51" s="144">
        <v>4.9599306909248426</v>
      </c>
      <c r="H51" s="183">
        <v>4396</v>
      </c>
      <c r="I51" s="143">
        <v>208</v>
      </c>
      <c r="J51" s="235">
        <v>4.7315741583257509</v>
      </c>
    </row>
    <row r="52" spans="1:10" s="148" customFormat="1" ht="15" customHeight="1" x14ac:dyDescent="0.25">
      <c r="A52" s="142" t="s">
        <v>159</v>
      </c>
      <c r="B52" s="142" t="s">
        <v>160</v>
      </c>
      <c r="C52" s="184">
        <v>77</v>
      </c>
      <c r="D52" s="184">
        <v>37</v>
      </c>
      <c r="E52" s="143">
        <v>6207</v>
      </c>
      <c r="F52" s="143">
        <v>162</v>
      </c>
      <c r="G52" s="144">
        <v>2.6099565007249881</v>
      </c>
      <c r="H52" s="183">
        <v>3198</v>
      </c>
      <c r="I52" s="143">
        <v>91</v>
      </c>
      <c r="J52" s="235">
        <v>2.845528455284553</v>
      </c>
    </row>
    <row r="53" spans="1:10" s="148" customFormat="1" ht="15" customHeight="1" x14ac:dyDescent="0.25">
      <c r="A53" s="142" t="s">
        <v>161</v>
      </c>
      <c r="B53" s="142" t="s">
        <v>162</v>
      </c>
      <c r="C53" s="184">
        <v>23</v>
      </c>
      <c r="D53" s="184">
        <v>8</v>
      </c>
      <c r="E53" s="143">
        <v>3607</v>
      </c>
      <c r="F53" s="143">
        <v>57</v>
      </c>
      <c r="G53" s="144">
        <v>1.5802606043803715</v>
      </c>
      <c r="H53" s="183">
        <v>1573</v>
      </c>
      <c r="I53" s="143">
        <v>29</v>
      </c>
      <c r="J53" s="235">
        <v>1.8436109345200253</v>
      </c>
    </row>
    <row r="54" spans="1:10" s="148" customFormat="1" ht="15" customHeight="1" x14ac:dyDescent="0.25">
      <c r="A54" s="142" t="s">
        <v>163</v>
      </c>
      <c r="B54" s="142" t="s">
        <v>164</v>
      </c>
      <c r="C54" s="184">
        <v>96</v>
      </c>
      <c r="D54" s="184">
        <v>40</v>
      </c>
      <c r="E54" s="143">
        <v>5650</v>
      </c>
      <c r="F54" s="143">
        <v>209</v>
      </c>
      <c r="G54" s="144">
        <v>3.6991150442477876</v>
      </c>
      <c r="H54" s="183">
        <v>2386</v>
      </c>
      <c r="I54" s="143">
        <v>108</v>
      </c>
      <c r="J54" s="235">
        <v>4.526404023470243</v>
      </c>
    </row>
    <row r="55" spans="1:10" s="148" customFormat="1" ht="15" customHeight="1" x14ac:dyDescent="0.25">
      <c r="A55" s="142" t="s">
        <v>165</v>
      </c>
      <c r="B55" s="142" t="s">
        <v>166</v>
      </c>
      <c r="C55" s="184">
        <v>34</v>
      </c>
      <c r="D55" s="184">
        <v>8</v>
      </c>
      <c r="E55" s="143">
        <v>2128</v>
      </c>
      <c r="F55" s="143">
        <v>112</v>
      </c>
      <c r="G55" s="144">
        <v>5.2631578947368425</v>
      </c>
      <c r="H55" s="183">
        <v>782</v>
      </c>
      <c r="I55" s="143">
        <v>37</v>
      </c>
      <c r="J55" s="235">
        <v>4.7314578005115093</v>
      </c>
    </row>
    <row r="56" spans="1:10" s="148" customFormat="1" ht="15" customHeight="1" x14ac:dyDescent="0.25">
      <c r="A56" s="142" t="s">
        <v>167</v>
      </c>
      <c r="B56" s="142" t="s">
        <v>168</v>
      </c>
      <c r="C56" s="184">
        <v>117</v>
      </c>
      <c r="D56" s="184">
        <v>51</v>
      </c>
      <c r="E56" s="143">
        <v>6604</v>
      </c>
      <c r="F56" s="143">
        <v>298</v>
      </c>
      <c r="G56" s="144">
        <v>4.5124167171411269</v>
      </c>
      <c r="H56" s="183">
        <v>3067</v>
      </c>
      <c r="I56" s="143">
        <v>149</v>
      </c>
      <c r="J56" s="235">
        <v>4.8581675904792956</v>
      </c>
    </row>
    <row r="57" spans="1:10" s="148" customFormat="1" ht="15" customHeight="1" x14ac:dyDescent="0.25">
      <c r="A57" s="142" t="s">
        <v>169</v>
      </c>
      <c r="B57" s="142" t="s">
        <v>170</v>
      </c>
      <c r="C57" s="184">
        <v>61</v>
      </c>
      <c r="D57" s="184">
        <v>48</v>
      </c>
      <c r="E57" s="143">
        <v>4369</v>
      </c>
      <c r="F57" s="143">
        <v>145</v>
      </c>
      <c r="G57" s="144">
        <v>3.3188372625314719</v>
      </c>
      <c r="H57" s="183">
        <v>2166</v>
      </c>
      <c r="I57" s="143">
        <v>108</v>
      </c>
      <c r="J57" s="235">
        <v>4.986149584487535</v>
      </c>
    </row>
    <row r="58" spans="1:10" s="148" customFormat="1" ht="15" customHeight="1" x14ac:dyDescent="0.25">
      <c r="A58" s="142" t="s">
        <v>171</v>
      </c>
      <c r="B58" s="142" t="s">
        <v>172</v>
      </c>
      <c r="C58" s="184">
        <v>22</v>
      </c>
      <c r="D58" s="184" t="s">
        <v>427</v>
      </c>
      <c r="E58" s="143">
        <v>2621</v>
      </c>
      <c r="F58" s="143">
        <v>48</v>
      </c>
      <c r="G58" s="144">
        <v>1.8313620755436857</v>
      </c>
      <c r="H58" s="183">
        <v>1284</v>
      </c>
      <c r="I58" s="143">
        <v>32</v>
      </c>
      <c r="J58" s="235">
        <v>2.4922118380062304</v>
      </c>
    </row>
    <row r="59" spans="1:10" s="148" customFormat="1" ht="15" customHeight="1" x14ac:dyDescent="0.25">
      <c r="A59" s="142" t="s">
        <v>173</v>
      </c>
      <c r="B59" s="142" t="s">
        <v>174</v>
      </c>
      <c r="C59" s="184">
        <v>60</v>
      </c>
      <c r="D59" s="184">
        <v>36</v>
      </c>
      <c r="E59" s="143">
        <v>4699</v>
      </c>
      <c r="F59" s="143">
        <v>142</v>
      </c>
      <c r="G59" s="144">
        <v>3.0219195573526281</v>
      </c>
      <c r="H59" s="183">
        <v>2211</v>
      </c>
      <c r="I59" s="143">
        <v>89</v>
      </c>
      <c r="J59" s="235">
        <v>4.0253279059249207</v>
      </c>
    </row>
    <row r="60" spans="1:10" s="148" customFormat="1" ht="15" customHeight="1" x14ac:dyDescent="0.25">
      <c r="A60" s="142" t="s">
        <v>175</v>
      </c>
      <c r="B60" s="142" t="s">
        <v>176</v>
      </c>
      <c r="C60" s="184">
        <v>19</v>
      </c>
      <c r="D60" s="184">
        <v>15</v>
      </c>
      <c r="E60" s="143">
        <v>1559</v>
      </c>
      <c r="F60" s="143">
        <v>54</v>
      </c>
      <c r="G60" s="144">
        <v>3.4637588197562539</v>
      </c>
      <c r="H60" s="183">
        <v>599</v>
      </c>
      <c r="I60" s="143">
        <v>41</v>
      </c>
      <c r="J60" s="235">
        <v>6.8447412353923207</v>
      </c>
    </row>
    <row r="61" spans="1:10" s="148" customFormat="1" ht="15" customHeight="1" x14ac:dyDescent="0.25">
      <c r="A61" s="142" t="s">
        <v>177</v>
      </c>
      <c r="B61" s="142" t="s">
        <v>178</v>
      </c>
      <c r="C61" s="184">
        <v>134</v>
      </c>
      <c r="D61" s="184">
        <v>101</v>
      </c>
      <c r="E61" s="143">
        <v>6479</v>
      </c>
      <c r="F61" s="143">
        <v>275</v>
      </c>
      <c r="G61" s="144">
        <v>4.2444821731748723</v>
      </c>
      <c r="H61" s="183">
        <v>2977</v>
      </c>
      <c r="I61" s="143">
        <v>191</v>
      </c>
      <c r="J61" s="235">
        <v>6.4158548874706076</v>
      </c>
    </row>
    <row r="62" spans="1:10" s="148" customFormat="1" ht="15" customHeight="1" x14ac:dyDescent="0.25">
      <c r="A62" s="142" t="s">
        <v>179</v>
      </c>
      <c r="B62" s="142" t="s">
        <v>180</v>
      </c>
      <c r="C62" s="184">
        <v>87</v>
      </c>
      <c r="D62" s="184">
        <v>60</v>
      </c>
      <c r="E62" s="143">
        <v>9774</v>
      </c>
      <c r="F62" s="143">
        <v>238</v>
      </c>
      <c r="G62" s="144">
        <v>2.4350317167996725</v>
      </c>
      <c r="H62" s="183">
        <v>5330</v>
      </c>
      <c r="I62" s="143">
        <v>165</v>
      </c>
      <c r="J62" s="235">
        <v>3.095684803001876</v>
      </c>
    </row>
    <row r="63" spans="1:10" s="148" customFormat="1" ht="15" customHeight="1" x14ac:dyDescent="0.25">
      <c r="A63" s="142" t="s">
        <v>181</v>
      </c>
      <c r="B63" s="142" t="s">
        <v>182</v>
      </c>
      <c r="C63" s="184">
        <v>40</v>
      </c>
      <c r="D63" s="184">
        <v>26</v>
      </c>
      <c r="E63" s="143">
        <v>4121</v>
      </c>
      <c r="F63" s="143">
        <v>97</v>
      </c>
      <c r="G63" s="144">
        <v>2.3537976219364234</v>
      </c>
      <c r="H63" s="183">
        <v>1822</v>
      </c>
      <c r="I63" s="143">
        <v>57</v>
      </c>
      <c r="J63" s="235">
        <v>3.1284302963776072</v>
      </c>
    </row>
    <row r="64" spans="1:10" s="148" customFormat="1" ht="15" customHeight="1" x14ac:dyDescent="0.25">
      <c r="A64" s="142" t="s">
        <v>183</v>
      </c>
      <c r="B64" s="142" t="s">
        <v>184</v>
      </c>
      <c r="C64" s="184">
        <v>38</v>
      </c>
      <c r="D64" s="184">
        <v>26</v>
      </c>
      <c r="E64" s="143">
        <v>2482</v>
      </c>
      <c r="F64" s="143">
        <v>100</v>
      </c>
      <c r="G64" s="144">
        <v>4.0290088638195005</v>
      </c>
      <c r="H64" s="183">
        <v>1175</v>
      </c>
      <c r="I64" s="143">
        <v>67</v>
      </c>
      <c r="J64" s="235">
        <v>5.7021276595744679</v>
      </c>
    </row>
    <row r="65" spans="1:10" s="148" customFormat="1" ht="15" customHeight="1" x14ac:dyDescent="0.25">
      <c r="A65" s="142" t="s">
        <v>185</v>
      </c>
      <c r="B65" s="142" t="s">
        <v>186</v>
      </c>
      <c r="C65" s="184">
        <v>73</v>
      </c>
      <c r="D65" s="184">
        <v>40</v>
      </c>
      <c r="E65" s="143">
        <v>6086</v>
      </c>
      <c r="F65" s="143">
        <v>176</v>
      </c>
      <c r="G65" s="144">
        <v>2.891883010187315</v>
      </c>
      <c r="H65" s="183">
        <v>2590</v>
      </c>
      <c r="I65" s="143">
        <v>94</v>
      </c>
      <c r="J65" s="235">
        <v>3.6293436293436292</v>
      </c>
    </row>
    <row r="66" spans="1:10" s="148" customFormat="1" ht="15" customHeight="1" x14ac:dyDescent="0.25">
      <c r="A66" s="142" t="s">
        <v>187</v>
      </c>
      <c r="B66" s="142" t="s">
        <v>188</v>
      </c>
      <c r="C66" s="184">
        <v>111</v>
      </c>
      <c r="D66" s="184">
        <v>90</v>
      </c>
      <c r="E66" s="143">
        <v>5071</v>
      </c>
      <c r="F66" s="143">
        <v>219</v>
      </c>
      <c r="G66" s="144">
        <v>4.3186748175902192</v>
      </c>
      <c r="H66" s="183">
        <v>2189</v>
      </c>
      <c r="I66" s="143">
        <v>164</v>
      </c>
      <c r="J66" s="235">
        <v>7.4920054819552311</v>
      </c>
    </row>
    <row r="67" spans="1:10" s="148" customFormat="1" ht="15" customHeight="1" x14ac:dyDescent="0.25">
      <c r="A67" s="142" t="s">
        <v>189</v>
      </c>
      <c r="B67" s="142" t="s">
        <v>190</v>
      </c>
      <c r="C67" s="184">
        <v>593</v>
      </c>
      <c r="D67" s="184">
        <v>227</v>
      </c>
      <c r="E67" s="143">
        <v>55874</v>
      </c>
      <c r="F67" s="143">
        <v>1428</v>
      </c>
      <c r="G67" s="144">
        <v>2.5557504384865948</v>
      </c>
      <c r="H67" s="183">
        <v>23963</v>
      </c>
      <c r="I67" s="143">
        <v>659</v>
      </c>
      <c r="J67" s="235">
        <v>2.7500730292534326</v>
      </c>
    </row>
    <row r="68" spans="1:10" s="148" customFormat="1" ht="15" customHeight="1" x14ac:dyDescent="0.25">
      <c r="A68" s="142" t="s">
        <v>191</v>
      </c>
      <c r="B68" s="142" t="s">
        <v>192</v>
      </c>
      <c r="C68" s="184">
        <v>71</v>
      </c>
      <c r="D68" s="184">
        <v>32</v>
      </c>
      <c r="E68" s="143">
        <v>3332</v>
      </c>
      <c r="F68" s="143">
        <v>124</v>
      </c>
      <c r="G68" s="144">
        <v>3.7214885954381751</v>
      </c>
      <c r="H68" s="183">
        <v>1777</v>
      </c>
      <c r="I68" s="143">
        <v>63</v>
      </c>
      <c r="J68" s="235">
        <v>3.5453010692177829</v>
      </c>
    </row>
    <row r="69" spans="1:10" s="148" customFormat="1" ht="15" customHeight="1" x14ac:dyDescent="0.25">
      <c r="A69" s="142" t="s">
        <v>193</v>
      </c>
      <c r="B69" s="142" t="s">
        <v>194</v>
      </c>
      <c r="C69" s="184">
        <v>44</v>
      </c>
      <c r="D69" s="184">
        <v>23</v>
      </c>
      <c r="E69" s="143">
        <v>4002</v>
      </c>
      <c r="F69" s="143">
        <v>104</v>
      </c>
      <c r="G69" s="144">
        <v>2.5987006496751626</v>
      </c>
      <c r="H69" s="183">
        <v>1990</v>
      </c>
      <c r="I69" s="143">
        <v>67</v>
      </c>
      <c r="J69" s="235">
        <v>3.3668341708542715</v>
      </c>
    </row>
    <row r="70" spans="1:10" s="148" customFormat="1" ht="15" customHeight="1" x14ac:dyDescent="0.25">
      <c r="A70" s="142" t="s">
        <v>195</v>
      </c>
      <c r="B70" s="142" t="s">
        <v>196</v>
      </c>
      <c r="C70" s="184">
        <v>89</v>
      </c>
      <c r="D70" s="184">
        <v>35</v>
      </c>
      <c r="E70" s="143">
        <v>3690</v>
      </c>
      <c r="F70" s="143">
        <v>180</v>
      </c>
      <c r="G70" s="144">
        <v>4.8780487804878048</v>
      </c>
      <c r="H70" s="183">
        <v>1586</v>
      </c>
      <c r="I70" s="143">
        <v>81</v>
      </c>
      <c r="J70" s="235">
        <v>5.1071878940731397</v>
      </c>
    </row>
    <row r="71" spans="1:10" s="148" customFormat="1" ht="15" customHeight="1" x14ac:dyDescent="0.25">
      <c r="A71" s="142" t="s">
        <v>197</v>
      </c>
      <c r="B71" s="142" t="s">
        <v>198</v>
      </c>
      <c r="C71" s="184">
        <v>226</v>
      </c>
      <c r="D71" s="184">
        <v>119</v>
      </c>
      <c r="E71" s="143">
        <v>9938</v>
      </c>
      <c r="F71" s="143">
        <v>440</v>
      </c>
      <c r="G71" s="144">
        <v>4.4274501911853488</v>
      </c>
      <c r="H71" s="183">
        <v>4630</v>
      </c>
      <c r="I71" s="143">
        <v>244</v>
      </c>
      <c r="J71" s="235">
        <v>5.2699784017278617</v>
      </c>
    </row>
    <row r="72" spans="1:10" s="148" customFormat="1" ht="15" customHeight="1" x14ac:dyDescent="0.25">
      <c r="A72" s="142" t="s">
        <v>199</v>
      </c>
      <c r="B72" s="142" t="s">
        <v>200</v>
      </c>
      <c r="C72" s="184">
        <v>74</v>
      </c>
      <c r="D72" s="184">
        <v>36</v>
      </c>
      <c r="E72" s="143">
        <v>4250</v>
      </c>
      <c r="F72" s="143">
        <v>194</v>
      </c>
      <c r="G72" s="144">
        <v>4.5647058823529409</v>
      </c>
      <c r="H72" s="183">
        <v>1808</v>
      </c>
      <c r="I72" s="143">
        <v>81</v>
      </c>
      <c r="J72" s="235">
        <v>4.4800884955752212</v>
      </c>
    </row>
    <row r="73" spans="1:10" s="148" customFormat="1" ht="15" customHeight="1" x14ac:dyDescent="0.25">
      <c r="A73" s="142" t="s">
        <v>201</v>
      </c>
      <c r="B73" s="142" t="s">
        <v>202</v>
      </c>
      <c r="C73" s="184">
        <v>66</v>
      </c>
      <c r="D73" s="184">
        <v>28</v>
      </c>
      <c r="E73" s="143">
        <v>5886</v>
      </c>
      <c r="F73" s="143">
        <v>199</v>
      </c>
      <c r="G73" s="144">
        <v>3.3809038396194357</v>
      </c>
      <c r="H73" s="183">
        <v>2368</v>
      </c>
      <c r="I73" s="143">
        <v>103</v>
      </c>
      <c r="J73" s="235">
        <v>4.3496621621621623</v>
      </c>
    </row>
    <row r="74" spans="1:10" s="148" customFormat="1" ht="15" customHeight="1" x14ac:dyDescent="0.25">
      <c r="A74" s="142" t="s">
        <v>203</v>
      </c>
      <c r="B74" s="142" t="s">
        <v>204</v>
      </c>
      <c r="C74" s="184">
        <v>82</v>
      </c>
      <c r="D74" s="184">
        <v>41</v>
      </c>
      <c r="E74" s="143">
        <v>5266</v>
      </c>
      <c r="F74" s="143">
        <v>198</v>
      </c>
      <c r="G74" s="144">
        <v>3.7599696164071403</v>
      </c>
      <c r="H74" s="183">
        <v>2046</v>
      </c>
      <c r="I74" s="143">
        <v>105</v>
      </c>
      <c r="J74" s="235">
        <v>5.1319648093841641</v>
      </c>
    </row>
    <row r="75" spans="1:10" s="148" customFormat="1" ht="15" customHeight="1" x14ac:dyDescent="0.25">
      <c r="A75" s="142" t="s">
        <v>205</v>
      </c>
      <c r="B75" s="142" t="s">
        <v>206</v>
      </c>
      <c r="C75" s="184">
        <v>6</v>
      </c>
      <c r="D75" s="184">
        <v>5</v>
      </c>
      <c r="E75" s="143">
        <v>1875</v>
      </c>
      <c r="F75" s="143">
        <v>32</v>
      </c>
      <c r="G75" s="144">
        <v>1.7066666666666668</v>
      </c>
      <c r="H75" s="183">
        <v>905</v>
      </c>
      <c r="I75" s="143">
        <v>21</v>
      </c>
      <c r="J75" s="235">
        <v>2.3204419889502761</v>
      </c>
    </row>
    <row r="76" spans="1:10" s="148" customFormat="1" ht="15" customHeight="1" x14ac:dyDescent="0.25">
      <c r="A76" s="142" t="s">
        <v>207</v>
      </c>
      <c r="B76" s="142" t="s">
        <v>208</v>
      </c>
      <c r="C76" s="184">
        <v>58</v>
      </c>
      <c r="D76" s="184">
        <v>26</v>
      </c>
      <c r="E76" s="143">
        <v>2626</v>
      </c>
      <c r="F76" s="143">
        <v>115</v>
      </c>
      <c r="G76" s="144">
        <v>4.3792840822543795</v>
      </c>
      <c r="H76" s="183">
        <v>1177</v>
      </c>
      <c r="I76" s="143">
        <v>65</v>
      </c>
      <c r="J76" s="235">
        <v>5.5225148683092611</v>
      </c>
    </row>
    <row r="77" spans="1:10" s="148" customFormat="1" ht="15" customHeight="1" x14ac:dyDescent="0.25">
      <c r="A77" s="142" t="s">
        <v>209</v>
      </c>
      <c r="B77" s="142" t="s">
        <v>210</v>
      </c>
      <c r="C77" s="184">
        <v>33</v>
      </c>
      <c r="D77" s="184">
        <v>23</v>
      </c>
      <c r="E77" s="143">
        <v>3291</v>
      </c>
      <c r="F77" s="143">
        <v>105</v>
      </c>
      <c r="G77" s="144">
        <v>3.1905195989061075</v>
      </c>
      <c r="H77" s="183">
        <v>1349</v>
      </c>
      <c r="I77" s="143">
        <v>65</v>
      </c>
      <c r="J77" s="235">
        <v>4.8183839881393622</v>
      </c>
    </row>
    <row r="78" spans="1:10" s="148" customFormat="1" ht="15" customHeight="1" x14ac:dyDescent="0.25">
      <c r="A78" s="142" t="s">
        <v>211</v>
      </c>
      <c r="B78" s="142" t="s">
        <v>212</v>
      </c>
      <c r="C78" s="184">
        <v>44</v>
      </c>
      <c r="D78" s="184">
        <v>30</v>
      </c>
      <c r="E78" s="143">
        <v>6703</v>
      </c>
      <c r="F78" s="143">
        <v>122</v>
      </c>
      <c r="G78" s="144">
        <v>1.8200805609428614</v>
      </c>
      <c r="H78" s="183">
        <v>2047</v>
      </c>
      <c r="I78" s="143">
        <v>60</v>
      </c>
      <c r="J78" s="235">
        <v>2.9311187103077674</v>
      </c>
    </row>
    <row r="79" spans="1:10" s="148" customFormat="1" ht="15" customHeight="1" x14ac:dyDescent="0.25">
      <c r="A79" s="142" t="s">
        <v>213</v>
      </c>
      <c r="B79" s="142" t="s">
        <v>214</v>
      </c>
      <c r="C79" s="184">
        <v>74</v>
      </c>
      <c r="D79" s="184">
        <v>43</v>
      </c>
      <c r="E79" s="143">
        <v>5082</v>
      </c>
      <c r="F79" s="143">
        <v>161</v>
      </c>
      <c r="G79" s="144">
        <v>3.168044077134986</v>
      </c>
      <c r="H79" s="183">
        <v>2241</v>
      </c>
      <c r="I79" s="143">
        <v>90</v>
      </c>
      <c r="J79" s="235">
        <v>4.0160642570281126</v>
      </c>
    </row>
    <row r="80" spans="1:10" s="148" customFormat="1" ht="15" customHeight="1" x14ac:dyDescent="0.25">
      <c r="A80" s="142" t="s">
        <v>215</v>
      </c>
      <c r="B80" s="142" t="s">
        <v>216</v>
      </c>
      <c r="C80" s="184">
        <v>121</v>
      </c>
      <c r="D80" s="184">
        <v>67</v>
      </c>
      <c r="E80" s="143">
        <v>8388</v>
      </c>
      <c r="F80" s="143">
        <v>275</v>
      </c>
      <c r="G80" s="144">
        <v>3.2784930853600383</v>
      </c>
      <c r="H80" s="183">
        <v>3524</v>
      </c>
      <c r="I80" s="143">
        <v>170</v>
      </c>
      <c r="J80" s="235">
        <v>4.8240635641316683</v>
      </c>
    </row>
    <row r="81" spans="1:10" s="148" customFormat="1" ht="15" customHeight="1" x14ac:dyDescent="0.25">
      <c r="A81" s="142" t="s">
        <v>217</v>
      </c>
      <c r="B81" s="142" t="s">
        <v>218</v>
      </c>
      <c r="C81" s="184">
        <v>72</v>
      </c>
      <c r="D81" s="184">
        <v>33</v>
      </c>
      <c r="E81" s="143">
        <v>3325</v>
      </c>
      <c r="F81" s="143">
        <v>152</v>
      </c>
      <c r="G81" s="144">
        <v>4.5714285714285712</v>
      </c>
      <c r="H81" s="183">
        <v>1644</v>
      </c>
      <c r="I81" s="143">
        <v>81</v>
      </c>
      <c r="J81" s="235">
        <v>4.9270072992700733</v>
      </c>
    </row>
    <row r="82" spans="1:10" s="148" customFormat="1" ht="15" customHeight="1" x14ac:dyDescent="0.25">
      <c r="A82" s="142" t="s">
        <v>219</v>
      </c>
      <c r="B82" s="142" t="s">
        <v>220</v>
      </c>
      <c r="C82" s="184">
        <v>28</v>
      </c>
      <c r="D82" s="184">
        <v>19</v>
      </c>
      <c r="E82" s="143">
        <v>2857</v>
      </c>
      <c r="F82" s="143">
        <v>62</v>
      </c>
      <c r="G82" s="144">
        <v>2.1701085054252713</v>
      </c>
      <c r="H82" s="183">
        <v>1064</v>
      </c>
      <c r="I82" s="143">
        <v>39</v>
      </c>
      <c r="J82" s="235">
        <v>3.6654135338345863</v>
      </c>
    </row>
    <row r="83" spans="1:10" s="148" customFormat="1" ht="15" customHeight="1" x14ac:dyDescent="0.25">
      <c r="A83" s="142" t="s">
        <v>221</v>
      </c>
      <c r="B83" s="142" t="s">
        <v>222</v>
      </c>
      <c r="C83" s="184">
        <v>39</v>
      </c>
      <c r="D83" s="184">
        <v>22</v>
      </c>
      <c r="E83" s="143">
        <v>2990</v>
      </c>
      <c r="F83" s="143">
        <v>97</v>
      </c>
      <c r="G83" s="144">
        <v>3.2441471571906355</v>
      </c>
      <c r="H83" s="183">
        <v>1055</v>
      </c>
      <c r="I83" s="143">
        <v>51</v>
      </c>
      <c r="J83" s="235">
        <v>4.8341232227488149</v>
      </c>
    </row>
    <row r="84" spans="1:10" s="148" customFormat="1" ht="15" customHeight="1" x14ac:dyDescent="0.25">
      <c r="A84" s="142" t="s">
        <v>223</v>
      </c>
      <c r="B84" s="142" t="s">
        <v>224</v>
      </c>
      <c r="C84" s="184">
        <v>95</v>
      </c>
      <c r="D84" s="184">
        <v>54</v>
      </c>
      <c r="E84" s="143">
        <v>5384</v>
      </c>
      <c r="F84" s="143">
        <v>235</v>
      </c>
      <c r="G84" s="144">
        <v>4.3647845468053488</v>
      </c>
      <c r="H84" s="183">
        <v>2520</v>
      </c>
      <c r="I84" s="143">
        <v>133</v>
      </c>
      <c r="J84" s="235">
        <v>5.2777777777777777</v>
      </c>
    </row>
    <row r="85" spans="1:10" s="148" customFormat="1" ht="15" customHeight="1" x14ac:dyDescent="0.25">
      <c r="A85" s="142" t="s">
        <v>225</v>
      </c>
      <c r="B85" s="142" t="s">
        <v>226</v>
      </c>
      <c r="C85" s="184">
        <v>66</v>
      </c>
      <c r="D85" s="184">
        <v>32</v>
      </c>
      <c r="E85" s="143">
        <v>2611</v>
      </c>
      <c r="F85" s="143">
        <v>140</v>
      </c>
      <c r="G85" s="144">
        <v>5.3619302949061662</v>
      </c>
      <c r="H85" s="183">
        <v>1155</v>
      </c>
      <c r="I85" s="143">
        <v>74</v>
      </c>
      <c r="J85" s="235">
        <v>6.4069264069264067</v>
      </c>
    </row>
    <row r="86" spans="1:10" s="148" customFormat="1" ht="15" customHeight="1" x14ac:dyDescent="0.25">
      <c r="A86" s="142" t="s">
        <v>227</v>
      </c>
      <c r="B86" s="142" t="s">
        <v>228</v>
      </c>
      <c r="C86" s="184">
        <v>123</v>
      </c>
      <c r="D86" s="184">
        <v>60</v>
      </c>
      <c r="E86" s="143">
        <v>8452</v>
      </c>
      <c r="F86" s="143">
        <v>315</v>
      </c>
      <c r="G86" s="144">
        <v>3.7269285376242309</v>
      </c>
      <c r="H86" s="183">
        <v>3831</v>
      </c>
      <c r="I86" s="143">
        <v>179</v>
      </c>
      <c r="J86" s="235">
        <v>4.6724092926128948</v>
      </c>
    </row>
    <row r="87" spans="1:10" s="148" customFormat="1" ht="15" customHeight="1" x14ac:dyDescent="0.25">
      <c r="A87" s="142" t="s">
        <v>229</v>
      </c>
      <c r="B87" s="142" t="s">
        <v>230</v>
      </c>
      <c r="C87" s="184">
        <v>65</v>
      </c>
      <c r="D87" s="184">
        <v>37</v>
      </c>
      <c r="E87" s="143">
        <v>6605</v>
      </c>
      <c r="F87" s="143">
        <v>177</v>
      </c>
      <c r="G87" s="144">
        <v>2.679788039364118</v>
      </c>
      <c r="H87" s="183">
        <v>2746</v>
      </c>
      <c r="I87" s="143">
        <v>91</v>
      </c>
      <c r="J87" s="235">
        <v>3.3139111434814277</v>
      </c>
    </row>
    <row r="88" spans="1:10" s="148" customFormat="1" ht="15" customHeight="1" x14ac:dyDescent="0.25">
      <c r="A88" s="142" t="s">
        <v>231</v>
      </c>
      <c r="B88" s="142" t="s">
        <v>232</v>
      </c>
      <c r="C88" s="184">
        <v>73</v>
      </c>
      <c r="D88" s="184">
        <v>31</v>
      </c>
      <c r="E88" s="143">
        <v>6792</v>
      </c>
      <c r="F88" s="143">
        <v>173</v>
      </c>
      <c r="G88" s="144">
        <v>2.5471142520612484</v>
      </c>
      <c r="H88" s="183">
        <v>2949</v>
      </c>
      <c r="I88" s="143">
        <v>107</v>
      </c>
      <c r="J88" s="235">
        <v>3.6283485927433028</v>
      </c>
    </row>
    <row r="89" spans="1:10" s="148" customFormat="1" ht="15" customHeight="1" x14ac:dyDescent="0.25">
      <c r="A89" s="142" t="s">
        <v>233</v>
      </c>
      <c r="B89" s="142" t="s">
        <v>234</v>
      </c>
      <c r="C89" s="184">
        <v>56</v>
      </c>
      <c r="D89" s="184">
        <v>22</v>
      </c>
      <c r="E89" s="143">
        <v>6042</v>
      </c>
      <c r="F89" s="143">
        <v>121</v>
      </c>
      <c r="G89" s="144">
        <v>2.002648129758358</v>
      </c>
      <c r="H89" s="183">
        <v>2714</v>
      </c>
      <c r="I89" s="143">
        <v>56</v>
      </c>
      <c r="J89" s="235">
        <v>2.0633750921149594</v>
      </c>
    </row>
    <row r="90" spans="1:10" s="148" customFormat="1" ht="15" customHeight="1" x14ac:dyDescent="0.25">
      <c r="A90" s="142" t="s">
        <v>235</v>
      </c>
      <c r="B90" s="142" t="s">
        <v>236</v>
      </c>
      <c r="C90" s="184">
        <v>42</v>
      </c>
      <c r="D90" s="184">
        <v>29</v>
      </c>
      <c r="E90" s="143">
        <v>3395</v>
      </c>
      <c r="F90" s="143">
        <v>99</v>
      </c>
      <c r="G90" s="144">
        <v>2.9160530191458025</v>
      </c>
      <c r="H90" s="183">
        <v>1714</v>
      </c>
      <c r="I90" s="143">
        <v>79</v>
      </c>
      <c r="J90" s="235">
        <v>4.6091015169194867</v>
      </c>
    </row>
    <row r="91" spans="1:10" s="148" customFormat="1" ht="15" customHeight="1" x14ac:dyDescent="0.25">
      <c r="A91" s="142" t="s">
        <v>237</v>
      </c>
      <c r="B91" s="142" t="s">
        <v>238</v>
      </c>
      <c r="C91" s="184">
        <v>24</v>
      </c>
      <c r="D91" s="184">
        <v>16</v>
      </c>
      <c r="E91" s="143">
        <v>3320</v>
      </c>
      <c r="F91" s="143">
        <v>77</v>
      </c>
      <c r="G91" s="144">
        <v>2.3192771084337349</v>
      </c>
      <c r="H91" s="183">
        <v>1367</v>
      </c>
      <c r="I91" s="143">
        <v>46</v>
      </c>
      <c r="J91" s="235">
        <v>3.3650329188002925</v>
      </c>
    </row>
    <row r="92" spans="1:10" s="148" customFormat="1" ht="15" customHeight="1" x14ac:dyDescent="0.25">
      <c r="A92" s="142" t="s">
        <v>239</v>
      </c>
      <c r="B92" s="142" t="s">
        <v>240</v>
      </c>
      <c r="C92" s="184">
        <v>68</v>
      </c>
      <c r="D92" s="184">
        <v>49</v>
      </c>
      <c r="E92" s="143">
        <v>4022</v>
      </c>
      <c r="F92" s="143">
        <v>177</v>
      </c>
      <c r="G92" s="144">
        <v>4.4007956240676283</v>
      </c>
      <c r="H92" s="183">
        <v>1788</v>
      </c>
      <c r="I92" s="143">
        <v>120</v>
      </c>
      <c r="J92" s="235">
        <v>6.7114093959731544</v>
      </c>
    </row>
    <row r="93" spans="1:10" s="148" customFormat="1" ht="15" customHeight="1" x14ac:dyDescent="0.25">
      <c r="A93" s="142" t="s">
        <v>241</v>
      </c>
      <c r="B93" s="142" t="s">
        <v>242</v>
      </c>
      <c r="C93" s="184">
        <v>64</v>
      </c>
      <c r="D93" s="184">
        <v>37</v>
      </c>
      <c r="E93" s="143">
        <v>3600</v>
      </c>
      <c r="F93" s="143">
        <v>162</v>
      </c>
      <c r="G93" s="144">
        <v>4.5</v>
      </c>
      <c r="H93" s="183">
        <v>1720</v>
      </c>
      <c r="I93" s="143">
        <v>84</v>
      </c>
      <c r="J93" s="235">
        <v>4.8837209302325579</v>
      </c>
    </row>
    <row r="94" spans="1:10" s="148" customFormat="1" ht="15" customHeight="1" x14ac:dyDescent="0.25">
      <c r="A94" s="142" t="s">
        <v>243</v>
      </c>
      <c r="B94" s="142" t="s">
        <v>244</v>
      </c>
      <c r="C94" s="184">
        <v>75</v>
      </c>
      <c r="D94" s="184">
        <v>24</v>
      </c>
      <c r="E94" s="143">
        <v>5503</v>
      </c>
      <c r="F94" s="143">
        <v>173</v>
      </c>
      <c r="G94" s="144">
        <v>3.1437397783027441</v>
      </c>
      <c r="H94" s="183">
        <v>2222</v>
      </c>
      <c r="I94" s="143">
        <v>69</v>
      </c>
      <c r="J94" s="235">
        <v>3.1053105310531053</v>
      </c>
    </row>
    <row r="95" spans="1:10" s="148" customFormat="1" ht="15" customHeight="1" x14ac:dyDescent="0.25">
      <c r="A95" s="142" t="s">
        <v>245</v>
      </c>
      <c r="B95" s="142" t="s">
        <v>246</v>
      </c>
      <c r="C95" s="184">
        <v>56</v>
      </c>
      <c r="D95" s="184">
        <v>36</v>
      </c>
      <c r="E95" s="143">
        <v>3908</v>
      </c>
      <c r="F95" s="143">
        <v>141</v>
      </c>
      <c r="G95" s="144">
        <v>3.6079836233367453</v>
      </c>
      <c r="H95" s="183">
        <v>1570</v>
      </c>
      <c r="I95" s="143">
        <v>95</v>
      </c>
      <c r="J95" s="235">
        <v>6.0509554140127388</v>
      </c>
    </row>
    <row r="96" spans="1:10" s="148" customFormat="1" ht="15" customHeight="1" x14ac:dyDescent="0.25">
      <c r="A96" s="135" t="s">
        <v>99</v>
      </c>
      <c r="B96" s="135" t="s">
        <v>100</v>
      </c>
      <c r="C96" s="177">
        <v>527</v>
      </c>
      <c r="D96" s="177">
        <v>259</v>
      </c>
      <c r="E96" s="137">
        <v>47127</v>
      </c>
      <c r="F96" s="137">
        <v>1284</v>
      </c>
      <c r="G96" s="138">
        <v>2.724552804125024</v>
      </c>
      <c r="H96" s="187">
        <v>21355</v>
      </c>
      <c r="I96" s="137">
        <v>690</v>
      </c>
      <c r="J96" s="237">
        <v>3.2310934207445565</v>
      </c>
    </row>
    <row r="97" spans="1:10" s="148" customFormat="1" ht="15" customHeight="1" x14ac:dyDescent="0.25">
      <c r="A97" s="142" t="s">
        <v>247</v>
      </c>
      <c r="B97" s="142" t="s">
        <v>248</v>
      </c>
      <c r="C97" s="184">
        <v>407</v>
      </c>
      <c r="D97" s="184">
        <v>202</v>
      </c>
      <c r="E97" s="143">
        <v>37530</v>
      </c>
      <c r="F97" s="143">
        <v>966</v>
      </c>
      <c r="G97" s="144">
        <v>2.5739408473221421</v>
      </c>
      <c r="H97" s="183">
        <v>16760</v>
      </c>
      <c r="I97" s="143">
        <v>537</v>
      </c>
      <c r="J97" s="235">
        <v>3.2040572792362769</v>
      </c>
    </row>
    <row r="98" spans="1:10" s="148" customFormat="1" ht="15" customHeight="1" x14ac:dyDescent="0.25">
      <c r="A98" s="142" t="s">
        <v>249</v>
      </c>
      <c r="B98" s="142" t="s">
        <v>250</v>
      </c>
      <c r="C98" s="184">
        <v>120</v>
      </c>
      <c r="D98" s="184">
        <v>57</v>
      </c>
      <c r="E98" s="143">
        <v>9597</v>
      </c>
      <c r="F98" s="143">
        <v>318</v>
      </c>
      <c r="G98" s="144">
        <v>3.3135354798374492</v>
      </c>
      <c r="H98" s="183">
        <v>4595</v>
      </c>
      <c r="I98" s="143">
        <v>153</v>
      </c>
      <c r="J98" s="235">
        <v>3.3297062023939064</v>
      </c>
    </row>
    <row r="99" spans="1:10" s="148" customFormat="1" ht="15" customHeight="1" x14ac:dyDescent="0.25">
      <c r="A99" s="135" t="s">
        <v>101</v>
      </c>
      <c r="B99" s="135" t="s">
        <v>102</v>
      </c>
      <c r="C99" s="177">
        <v>9270</v>
      </c>
      <c r="D99" s="177">
        <v>5795</v>
      </c>
      <c r="E99" s="137">
        <v>789173</v>
      </c>
      <c r="F99" s="137">
        <v>22955</v>
      </c>
      <c r="G99" s="138">
        <v>2.9087411758891903</v>
      </c>
      <c r="H99" s="187">
        <v>382689</v>
      </c>
      <c r="I99" s="137">
        <v>14490</v>
      </c>
      <c r="J99" s="237">
        <v>3.7863643846569932</v>
      </c>
    </row>
    <row r="100" spans="1:10" s="148" customFormat="1" ht="15" customHeight="1" x14ac:dyDescent="0.25">
      <c r="A100" s="142" t="s">
        <v>251</v>
      </c>
      <c r="B100" s="142" t="s">
        <v>252</v>
      </c>
      <c r="C100" s="184">
        <v>145</v>
      </c>
      <c r="D100" s="184">
        <v>82</v>
      </c>
      <c r="E100" s="143">
        <v>7575</v>
      </c>
      <c r="F100" s="143">
        <v>317</v>
      </c>
      <c r="G100" s="144">
        <v>4.1848184818481844</v>
      </c>
      <c r="H100" s="183">
        <v>3513</v>
      </c>
      <c r="I100" s="143">
        <v>189</v>
      </c>
      <c r="J100" s="235">
        <v>5.3800170794193001</v>
      </c>
    </row>
    <row r="101" spans="1:10" s="148" customFormat="1" ht="15" customHeight="1" x14ac:dyDescent="0.25">
      <c r="A101" s="142" t="s">
        <v>253</v>
      </c>
      <c r="B101" s="142" t="s">
        <v>254</v>
      </c>
      <c r="C101" s="184">
        <v>198</v>
      </c>
      <c r="D101" s="184">
        <v>103</v>
      </c>
      <c r="E101" s="143">
        <v>25751</v>
      </c>
      <c r="F101" s="143">
        <v>553</v>
      </c>
      <c r="G101" s="144">
        <v>2.1474894178866841</v>
      </c>
      <c r="H101" s="183">
        <v>13056</v>
      </c>
      <c r="I101" s="143">
        <v>314</v>
      </c>
      <c r="J101" s="235">
        <v>2.4050245098039214</v>
      </c>
    </row>
    <row r="102" spans="1:10" s="148" customFormat="1" ht="15" customHeight="1" x14ac:dyDescent="0.25">
      <c r="A102" s="142" t="s">
        <v>255</v>
      </c>
      <c r="B102" s="142" t="s">
        <v>256</v>
      </c>
      <c r="C102" s="184">
        <v>108</v>
      </c>
      <c r="D102" s="184">
        <v>89</v>
      </c>
      <c r="E102" s="143">
        <v>10392</v>
      </c>
      <c r="F102" s="143">
        <v>310</v>
      </c>
      <c r="G102" s="144">
        <v>2.9830638953040802</v>
      </c>
      <c r="H102" s="183">
        <v>5310</v>
      </c>
      <c r="I102" s="143">
        <v>231</v>
      </c>
      <c r="J102" s="235">
        <v>4.3502824858757059</v>
      </c>
    </row>
    <row r="103" spans="1:10" s="148" customFormat="1" ht="15" customHeight="1" x14ac:dyDescent="0.25">
      <c r="A103" s="142" t="s">
        <v>257</v>
      </c>
      <c r="B103" s="142" t="s">
        <v>258</v>
      </c>
      <c r="C103" s="184">
        <v>140</v>
      </c>
      <c r="D103" s="184">
        <v>94</v>
      </c>
      <c r="E103" s="143">
        <v>8172</v>
      </c>
      <c r="F103" s="143">
        <v>387</v>
      </c>
      <c r="G103" s="144">
        <v>4.7356828193832596</v>
      </c>
      <c r="H103" s="183">
        <v>3783</v>
      </c>
      <c r="I103" s="143">
        <v>257</v>
      </c>
      <c r="J103" s="235">
        <v>6.7935500925191645</v>
      </c>
    </row>
    <row r="104" spans="1:10" s="148" customFormat="1" ht="15" customHeight="1" x14ac:dyDescent="0.25">
      <c r="A104" s="142" t="s">
        <v>259</v>
      </c>
      <c r="B104" s="142" t="s">
        <v>260</v>
      </c>
      <c r="C104" s="184">
        <v>82</v>
      </c>
      <c r="D104" s="184">
        <v>59</v>
      </c>
      <c r="E104" s="143">
        <v>7052</v>
      </c>
      <c r="F104" s="143">
        <v>226</v>
      </c>
      <c r="G104" s="144">
        <v>3.2047646057855927</v>
      </c>
      <c r="H104" s="183">
        <v>3338</v>
      </c>
      <c r="I104" s="143">
        <v>150</v>
      </c>
      <c r="J104" s="235">
        <v>4.4937088076692628</v>
      </c>
    </row>
    <row r="105" spans="1:10" s="148" customFormat="1" ht="15" customHeight="1" x14ac:dyDescent="0.25">
      <c r="A105" s="142" t="s">
        <v>261</v>
      </c>
      <c r="B105" s="142" t="s">
        <v>262</v>
      </c>
      <c r="C105" s="184">
        <v>73</v>
      </c>
      <c r="D105" s="184">
        <v>42</v>
      </c>
      <c r="E105" s="143">
        <v>8334</v>
      </c>
      <c r="F105" s="143">
        <v>184</v>
      </c>
      <c r="G105" s="144">
        <v>2.2078233741300695</v>
      </c>
      <c r="H105" s="183">
        <v>4072</v>
      </c>
      <c r="I105" s="143">
        <v>104</v>
      </c>
      <c r="J105" s="235">
        <v>2.5540275049115913</v>
      </c>
    </row>
    <row r="106" spans="1:10" s="148" customFormat="1" ht="15" customHeight="1" x14ac:dyDescent="0.25">
      <c r="A106" s="142" t="s">
        <v>263</v>
      </c>
      <c r="B106" s="142" t="s">
        <v>264</v>
      </c>
      <c r="C106" s="184">
        <v>64</v>
      </c>
      <c r="D106" s="184">
        <v>46</v>
      </c>
      <c r="E106" s="143">
        <v>17599</v>
      </c>
      <c r="F106" s="143">
        <v>206</v>
      </c>
      <c r="G106" s="144">
        <v>1.1705210523325189</v>
      </c>
      <c r="H106" s="183">
        <v>8387</v>
      </c>
      <c r="I106" s="143">
        <v>148</v>
      </c>
      <c r="J106" s="235">
        <v>1.7646357457970669</v>
      </c>
    </row>
    <row r="107" spans="1:10" s="148" customFormat="1" ht="15" customHeight="1" x14ac:dyDescent="0.25">
      <c r="A107" s="142" t="s">
        <v>265</v>
      </c>
      <c r="B107" s="142" t="s">
        <v>266</v>
      </c>
      <c r="C107" s="184">
        <v>87</v>
      </c>
      <c r="D107" s="184">
        <v>56</v>
      </c>
      <c r="E107" s="143">
        <v>8550</v>
      </c>
      <c r="F107" s="143">
        <v>195</v>
      </c>
      <c r="G107" s="144">
        <v>2.2807017543859649</v>
      </c>
      <c r="H107" s="183">
        <v>4142</v>
      </c>
      <c r="I107" s="143">
        <v>122</v>
      </c>
      <c r="J107" s="235">
        <v>2.9454369869628199</v>
      </c>
    </row>
    <row r="108" spans="1:10" s="148" customFormat="1" ht="15" customHeight="1" x14ac:dyDescent="0.25">
      <c r="A108" s="142" t="s">
        <v>267</v>
      </c>
      <c r="B108" s="142" t="s">
        <v>268</v>
      </c>
      <c r="C108" s="184">
        <v>178</v>
      </c>
      <c r="D108" s="184">
        <v>100</v>
      </c>
      <c r="E108" s="143">
        <v>21467</v>
      </c>
      <c r="F108" s="143">
        <v>460</v>
      </c>
      <c r="G108" s="144">
        <v>2.1428238691945776</v>
      </c>
      <c r="H108" s="183">
        <v>10533</v>
      </c>
      <c r="I108" s="143">
        <v>283</v>
      </c>
      <c r="J108" s="235">
        <v>2.6867938858824645</v>
      </c>
    </row>
    <row r="109" spans="1:10" s="148" customFormat="1" ht="15" customHeight="1" x14ac:dyDescent="0.25">
      <c r="A109" s="142" t="s">
        <v>269</v>
      </c>
      <c r="B109" s="142" t="s">
        <v>270</v>
      </c>
      <c r="C109" s="184">
        <v>183</v>
      </c>
      <c r="D109" s="184">
        <v>97</v>
      </c>
      <c r="E109" s="143">
        <v>11216</v>
      </c>
      <c r="F109" s="143">
        <v>472</v>
      </c>
      <c r="G109" s="144">
        <v>4.2082738944365197</v>
      </c>
      <c r="H109" s="183">
        <v>5475</v>
      </c>
      <c r="I109" s="143">
        <v>251</v>
      </c>
      <c r="J109" s="235">
        <v>4.5844748858447488</v>
      </c>
    </row>
    <row r="110" spans="1:10" s="148" customFormat="1" ht="15" customHeight="1" x14ac:dyDescent="0.25">
      <c r="A110" s="142" t="s">
        <v>271</v>
      </c>
      <c r="B110" s="142" t="s">
        <v>272</v>
      </c>
      <c r="C110" s="184">
        <v>121</v>
      </c>
      <c r="D110" s="184">
        <v>81</v>
      </c>
      <c r="E110" s="143">
        <v>14346</v>
      </c>
      <c r="F110" s="143">
        <v>346</v>
      </c>
      <c r="G110" s="144">
        <v>2.4118221106928761</v>
      </c>
      <c r="H110" s="183">
        <v>5955</v>
      </c>
      <c r="I110" s="143">
        <v>220</v>
      </c>
      <c r="J110" s="235">
        <v>3.6943744752308985</v>
      </c>
    </row>
    <row r="111" spans="1:10" s="148" customFormat="1" ht="15" customHeight="1" x14ac:dyDescent="0.25">
      <c r="A111" s="142" t="s">
        <v>273</v>
      </c>
      <c r="B111" s="142" t="s">
        <v>274</v>
      </c>
      <c r="C111" s="184">
        <v>190</v>
      </c>
      <c r="D111" s="184">
        <v>89</v>
      </c>
      <c r="E111" s="143">
        <v>17928</v>
      </c>
      <c r="F111" s="143">
        <v>436</v>
      </c>
      <c r="G111" s="144">
        <v>2.4319500223114683</v>
      </c>
      <c r="H111" s="183">
        <v>7896</v>
      </c>
      <c r="I111" s="143">
        <v>235</v>
      </c>
      <c r="J111" s="235">
        <v>2.9761904761904763</v>
      </c>
    </row>
    <row r="112" spans="1:10" s="148" customFormat="1" ht="15" customHeight="1" x14ac:dyDescent="0.25">
      <c r="A112" s="142" t="s">
        <v>275</v>
      </c>
      <c r="B112" s="142" t="s">
        <v>276</v>
      </c>
      <c r="C112" s="184">
        <v>168</v>
      </c>
      <c r="D112" s="184">
        <v>113</v>
      </c>
      <c r="E112" s="143">
        <v>17505</v>
      </c>
      <c r="F112" s="143">
        <v>504</v>
      </c>
      <c r="G112" s="144">
        <v>2.8791773778920309</v>
      </c>
      <c r="H112" s="183">
        <v>8361</v>
      </c>
      <c r="I112" s="143">
        <v>359</v>
      </c>
      <c r="J112" s="235">
        <v>4.2937447673723241</v>
      </c>
    </row>
    <row r="113" spans="1:10" s="148" customFormat="1" ht="15" customHeight="1" x14ac:dyDescent="0.25">
      <c r="A113" s="142" t="s">
        <v>277</v>
      </c>
      <c r="B113" s="142" t="s">
        <v>278</v>
      </c>
      <c r="C113" s="184">
        <v>50</v>
      </c>
      <c r="D113" s="184">
        <v>32</v>
      </c>
      <c r="E113" s="143">
        <v>5301</v>
      </c>
      <c r="F113" s="143">
        <v>129</v>
      </c>
      <c r="G113" s="144">
        <v>2.4335031126202602</v>
      </c>
      <c r="H113" s="183">
        <v>2778</v>
      </c>
      <c r="I113" s="143">
        <v>88</v>
      </c>
      <c r="J113" s="235">
        <v>3.1677465802735782</v>
      </c>
    </row>
    <row r="114" spans="1:10" s="148" customFormat="1" ht="15" customHeight="1" x14ac:dyDescent="0.25">
      <c r="A114" s="142" t="s">
        <v>279</v>
      </c>
      <c r="B114" s="142" t="s">
        <v>280</v>
      </c>
      <c r="C114" s="184">
        <v>108</v>
      </c>
      <c r="D114" s="184">
        <v>87</v>
      </c>
      <c r="E114" s="143">
        <v>7480</v>
      </c>
      <c r="F114" s="143">
        <v>250</v>
      </c>
      <c r="G114" s="144">
        <v>3.3422459893048129</v>
      </c>
      <c r="H114" s="183">
        <v>3557</v>
      </c>
      <c r="I114" s="143">
        <v>175</v>
      </c>
      <c r="J114" s="235">
        <v>4.9198763002530219</v>
      </c>
    </row>
    <row r="115" spans="1:10" s="148" customFormat="1" ht="15" customHeight="1" x14ac:dyDescent="0.25">
      <c r="A115" s="142" t="s">
        <v>281</v>
      </c>
      <c r="B115" s="142" t="s">
        <v>282</v>
      </c>
      <c r="C115" s="184">
        <v>44</v>
      </c>
      <c r="D115" s="184">
        <v>20</v>
      </c>
      <c r="E115" s="143">
        <v>3998</v>
      </c>
      <c r="F115" s="143">
        <v>120</v>
      </c>
      <c r="G115" s="144">
        <v>3.0015007503751874</v>
      </c>
      <c r="H115" s="183">
        <v>1317</v>
      </c>
      <c r="I115" s="143">
        <v>57</v>
      </c>
      <c r="J115" s="235">
        <v>4.3280182232346238</v>
      </c>
    </row>
    <row r="116" spans="1:10" s="148" customFormat="1" ht="15" customHeight="1" x14ac:dyDescent="0.25">
      <c r="A116" s="142" t="s">
        <v>283</v>
      </c>
      <c r="B116" s="142" t="s">
        <v>284</v>
      </c>
      <c r="C116" s="184">
        <v>164</v>
      </c>
      <c r="D116" s="184">
        <v>129</v>
      </c>
      <c r="E116" s="143">
        <v>12424</v>
      </c>
      <c r="F116" s="143">
        <v>386</v>
      </c>
      <c r="G116" s="144">
        <v>3.1068898905344495</v>
      </c>
      <c r="H116" s="183">
        <v>6537</v>
      </c>
      <c r="I116" s="143">
        <v>303</v>
      </c>
      <c r="J116" s="235">
        <v>4.6351537402478202</v>
      </c>
    </row>
    <row r="117" spans="1:10" s="148" customFormat="1" ht="15" customHeight="1" x14ac:dyDescent="0.25">
      <c r="A117" s="142" t="s">
        <v>285</v>
      </c>
      <c r="B117" s="142" t="s">
        <v>286</v>
      </c>
      <c r="C117" s="184">
        <v>828</v>
      </c>
      <c r="D117" s="184">
        <v>478</v>
      </c>
      <c r="E117" s="143">
        <v>41235</v>
      </c>
      <c r="F117" s="143">
        <v>1758</v>
      </c>
      <c r="G117" s="144">
        <v>4.2633684976355042</v>
      </c>
      <c r="H117" s="183">
        <v>20544</v>
      </c>
      <c r="I117" s="143">
        <v>1043</v>
      </c>
      <c r="J117" s="235">
        <v>5.0769080996884739</v>
      </c>
    </row>
    <row r="118" spans="1:10" s="148" customFormat="1" ht="15" customHeight="1" x14ac:dyDescent="0.25">
      <c r="A118" s="142" t="s">
        <v>287</v>
      </c>
      <c r="B118" s="142" t="s">
        <v>288</v>
      </c>
      <c r="C118" s="184">
        <v>431</v>
      </c>
      <c r="D118" s="184">
        <v>166</v>
      </c>
      <c r="E118" s="143">
        <v>29472</v>
      </c>
      <c r="F118" s="143">
        <v>1043</v>
      </c>
      <c r="G118" s="144">
        <v>3.5389522258414767</v>
      </c>
      <c r="H118" s="183">
        <v>12578</v>
      </c>
      <c r="I118" s="143">
        <v>463</v>
      </c>
      <c r="J118" s="235">
        <v>3.6810303704881537</v>
      </c>
    </row>
    <row r="119" spans="1:10" s="148" customFormat="1" ht="15" customHeight="1" x14ac:dyDescent="0.25">
      <c r="A119" s="142" t="s">
        <v>289</v>
      </c>
      <c r="B119" s="142" t="s">
        <v>290</v>
      </c>
      <c r="C119" s="184">
        <v>516</v>
      </c>
      <c r="D119" s="184">
        <v>266</v>
      </c>
      <c r="E119" s="143">
        <v>36102</v>
      </c>
      <c r="F119" s="143">
        <v>1294</v>
      </c>
      <c r="G119" s="144">
        <v>3.5842889590604399</v>
      </c>
      <c r="H119" s="183">
        <v>19894</v>
      </c>
      <c r="I119" s="143">
        <v>707</v>
      </c>
      <c r="J119" s="235">
        <v>3.5538353272343421</v>
      </c>
    </row>
    <row r="120" spans="1:10" s="148" customFormat="1" ht="15" customHeight="1" x14ac:dyDescent="0.25">
      <c r="A120" s="142" t="s">
        <v>291</v>
      </c>
      <c r="B120" s="142" t="s">
        <v>292</v>
      </c>
      <c r="C120" s="184">
        <v>587</v>
      </c>
      <c r="D120" s="184">
        <v>378</v>
      </c>
      <c r="E120" s="143">
        <v>42877</v>
      </c>
      <c r="F120" s="143">
        <v>1394</v>
      </c>
      <c r="G120" s="144">
        <v>3.2511602957296453</v>
      </c>
      <c r="H120" s="183">
        <v>21639</v>
      </c>
      <c r="I120" s="143">
        <v>910</v>
      </c>
      <c r="J120" s="235">
        <v>4.2053699339156152</v>
      </c>
    </row>
    <row r="121" spans="1:10" s="148" customFormat="1" ht="15" customHeight="1" x14ac:dyDescent="0.25">
      <c r="A121" s="142" t="s">
        <v>293</v>
      </c>
      <c r="B121" s="142" t="s">
        <v>294</v>
      </c>
      <c r="C121" s="184">
        <v>281</v>
      </c>
      <c r="D121" s="184">
        <v>169</v>
      </c>
      <c r="E121" s="143">
        <v>23746</v>
      </c>
      <c r="F121" s="143">
        <v>854</v>
      </c>
      <c r="G121" s="144">
        <v>3.5963951823465004</v>
      </c>
      <c r="H121" s="183">
        <v>11038</v>
      </c>
      <c r="I121" s="143">
        <v>513</v>
      </c>
      <c r="J121" s="235">
        <v>4.6475810835296247</v>
      </c>
    </row>
    <row r="122" spans="1:10" s="148" customFormat="1" ht="15" customHeight="1" x14ac:dyDescent="0.25">
      <c r="A122" s="142" t="s">
        <v>295</v>
      </c>
      <c r="B122" s="142" t="s">
        <v>296</v>
      </c>
      <c r="C122" s="184">
        <v>61</v>
      </c>
      <c r="D122" s="184">
        <v>40</v>
      </c>
      <c r="E122" s="143">
        <v>5695</v>
      </c>
      <c r="F122" s="143">
        <v>139</v>
      </c>
      <c r="G122" s="144">
        <v>2.4407374890254609</v>
      </c>
      <c r="H122" s="183">
        <v>2630</v>
      </c>
      <c r="I122" s="143">
        <v>88</v>
      </c>
      <c r="J122" s="235">
        <v>3.3460076045627378</v>
      </c>
    </row>
    <row r="123" spans="1:10" s="148" customFormat="1" ht="15" customHeight="1" x14ac:dyDescent="0.25">
      <c r="A123" s="142" t="s">
        <v>297</v>
      </c>
      <c r="B123" s="142" t="s">
        <v>298</v>
      </c>
      <c r="C123" s="184">
        <v>148</v>
      </c>
      <c r="D123" s="184">
        <v>89</v>
      </c>
      <c r="E123" s="143">
        <v>12574</v>
      </c>
      <c r="F123" s="143">
        <v>318</v>
      </c>
      <c r="G123" s="144">
        <v>2.5290281533322729</v>
      </c>
      <c r="H123" s="183">
        <v>5824</v>
      </c>
      <c r="I123" s="143">
        <v>206</v>
      </c>
      <c r="J123" s="235">
        <v>3.537087912087912</v>
      </c>
    </row>
    <row r="124" spans="1:10" s="148" customFormat="1" ht="15" customHeight="1" x14ac:dyDescent="0.25">
      <c r="A124" s="142" t="s">
        <v>299</v>
      </c>
      <c r="B124" s="142" t="s">
        <v>300</v>
      </c>
      <c r="C124" s="184">
        <v>139</v>
      </c>
      <c r="D124" s="184">
        <v>67</v>
      </c>
      <c r="E124" s="143">
        <v>12334</v>
      </c>
      <c r="F124" s="143">
        <v>300</v>
      </c>
      <c r="G124" s="144">
        <v>2.4323009567050429</v>
      </c>
      <c r="H124" s="183">
        <v>6004</v>
      </c>
      <c r="I124" s="143">
        <v>177</v>
      </c>
      <c r="J124" s="235">
        <v>2.9480346435709528</v>
      </c>
    </row>
    <row r="125" spans="1:10" s="148" customFormat="1" ht="15" customHeight="1" x14ac:dyDescent="0.25">
      <c r="A125" s="142" t="s">
        <v>301</v>
      </c>
      <c r="B125" s="142" t="s">
        <v>302</v>
      </c>
      <c r="C125" s="184">
        <v>181</v>
      </c>
      <c r="D125" s="184">
        <v>111</v>
      </c>
      <c r="E125" s="143">
        <v>10420</v>
      </c>
      <c r="F125" s="143">
        <v>467</v>
      </c>
      <c r="G125" s="144">
        <v>4.4817658349328218</v>
      </c>
      <c r="H125" s="183">
        <v>5372</v>
      </c>
      <c r="I125" s="143">
        <v>282</v>
      </c>
      <c r="J125" s="235">
        <v>5.249441548771407</v>
      </c>
    </row>
    <row r="126" spans="1:10" s="148" customFormat="1" ht="15" customHeight="1" x14ac:dyDescent="0.25">
      <c r="A126" s="142" t="s">
        <v>303</v>
      </c>
      <c r="B126" s="142" t="s">
        <v>304</v>
      </c>
      <c r="C126" s="184">
        <v>337</v>
      </c>
      <c r="D126" s="184">
        <v>168</v>
      </c>
      <c r="E126" s="143">
        <v>18252</v>
      </c>
      <c r="F126" s="143">
        <v>763</v>
      </c>
      <c r="G126" s="144">
        <v>4.180363795748411</v>
      </c>
      <c r="H126" s="183">
        <v>9353</v>
      </c>
      <c r="I126" s="143">
        <v>448</v>
      </c>
      <c r="J126" s="235">
        <v>4.7899069817170963</v>
      </c>
    </row>
    <row r="127" spans="1:10" s="148" customFormat="1" ht="15" customHeight="1" x14ac:dyDescent="0.25">
      <c r="A127" s="142" t="s">
        <v>305</v>
      </c>
      <c r="B127" s="142" t="s">
        <v>306</v>
      </c>
      <c r="C127" s="184">
        <v>82</v>
      </c>
      <c r="D127" s="184">
        <v>55</v>
      </c>
      <c r="E127" s="143">
        <v>7574</v>
      </c>
      <c r="F127" s="143">
        <v>206</v>
      </c>
      <c r="G127" s="144">
        <v>2.7198310007921838</v>
      </c>
      <c r="H127" s="183">
        <v>3440</v>
      </c>
      <c r="I127" s="143">
        <v>135</v>
      </c>
      <c r="J127" s="235">
        <v>3.9244186046511627</v>
      </c>
    </row>
    <row r="128" spans="1:10" s="148" customFormat="1" ht="15" customHeight="1" x14ac:dyDescent="0.25">
      <c r="A128" s="142" t="s">
        <v>307</v>
      </c>
      <c r="B128" s="142" t="s">
        <v>308</v>
      </c>
      <c r="C128" s="184">
        <v>174</v>
      </c>
      <c r="D128" s="184">
        <v>138</v>
      </c>
      <c r="E128" s="143">
        <v>9910</v>
      </c>
      <c r="F128" s="143">
        <v>375</v>
      </c>
      <c r="G128" s="144">
        <v>3.7840565085771947</v>
      </c>
      <c r="H128" s="183">
        <v>4099</v>
      </c>
      <c r="I128" s="143">
        <v>261</v>
      </c>
      <c r="J128" s="235">
        <v>6.367406684557209</v>
      </c>
    </row>
    <row r="129" spans="1:10" s="148" customFormat="1" ht="15" customHeight="1" x14ac:dyDescent="0.25">
      <c r="A129" s="142" t="s">
        <v>309</v>
      </c>
      <c r="B129" s="142" t="s">
        <v>310</v>
      </c>
      <c r="C129" s="184">
        <v>154</v>
      </c>
      <c r="D129" s="184">
        <v>117</v>
      </c>
      <c r="E129" s="143">
        <v>15178</v>
      </c>
      <c r="F129" s="143">
        <v>384</v>
      </c>
      <c r="G129" s="144">
        <v>2.5299775991566742</v>
      </c>
      <c r="H129" s="183">
        <v>7273</v>
      </c>
      <c r="I129" s="143">
        <v>266</v>
      </c>
      <c r="J129" s="235">
        <v>3.6573628488931664</v>
      </c>
    </row>
    <row r="130" spans="1:10" s="148" customFormat="1" ht="15" customHeight="1" x14ac:dyDescent="0.25">
      <c r="A130" s="142" t="s">
        <v>311</v>
      </c>
      <c r="B130" s="142" t="s">
        <v>312</v>
      </c>
      <c r="C130" s="184">
        <v>559</v>
      </c>
      <c r="D130" s="184">
        <v>380</v>
      </c>
      <c r="E130" s="143">
        <v>56866</v>
      </c>
      <c r="F130" s="143">
        <v>1375</v>
      </c>
      <c r="G130" s="144">
        <v>2.4179650406218127</v>
      </c>
      <c r="H130" s="183">
        <v>26731</v>
      </c>
      <c r="I130" s="143">
        <v>918</v>
      </c>
      <c r="J130" s="235">
        <v>3.4342149564176423</v>
      </c>
    </row>
    <row r="131" spans="1:10" s="148" customFormat="1" ht="15" customHeight="1" x14ac:dyDescent="0.25">
      <c r="A131" s="142" t="s">
        <v>313</v>
      </c>
      <c r="B131" s="142" t="s">
        <v>314</v>
      </c>
      <c r="C131" s="184">
        <v>75</v>
      </c>
      <c r="D131" s="184">
        <v>42</v>
      </c>
      <c r="E131" s="143">
        <v>14213</v>
      </c>
      <c r="F131" s="143">
        <v>227</v>
      </c>
      <c r="G131" s="144">
        <v>1.5971293885879125</v>
      </c>
      <c r="H131" s="183">
        <v>7281</v>
      </c>
      <c r="I131" s="143">
        <v>146</v>
      </c>
      <c r="J131" s="235">
        <v>2.0052190633154785</v>
      </c>
    </row>
    <row r="132" spans="1:10" s="148" customFormat="1" ht="15" customHeight="1" x14ac:dyDescent="0.25">
      <c r="A132" s="142" t="s">
        <v>315</v>
      </c>
      <c r="B132" s="142" t="s">
        <v>316</v>
      </c>
      <c r="C132" s="184">
        <v>65</v>
      </c>
      <c r="D132" s="184">
        <v>46</v>
      </c>
      <c r="E132" s="143">
        <v>9346</v>
      </c>
      <c r="F132" s="143">
        <v>190</v>
      </c>
      <c r="G132" s="144">
        <v>2.0329552749839506</v>
      </c>
      <c r="H132" s="183">
        <v>4779</v>
      </c>
      <c r="I132" s="143">
        <v>134</v>
      </c>
      <c r="J132" s="235">
        <v>2.8039338773802052</v>
      </c>
    </row>
    <row r="133" spans="1:10" s="148" customFormat="1" ht="15" customHeight="1" x14ac:dyDescent="0.25">
      <c r="A133" s="142" t="s">
        <v>317</v>
      </c>
      <c r="B133" s="142" t="s">
        <v>318</v>
      </c>
      <c r="C133" s="184">
        <v>229</v>
      </c>
      <c r="D133" s="184">
        <v>153</v>
      </c>
      <c r="E133" s="143">
        <v>17601</v>
      </c>
      <c r="F133" s="143">
        <v>547</v>
      </c>
      <c r="G133" s="144">
        <v>3.1077779671609567</v>
      </c>
      <c r="H133" s="183">
        <v>8041</v>
      </c>
      <c r="I133" s="143">
        <v>353</v>
      </c>
      <c r="J133" s="235">
        <v>4.3900012436264149</v>
      </c>
    </row>
    <row r="134" spans="1:10" s="148" customFormat="1" ht="15" customHeight="1" x14ac:dyDescent="0.25">
      <c r="A134" s="142" t="s">
        <v>319</v>
      </c>
      <c r="B134" s="142" t="s">
        <v>320</v>
      </c>
      <c r="C134" s="184">
        <v>101</v>
      </c>
      <c r="D134" s="184">
        <v>77</v>
      </c>
      <c r="E134" s="143">
        <v>17904</v>
      </c>
      <c r="F134" s="143">
        <v>317</v>
      </c>
      <c r="G134" s="144">
        <v>1.7705540661304737</v>
      </c>
      <c r="H134" s="183">
        <v>7963</v>
      </c>
      <c r="I134" s="143">
        <v>216</v>
      </c>
      <c r="J134" s="235">
        <v>2.7125455230440787</v>
      </c>
    </row>
    <row r="135" spans="1:10" s="148" customFormat="1" ht="15" customHeight="1" x14ac:dyDescent="0.25">
      <c r="A135" s="142" t="s">
        <v>321</v>
      </c>
      <c r="B135" s="142" t="s">
        <v>322</v>
      </c>
      <c r="C135" s="184">
        <v>176</v>
      </c>
      <c r="D135" s="184">
        <v>81</v>
      </c>
      <c r="E135" s="143">
        <v>14724</v>
      </c>
      <c r="F135" s="143">
        <v>397</v>
      </c>
      <c r="G135" s="144">
        <v>2.6962781852757405</v>
      </c>
      <c r="H135" s="183">
        <v>7016</v>
      </c>
      <c r="I135" s="143">
        <v>217</v>
      </c>
      <c r="J135" s="235">
        <v>3.0929304446978336</v>
      </c>
    </row>
    <row r="136" spans="1:10" s="148" customFormat="1" ht="15" customHeight="1" x14ac:dyDescent="0.25">
      <c r="A136" s="142" t="s">
        <v>323</v>
      </c>
      <c r="B136" s="142" t="s">
        <v>324</v>
      </c>
      <c r="C136" s="184">
        <v>75</v>
      </c>
      <c r="D136" s="184">
        <v>62</v>
      </c>
      <c r="E136" s="143">
        <v>7760</v>
      </c>
      <c r="F136" s="143">
        <v>210</v>
      </c>
      <c r="G136" s="144">
        <v>2.7061855670103094</v>
      </c>
      <c r="H136" s="183">
        <v>4122</v>
      </c>
      <c r="I136" s="143">
        <v>162</v>
      </c>
      <c r="J136" s="235">
        <v>3.9301310043668121</v>
      </c>
    </row>
    <row r="137" spans="1:10" s="148" customFormat="1" ht="15" customHeight="1" x14ac:dyDescent="0.25">
      <c r="A137" s="142" t="s">
        <v>325</v>
      </c>
      <c r="B137" s="142" t="s">
        <v>326</v>
      </c>
      <c r="C137" s="184">
        <v>111</v>
      </c>
      <c r="D137" s="184">
        <v>88</v>
      </c>
      <c r="E137" s="143">
        <v>10243</v>
      </c>
      <c r="F137" s="143">
        <v>240</v>
      </c>
      <c r="G137" s="144">
        <v>2.3430635555989454</v>
      </c>
      <c r="H137" s="183">
        <v>4615</v>
      </c>
      <c r="I137" s="143">
        <v>176</v>
      </c>
      <c r="J137" s="235">
        <v>3.8136511375947997</v>
      </c>
    </row>
    <row r="138" spans="1:10" s="148" customFormat="1" ht="15" customHeight="1" x14ac:dyDescent="0.25">
      <c r="A138" s="142" t="s">
        <v>327</v>
      </c>
      <c r="B138" s="142" t="s">
        <v>328</v>
      </c>
      <c r="C138" s="184">
        <v>45</v>
      </c>
      <c r="D138" s="184">
        <v>21</v>
      </c>
      <c r="E138" s="143">
        <v>9607</v>
      </c>
      <c r="F138" s="143">
        <v>134</v>
      </c>
      <c r="G138" s="144">
        <v>1.394816279795982</v>
      </c>
      <c r="H138" s="183">
        <v>4010</v>
      </c>
      <c r="I138" s="143">
        <v>48</v>
      </c>
      <c r="J138" s="235">
        <v>1.1970074812967582</v>
      </c>
    </row>
    <row r="139" spans="1:10" s="148" customFormat="1" ht="15" customHeight="1" x14ac:dyDescent="0.25">
      <c r="A139" s="142" t="s">
        <v>329</v>
      </c>
      <c r="B139" s="142" t="s">
        <v>330</v>
      </c>
      <c r="C139" s="184">
        <v>191</v>
      </c>
      <c r="D139" s="184">
        <v>131</v>
      </c>
      <c r="E139" s="143">
        <v>13529</v>
      </c>
      <c r="F139" s="143">
        <v>448</v>
      </c>
      <c r="G139" s="144">
        <v>3.3114051297213392</v>
      </c>
      <c r="H139" s="183">
        <v>6954</v>
      </c>
      <c r="I139" s="143">
        <v>303</v>
      </c>
      <c r="J139" s="235">
        <v>4.3572044866264017</v>
      </c>
    </row>
    <row r="140" spans="1:10" s="148" customFormat="1" ht="15" customHeight="1" x14ac:dyDescent="0.25">
      <c r="A140" s="142" t="s">
        <v>331</v>
      </c>
      <c r="B140" s="142" t="s">
        <v>332</v>
      </c>
      <c r="C140" s="184">
        <v>99</v>
      </c>
      <c r="D140" s="184">
        <v>58</v>
      </c>
      <c r="E140" s="143">
        <v>9784</v>
      </c>
      <c r="F140" s="143">
        <v>271</v>
      </c>
      <c r="G140" s="144">
        <v>2.7698282910874896</v>
      </c>
      <c r="H140" s="183">
        <v>4307</v>
      </c>
      <c r="I140" s="143">
        <v>155</v>
      </c>
      <c r="J140" s="235">
        <v>3.5987926631065705</v>
      </c>
    </row>
    <row r="141" spans="1:10" s="148" customFormat="1" ht="15" customHeight="1" x14ac:dyDescent="0.25">
      <c r="A141" s="142" t="s">
        <v>333</v>
      </c>
      <c r="B141" s="142" t="s">
        <v>334</v>
      </c>
      <c r="C141" s="184">
        <v>42</v>
      </c>
      <c r="D141" s="184">
        <v>28</v>
      </c>
      <c r="E141" s="143">
        <v>3079</v>
      </c>
      <c r="F141" s="143">
        <v>107</v>
      </c>
      <c r="G141" s="144">
        <v>3.4751542708671646</v>
      </c>
      <c r="H141" s="183">
        <v>1434</v>
      </c>
      <c r="I141" s="143">
        <v>67</v>
      </c>
      <c r="J141" s="235">
        <v>4.6722454672245464</v>
      </c>
    </row>
    <row r="142" spans="1:10" s="148" customFormat="1" ht="15" customHeight="1" x14ac:dyDescent="0.25">
      <c r="A142" s="142" t="s">
        <v>335</v>
      </c>
      <c r="B142" s="142" t="s">
        <v>336</v>
      </c>
      <c r="C142" s="184">
        <v>281</v>
      </c>
      <c r="D142" s="184">
        <v>199</v>
      </c>
      <c r="E142" s="143">
        <v>36012</v>
      </c>
      <c r="F142" s="143">
        <v>730</v>
      </c>
      <c r="G142" s="144">
        <v>2.027102077085416</v>
      </c>
      <c r="H142" s="183">
        <v>19743</v>
      </c>
      <c r="I142" s="143">
        <v>499</v>
      </c>
      <c r="J142" s="235">
        <v>2.527478093501494</v>
      </c>
    </row>
    <row r="143" spans="1:10" s="148" customFormat="1" ht="15" customHeight="1" x14ac:dyDescent="0.25">
      <c r="A143" s="142" t="s">
        <v>337</v>
      </c>
      <c r="B143" s="142" t="s">
        <v>338</v>
      </c>
      <c r="C143" s="184">
        <v>240</v>
      </c>
      <c r="D143" s="184">
        <v>165</v>
      </c>
      <c r="E143" s="143">
        <v>10890</v>
      </c>
      <c r="F143" s="143">
        <v>529</v>
      </c>
      <c r="G143" s="144">
        <v>4.8576675849403124</v>
      </c>
      <c r="H143" s="183">
        <v>5313</v>
      </c>
      <c r="I143" s="143">
        <v>354</v>
      </c>
      <c r="J143" s="235">
        <v>6.6629023150762281</v>
      </c>
    </row>
    <row r="144" spans="1:10" s="148" customFormat="1" ht="15" customHeight="1" x14ac:dyDescent="0.25">
      <c r="A144" s="142" t="s">
        <v>339</v>
      </c>
      <c r="B144" s="142" t="s">
        <v>340</v>
      </c>
      <c r="C144" s="184">
        <v>94</v>
      </c>
      <c r="D144" s="184">
        <v>72</v>
      </c>
      <c r="E144" s="143">
        <v>7959</v>
      </c>
      <c r="F144" s="143">
        <v>216</v>
      </c>
      <c r="G144" s="144">
        <v>2.7139087825103658</v>
      </c>
      <c r="H144" s="183">
        <v>3763</v>
      </c>
      <c r="I144" s="143">
        <v>159</v>
      </c>
      <c r="J144" s="235">
        <v>4.225352112676056</v>
      </c>
    </row>
    <row r="145" spans="1:10" s="148" customFormat="1" ht="15" customHeight="1" x14ac:dyDescent="0.25">
      <c r="A145" s="142" t="s">
        <v>341</v>
      </c>
      <c r="B145" s="142" t="s">
        <v>342</v>
      </c>
      <c r="C145" s="184">
        <v>41</v>
      </c>
      <c r="D145" s="184">
        <v>21</v>
      </c>
      <c r="E145" s="143">
        <v>2727</v>
      </c>
      <c r="F145" s="143">
        <v>94</v>
      </c>
      <c r="G145" s="144">
        <v>3.4470113678034471</v>
      </c>
      <c r="H145" s="183">
        <v>1320</v>
      </c>
      <c r="I145" s="143">
        <v>45</v>
      </c>
      <c r="J145" s="235">
        <v>3.4090909090909092</v>
      </c>
    </row>
    <row r="146" spans="1:10" s="148" customFormat="1" ht="15" customHeight="1" x14ac:dyDescent="0.25">
      <c r="A146" s="142" t="s">
        <v>343</v>
      </c>
      <c r="B146" s="142" t="s">
        <v>344</v>
      </c>
      <c r="C146" s="184">
        <v>111</v>
      </c>
      <c r="D146" s="184">
        <v>81</v>
      </c>
      <c r="E146" s="143">
        <v>8497</v>
      </c>
      <c r="F146" s="143">
        <v>282</v>
      </c>
      <c r="G146" s="144">
        <v>3.3188184064964106</v>
      </c>
      <c r="H146" s="183">
        <v>4624</v>
      </c>
      <c r="I146" s="143">
        <v>208</v>
      </c>
      <c r="J146" s="235">
        <v>4.4982698961937713</v>
      </c>
    </row>
    <row r="147" spans="1:10" s="148" customFormat="1" ht="15" customHeight="1" x14ac:dyDescent="0.25">
      <c r="A147" s="142" t="s">
        <v>345</v>
      </c>
      <c r="B147" s="142" t="s">
        <v>346</v>
      </c>
      <c r="C147" s="184">
        <v>64</v>
      </c>
      <c r="D147" s="184">
        <v>50</v>
      </c>
      <c r="E147" s="143">
        <v>6164</v>
      </c>
      <c r="F147" s="143">
        <v>160</v>
      </c>
      <c r="G147" s="144">
        <v>2.5957170668397143</v>
      </c>
      <c r="H147" s="183">
        <v>3055</v>
      </c>
      <c r="I147" s="143">
        <v>125</v>
      </c>
      <c r="J147" s="235">
        <v>4.0916530278232406</v>
      </c>
    </row>
    <row r="148" spans="1:10" s="148" customFormat="1" ht="15" customHeight="1" x14ac:dyDescent="0.25">
      <c r="A148" s="142" t="s">
        <v>347</v>
      </c>
      <c r="B148" s="142" t="s">
        <v>348</v>
      </c>
      <c r="C148" s="184">
        <v>196</v>
      </c>
      <c r="D148" s="184">
        <v>147</v>
      </c>
      <c r="E148" s="143">
        <v>16853</v>
      </c>
      <c r="F148" s="143">
        <v>569</v>
      </c>
      <c r="G148" s="144">
        <v>3.376253486026227</v>
      </c>
      <c r="H148" s="183">
        <v>8995</v>
      </c>
      <c r="I148" s="143">
        <v>419</v>
      </c>
      <c r="J148" s="235">
        <v>4.6581434130072266</v>
      </c>
    </row>
    <row r="149" spans="1:10" s="148" customFormat="1" ht="15" customHeight="1" x14ac:dyDescent="0.25">
      <c r="A149" s="142" t="s">
        <v>349</v>
      </c>
      <c r="B149" s="142" t="s">
        <v>350</v>
      </c>
      <c r="C149" s="184">
        <v>92</v>
      </c>
      <c r="D149" s="184">
        <v>73</v>
      </c>
      <c r="E149" s="143">
        <v>9036</v>
      </c>
      <c r="F149" s="143">
        <v>242</v>
      </c>
      <c r="G149" s="144">
        <v>2.6781761841522798</v>
      </c>
      <c r="H149" s="183">
        <v>4998</v>
      </c>
      <c r="I149" s="143">
        <v>192</v>
      </c>
      <c r="J149" s="235">
        <v>3.8415366146458583</v>
      </c>
    </row>
    <row r="150" spans="1:10" s="148" customFormat="1" ht="15" customHeight="1" x14ac:dyDescent="0.25">
      <c r="A150" s="142" t="s">
        <v>351</v>
      </c>
      <c r="B150" s="142" t="s">
        <v>352</v>
      </c>
      <c r="C150" s="184">
        <v>34</v>
      </c>
      <c r="D150" s="184">
        <v>15</v>
      </c>
      <c r="E150" s="143">
        <v>5652</v>
      </c>
      <c r="F150" s="143">
        <v>99</v>
      </c>
      <c r="G150" s="144">
        <v>1.7515923566878981</v>
      </c>
      <c r="H150" s="183">
        <v>2773</v>
      </c>
      <c r="I150" s="143">
        <v>52</v>
      </c>
      <c r="J150" s="235">
        <v>1.8752253876667868</v>
      </c>
    </row>
    <row r="151" spans="1:10" s="148" customFormat="1" ht="15" customHeight="1" x14ac:dyDescent="0.25">
      <c r="A151" s="142" t="s">
        <v>353</v>
      </c>
      <c r="B151" s="142" t="s">
        <v>354</v>
      </c>
      <c r="C151" s="184">
        <v>49</v>
      </c>
      <c r="D151" s="184">
        <v>40</v>
      </c>
      <c r="E151" s="143">
        <v>7233</v>
      </c>
      <c r="F151" s="143">
        <v>133</v>
      </c>
      <c r="G151" s="144">
        <v>1.838794414489147</v>
      </c>
      <c r="H151" s="183">
        <v>3754</v>
      </c>
      <c r="I151" s="143">
        <v>104</v>
      </c>
      <c r="J151" s="235">
        <v>2.7703782631859348</v>
      </c>
    </row>
    <row r="152" spans="1:10" s="148" customFormat="1" ht="15" customHeight="1" x14ac:dyDescent="0.25">
      <c r="A152" s="142" t="s">
        <v>355</v>
      </c>
      <c r="B152" s="142" t="s">
        <v>356</v>
      </c>
      <c r="C152" s="184">
        <v>278</v>
      </c>
      <c r="D152" s="184">
        <v>204</v>
      </c>
      <c r="E152" s="143">
        <v>23035</v>
      </c>
      <c r="F152" s="143">
        <v>662</v>
      </c>
      <c r="G152" s="144">
        <v>2.8738875624050357</v>
      </c>
      <c r="H152" s="183">
        <v>9400</v>
      </c>
      <c r="I152" s="143">
        <v>453</v>
      </c>
      <c r="J152" s="235">
        <v>4.8191489361702127</v>
      </c>
    </row>
    <row r="153" spans="1:10" s="148" customFormat="1" ht="15" customHeight="1" x14ac:dyDescent="0.25">
      <c r="A153" s="135" t="s">
        <v>103</v>
      </c>
      <c r="B153" s="135" t="s">
        <v>104</v>
      </c>
      <c r="C153" s="177">
        <v>2704</v>
      </c>
      <c r="D153" s="177">
        <v>1582</v>
      </c>
      <c r="E153" s="137">
        <v>201550</v>
      </c>
      <c r="F153" s="137">
        <v>6109</v>
      </c>
      <c r="G153" s="138">
        <v>3.031009675018606</v>
      </c>
      <c r="H153" s="187">
        <v>82825</v>
      </c>
      <c r="I153" s="137">
        <v>3434</v>
      </c>
      <c r="J153" s="237">
        <v>4.1460911560519165</v>
      </c>
    </row>
    <row r="154" spans="1:10" s="148" customFormat="1" ht="15" customHeight="1" x14ac:dyDescent="0.25">
      <c r="A154" s="142" t="s">
        <v>357</v>
      </c>
      <c r="B154" s="142" t="s">
        <v>358</v>
      </c>
      <c r="C154" s="184">
        <v>22</v>
      </c>
      <c r="D154" s="184">
        <v>18</v>
      </c>
      <c r="E154" s="143">
        <v>2753</v>
      </c>
      <c r="F154" s="143">
        <v>49</v>
      </c>
      <c r="G154" s="144">
        <v>1.7798764983654196</v>
      </c>
      <c r="H154" s="183">
        <v>1405</v>
      </c>
      <c r="I154" s="143">
        <v>35</v>
      </c>
      <c r="J154" s="235">
        <v>2.4911032028469751</v>
      </c>
    </row>
    <row r="155" spans="1:10" s="148" customFormat="1" ht="15" customHeight="1" x14ac:dyDescent="0.25">
      <c r="A155" s="142" t="s">
        <v>359</v>
      </c>
      <c r="B155" s="142" t="s">
        <v>360</v>
      </c>
      <c r="C155" s="184">
        <v>81</v>
      </c>
      <c r="D155" s="184">
        <v>60</v>
      </c>
      <c r="E155" s="143">
        <v>4196</v>
      </c>
      <c r="F155" s="143">
        <v>160</v>
      </c>
      <c r="G155" s="144">
        <v>3.8131553860819829</v>
      </c>
      <c r="H155" s="183">
        <v>1377</v>
      </c>
      <c r="I155" s="143">
        <v>109</v>
      </c>
      <c r="J155" s="235">
        <v>7.9157588961510532</v>
      </c>
    </row>
    <row r="156" spans="1:10" s="148" customFormat="1" ht="15" customHeight="1" x14ac:dyDescent="0.25">
      <c r="A156" s="142" t="s">
        <v>361</v>
      </c>
      <c r="B156" s="142" t="s">
        <v>362</v>
      </c>
      <c r="C156" s="184">
        <v>26</v>
      </c>
      <c r="D156" s="184">
        <v>16</v>
      </c>
      <c r="E156" s="143">
        <v>6743</v>
      </c>
      <c r="F156" s="143">
        <v>76</v>
      </c>
      <c r="G156" s="144">
        <v>1.1270947649414207</v>
      </c>
      <c r="H156" s="183">
        <v>2595</v>
      </c>
      <c r="I156" s="143">
        <v>43</v>
      </c>
      <c r="J156" s="235">
        <v>1.6570327552986512</v>
      </c>
    </row>
    <row r="157" spans="1:10" s="148" customFormat="1" ht="15" customHeight="1" x14ac:dyDescent="0.25">
      <c r="A157" s="142" t="s">
        <v>363</v>
      </c>
      <c r="B157" s="142" t="s">
        <v>364</v>
      </c>
      <c r="C157" s="184">
        <v>129</v>
      </c>
      <c r="D157" s="184">
        <v>90</v>
      </c>
      <c r="E157" s="143">
        <v>7224</v>
      </c>
      <c r="F157" s="143">
        <v>271</v>
      </c>
      <c r="G157" s="144">
        <v>3.7513842746400887</v>
      </c>
      <c r="H157" s="183">
        <v>3619</v>
      </c>
      <c r="I157" s="143">
        <v>188</v>
      </c>
      <c r="J157" s="235">
        <v>5.1948051948051948</v>
      </c>
    </row>
    <row r="158" spans="1:10" s="148" customFormat="1" ht="15" customHeight="1" x14ac:dyDescent="0.25">
      <c r="A158" s="142" t="s">
        <v>365</v>
      </c>
      <c r="B158" s="142" t="s">
        <v>366</v>
      </c>
      <c r="C158" s="184">
        <v>44</v>
      </c>
      <c r="D158" s="184">
        <v>28</v>
      </c>
      <c r="E158" s="143">
        <v>2468</v>
      </c>
      <c r="F158" s="143">
        <v>88</v>
      </c>
      <c r="G158" s="144">
        <v>3.5656401944894651</v>
      </c>
      <c r="H158" s="183">
        <v>1101</v>
      </c>
      <c r="I158" s="143">
        <v>50</v>
      </c>
      <c r="J158" s="235">
        <v>4.5413260672116262</v>
      </c>
    </row>
    <row r="159" spans="1:10" s="148" customFormat="1" ht="15" customHeight="1" x14ac:dyDescent="0.25">
      <c r="A159" s="142" t="s">
        <v>367</v>
      </c>
      <c r="B159" s="142" t="s">
        <v>368</v>
      </c>
      <c r="C159" s="184">
        <v>75</v>
      </c>
      <c r="D159" s="184">
        <v>40</v>
      </c>
      <c r="E159" s="143">
        <v>6607</v>
      </c>
      <c r="F159" s="143">
        <v>201</v>
      </c>
      <c r="G159" s="144">
        <v>3.0422279400635688</v>
      </c>
      <c r="H159" s="183">
        <v>2716</v>
      </c>
      <c r="I159" s="143">
        <v>114</v>
      </c>
      <c r="J159" s="235">
        <v>4.1973490427098676</v>
      </c>
    </row>
    <row r="160" spans="1:10" s="148" customFormat="1" ht="15" customHeight="1" x14ac:dyDescent="0.25">
      <c r="A160" s="142" t="s">
        <v>369</v>
      </c>
      <c r="B160" s="142" t="s">
        <v>370</v>
      </c>
      <c r="C160" s="184">
        <v>541</v>
      </c>
      <c r="D160" s="184">
        <v>232</v>
      </c>
      <c r="E160" s="143">
        <v>35530</v>
      </c>
      <c r="F160" s="143">
        <v>1081</v>
      </c>
      <c r="G160" s="144">
        <v>3.0424992963692654</v>
      </c>
      <c r="H160" s="183">
        <v>11985</v>
      </c>
      <c r="I160" s="143">
        <v>472</v>
      </c>
      <c r="J160" s="235">
        <v>3.9382561535252401</v>
      </c>
    </row>
    <row r="161" spans="1:10" s="148" customFormat="1" ht="15" customHeight="1" x14ac:dyDescent="0.25">
      <c r="A161" s="142" t="s">
        <v>371</v>
      </c>
      <c r="B161" s="142" t="s">
        <v>372</v>
      </c>
      <c r="C161" s="184">
        <v>123</v>
      </c>
      <c r="D161" s="184">
        <v>74</v>
      </c>
      <c r="E161" s="143">
        <v>9717</v>
      </c>
      <c r="F161" s="143">
        <v>242</v>
      </c>
      <c r="G161" s="144">
        <v>2.4904806010085418</v>
      </c>
      <c r="H161" s="183">
        <v>4203</v>
      </c>
      <c r="I161" s="143">
        <v>137</v>
      </c>
      <c r="J161" s="235">
        <v>3.2595764929812039</v>
      </c>
    </row>
    <row r="162" spans="1:10" s="148" customFormat="1" ht="15" customHeight="1" x14ac:dyDescent="0.25">
      <c r="A162" s="142" t="s">
        <v>373</v>
      </c>
      <c r="B162" s="142" t="s">
        <v>374</v>
      </c>
      <c r="C162" s="184">
        <v>53</v>
      </c>
      <c r="D162" s="184">
        <v>31</v>
      </c>
      <c r="E162" s="143">
        <v>2230</v>
      </c>
      <c r="F162" s="143">
        <v>97</v>
      </c>
      <c r="G162" s="144">
        <v>4.3497757847533629</v>
      </c>
      <c r="H162" s="183">
        <v>1010</v>
      </c>
      <c r="I162" s="143">
        <v>53</v>
      </c>
      <c r="J162" s="235">
        <v>5.2475247524752477</v>
      </c>
    </row>
    <row r="163" spans="1:10" s="148" customFormat="1" ht="15" customHeight="1" x14ac:dyDescent="0.25">
      <c r="A163" s="142" t="s">
        <v>375</v>
      </c>
      <c r="B163" s="142" t="s">
        <v>376</v>
      </c>
      <c r="C163" s="184">
        <v>109</v>
      </c>
      <c r="D163" s="184">
        <v>87</v>
      </c>
      <c r="E163" s="143">
        <v>7574</v>
      </c>
      <c r="F163" s="143">
        <v>268</v>
      </c>
      <c r="G163" s="144">
        <v>3.5384209136519673</v>
      </c>
      <c r="H163" s="183">
        <v>2959</v>
      </c>
      <c r="I163" s="143">
        <v>193</v>
      </c>
      <c r="J163" s="235">
        <v>6.5224738087191616</v>
      </c>
    </row>
    <row r="164" spans="1:10" s="148" customFormat="1" ht="15" customHeight="1" x14ac:dyDescent="0.25">
      <c r="A164" s="142" t="s">
        <v>377</v>
      </c>
      <c r="B164" s="142" t="s">
        <v>378</v>
      </c>
      <c r="C164" s="184">
        <v>129</v>
      </c>
      <c r="D164" s="184">
        <v>66</v>
      </c>
      <c r="E164" s="143">
        <v>11659</v>
      </c>
      <c r="F164" s="143">
        <v>312</v>
      </c>
      <c r="G164" s="144">
        <v>2.6760442576550303</v>
      </c>
      <c r="H164" s="183">
        <v>5126</v>
      </c>
      <c r="I164" s="143">
        <v>147</v>
      </c>
      <c r="J164" s="235">
        <v>2.8677331252438547</v>
      </c>
    </row>
    <row r="165" spans="1:10" s="148" customFormat="1" ht="15" customHeight="1" x14ac:dyDescent="0.25">
      <c r="A165" s="142" t="s">
        <v>379</v>
      </c>
      <c r="B165" s="142" t="s">
        <v>380</v>
      </c>
      <c r="C165" s="184">
        <v>20</v>
      </c>
      <c r="D165" s="184">
        <v>15</v>
      </c>
      <c r="E165" s="143">
        <v>4848</v>
      </c>
      <c r="F165" s="143">
        <v>40</v>
      </c>
      <c r="G165" s="144">
        <v>0.82508250825082508</v>
      </c>
      <c r="H165" s="183">
        <v>2044</v>
      </c>
      <c r="I165" s="143">
        <v>26</v>
      </c>
      <c r="J165" s="235">
        <v>1.2720156555772995</v>
      </c>
    </row>
    <row r="166" spans="1:10" s="148" customFormat="1" ht="15" customHeight="1" x14ac:dyDescent="0.25">
      <c r="A166" s="142" t="s">
        <v>381</v>
      </c>
      <c r="B166" s="142" t="s">
        <v>382</v>
      </c>
      <c r="C166" s="184">
        <v>21</v>
      </c>
      <c r="D166" s="184">
        <v>13</v>
      </c>
      <c r="E166" s="143">
        <v>5118</v>
      </c>
      <c r="F166" s="143">
        <v>60</v>
      </c>
      <c r="G166" s="144">
        <v>1.1723329425556859</v>
      </c>
      <c r="H166" s="183">
        <v>2321</v>
      </c>
      <c r="I166" s="143">
        <v>42</v>
      </c>
      <c r="J166" s="235">
        <v>1.8095648427401982</v>
      </c>
    </row>
    <row r="167" spans="1:10" s="148" customFormat="1" ht="15" customHeight="1" x14ac:dyDescent="0.25">
      <c r="A167" s="142" t="s">
        <v>383</v>
      </c>
      <c r="B167" s="142" t="s">
        <v>384</v>
      </c>
      <c r="C167" s="184">
        <v>132</v>
      </c>
      <c r="D167" s="184">
        <v>79</v>
      </c>
      <c r="E167" s="143">
        <v>10145</v>
      </c>
      <c r="F167" s="143">
        <v>327</v>
      </c>
      <c r="G167" s="144">
        <v>3.2232626909807789</v>
      </c>
      <c r="H167" s="183">
        <v>4455</v>
      </c>
      <c r="I167" s="143">
        <v>174</v>
      </c>
      <c r="J167" s="235">
        <v>3.9057239057239057</v>
      </c>
    </row>
    <row r="168" spans="1:10" s="148" customFormat="1" ht="15" customHeight="1" x14ac:dyDescent="0.25">
      <c r="A168" s="142" t="s">
        <v>385</v>
      </c>
      <c r="B168" s="142" t="s">
        <v>386</v>
      </c>
      <c r="C168" s="184">
        <v>117</v>
      </c>
      <c r="D168" s="184">
        <v>74</v>
      </c>
      <c r="E168" s="143">
        <v>11224</v>
      </c>
      <c r="F168" s="143">
        <v>282</v>
      </c>
      <c r="G168" s="144">
        <v>2.5124732715609408</v>
      </c>
      <c r="H168" s="183">
        <v>4874</v>
      </c>
      <c r="I168" s="143">
        <v>172</v>
      </c>
      <c r="J168" s="235">
        <v>3.5289290110791955</v>
      </c>
    </row>
    <row r="169" spans="1:10" s="148" customFormat="1" ht="15" customHeight="1" x14ac:dyDescent="0.25">
      <c r="A169" s="142" t="s">
        <v>387</v>
      </c>
      <c r="B169" s="142" t="s">
        <v>388</v>
      </c>
      <c r="C169" s="184">
        <v>80</v>
      </c>
      <c r="D169" s="184">
        <v>58</v>
      </c>
      <c r="E169" s="143">
        <v>5193</v>
      </c>
      <c r="F169" s="143">
        <v>187</v>
      </c>
      <c r="G169" s="144">
        <v>3.6010013479684191</v>
      </c>
      <c r="H169" s="183">
        <v>2352</v>
      </c>
      <c r="I169" s="143">
        <v>124</v>
      </c>
      <c r="J169" s="235">
        <v>5.2721088435374153</v>
      </c>
    </row>
    <row r="170" spans="1:10" s="148" customFormat="1" ht="15" customHeight="1" x14ac:dyDescent="0.25">
      <c r="A170" s="142" t="s">
        <v>389</v>
      </c>
      <c r="B170" s="142" t="s">
        <v>390</v>
      </c>
      <c r="C170" s="184">
        <v>47</v>
      </c>
      <c r="D170" s="184">
        <v>27</v>
      </c>
      <c r="E170" s="143">
        <v>3067</v>
      </c>
      <c r="F170" s="143">
        <v>101</v>
      </c>
      <c r="G170" s="144">
        <v>3.2931203130094553</v>
      </c>
      <c r="H170" s="183">
        <v>1358</v>
      </c>
      <c r="I170" s="143">
        <v>62</v>
      </c>
      <c r="J170" s="235">
        <v>4.5655375552282766</v>
      </c>
    </row>
    <row r="171" spans="1:10" s="148" customFormat="1" ht="15" customHeight="1" x14ac:dyDescent="0.25">
      <c r="A171" s="142" t="s">
        <v>391</v>
      </c>
      <c r="B171" s="142" t="s">
        <v>392</v>
      </c>
      <c r="C171" s="184">
        <v>47</v>
      </c>
      <c r="D171" s="184">
        <v>16</v>
      </c>
      <c r="E171" s="143">
        <v>3801</v>
      </c>
      <c r="F171" s="143">
        <v>118</v>
      </c>
      <c r="G171" s="144">
        <v>3.1044461983688505</v>
      </c>
      <c r="H171" s="183">
        <v>1447</v>
      </c>
      <c r="I171" s="143">
        <v>60</v>
      </c>
      <c r="J171" s="235">
        <v>4.14651002073255</v>
      </c>
    </row>
    <row r="172" spans="1:10" s="148" customFormat="1" ht="15" customHeight="1" x14ac:dyDescent="0.25">
      <c r="A172" s="142" t="s">
        <v>393</v>
      </c>
      <c r="B172" s="142" t="s">
        <v>394</v>
      </c>
      <c r="C172" s="184">
        <v>57</v>
      </c>
      <c r="D172" s="184">
        <v>38</v>
      </c>
      <c r="E172" s="143">
        <v>4128</v>
      </c>
      <c r="F172" s="143">
        <v>161</v>
      </c>
      <c r="G172" s="144">
        <v>3.9001937984496124</v>
      </c>
      <c r="H172" s="183">
        <v>1847</v>
      </c>
      <c r="I172" s="143">
        <v>102</v>
      </c>
      <c r="J172" s="235">
        <v>5.5224688684353005</v>
      </c>
    </row>
    <row r="173" spans="1:10" s="148" customFormat="1" ht="15" customHeight="1" x14ac:dyDescent="0.25">
      <c r="A173" s="142" t="s">
        <v>395</v>
      </c>
      <c r="B173" s="142" t="s">
        <v>396</v>
      </c>
      <c r="C173" s="184">
        <v>83</v>
      </c>
      <c r="D173" s="184">
        <v>43</v>
      </c>
      <c r="E173" s="143">
        <v>5088</v>
      </c>
      <c r="F173" s="143">
        <v>199</v>
      </c>
      <c r="G173" s="144">
        <v>3.9111635220125787</v>
      </c>
      <c r="H173" s="183">
        <v>1962</v>
      </c>
      <c r="I173" s="143">
        <v>123</v>
      </c>
      <c r="J173" s="235">
        <v>6.2691131498470947</v>
      </c>
    </row>
    <row r="174" spans="1:10" s="148" customFormat="1" ht="15" customHeight="1" x14ac:dyDescent="0.25">
      <c r="A174" s="142" t="s">
        <v>397</v>
      </c>
      <c r="B174" s="142" t="s">
        <v>398</v>
      </c>
      <c r="C174" s="184">
        <v>116</v>
      </c>
      <c r="D174" s="184">
        <v>87</v>
      </c>
      <c r="E174" s="143">
        <v>8208</v>
      </c>
      <c r="F174" s="143">
        <v>254</v>
      </c>
      <c r="G174" s="144">
        <v>3.094541910331384</v>
      </c>
      <c r="H174" s="183">
        <v>3693</v>
      </c>
      <c r="I174" s="143">
        <v>170</v>
      </c>
      <c r="J174" s="235">
        <v>4.6033035472515573</v>
      </c>
    </row>
    <row r="175" spans="1:10" s="148" customFormat="1" ht="15" customHeight="1" x14ac:dyDescent="0.25">
      <c r="A175" s="142" t="s">
        <v>399</v>
      </c>
      <c r="B175" s="142" t="s">
        <v>400</v>
      </c>
      <c r="C175" s="184">
        <v>53</v>
      </c>
      <c r="D175" s="184">
        <v>36</v>
      </c>
      <c r="E175" s="143">
        <v>6392</v>
      </c>
      <c r="F175" s="143">
        <v>154</v>
      </c>
      <c r="G175" s="144">
        <v>2.4092615769712142</v>
      </c>
      <c r="H175" s="183">
        <v>2302</v>
      </c>
      <c r="I175" s="143">
        <v>85</v>
      </c>
      <c r="J175" s="235">
        <v>3.6924413553431799</v>
      </c>
    </row>
    <row r="176" spans="1:10" s="148" customFormat="1" ht="15" customHeight="1" x14ac:dyDescent="0.25">
      <c r="A176" s="142" t="s">
        <v>401</v>
      </c>
      <c r="B176" s="142" t="s">
        <v>402</v>
      </c>
      <c r="C176" s="184">
        <v>208</v>
      </c>
      <c r="D176" s="184">
        <v>67</v>
      </c>
      <c r="E176" s="143">
        <v>10279</v>
      </c>
      <c r="F176" s="143">
        <v>484</v>
      </c>
      <c r="G176" s="144">
        <v>4.7086292440898916</v>
      </c>
      <c r="H176" s="183">
        <v>3746</v>
      </c>
      <c r="I176" s="143">
        <v>152</v>
      </c>
      <c r="J176" s="235">
        <v>4.0576615056059797</v>
      </c>
    </row>
    <row r="177" spans="1:10" s="148" customFormat="1" ht="15" customHeight="1" x14ac:dyDescent="0.25">
      <c r="A177" s="142" t="s">
        <v>403</v>
      </c>
      <c r="B177" s="142" t="s">
        <v>404</v>
      </c>
      <c r="C177" s="184">
        <v>170</v>
      </c>
      <c r="D177" s="184">
        <v>118</v>
      </c>
      <c r="E177" s="143">
        <v>8521</v>
      </c>
      <c r="F177" s="143">
        <v>380</v>
      </c>
      <c r="G177" s="144">
        <v>4.4595704729491841</v>
      </c>
      <c r="H177" s="183">
        <v>3676</v>
      </c>
      <c r="I177" s="143">
        <v>255</v>
      </c>
      <c r="J177" s="235">
        <v>6.9368879216539714</v>
      </c>
    </row>
    <row r="178" spans="1:10" s="148" customFormat="1" ht="15" customHeight="1" x14ac:dyDescent="0.25">
      <c r="A178" s="142" t="s">
        <v>405</v>
      </c>
      <c r="B178" s="142" t="s">
        <v>406</v>
      </c>
      <c r="C178" s="184">
        <v>173</v>
      </c>
      <c r="D178" s="184">
        <v>133</v>
      </c>
      <c r="E178" s="143">
        <v>14524</v>
      </c>
      <c r="F178" s="143">
        <v>421</v>
      </c>
      <c r="G178" s="144">
        <v>2.8986505095015147</v>
      </c>
      <c r="H178" s="183">
        <v>6475</v>
      </c>
      <c r="I178" s="143">
        <v>279</v>
      </c>
      <c r="J178" s="235">
        <v>4.3088803088803092</v>
      </c>
    </row>
    <row r="179" spans="1:10" s="148" customFormat="1" ht="15" customHeight="1" x14ac:dyDescent="0.25">
      <c r="A179" s="142" t="s">
        <v>407</v>
      </c>
      <c r="B179" s="142" t="s">
        <v>408</v>
      </c>
      <c r="C179" s="184">
        <v>48</v>
      </c>
      <c r="D179" s="184">
        <v>36</v>
      </c>
      <c r="E179" s="143">
        <v>4313</v>
      </c>
      <c r="F179" s="143">
        <v>96</v>
      </c>
      <c r="G179" s="144">
        <v>2.2258288894041272</v>
      </c>
      <c r="H179" s="183">
        <v>2177</v>
      </c>
      <c r="I179" s="143">
        <v>67</v>
      </c>
      <c r="J179" s="235">
        <v>3.0776297657326595</v>
      </c>
    </row>
    <row r="180" spans="1:10" s="148" customFormat="1" ht="15" customHeight="1" x14ac:dyDescent="0.25">
      <c r="A180" s="135" t="s">
        <v>105</v>
      </c>
      <c r="B180" s="135" t="s">
        <v>106</v>
      </c>
      <c r="C180" s="177">
        <v>1697</v>
      </c>
      <c r="D180" s="177">
        <v>1039</v>
      </c>
      <c r="E180" s="137">
        <v>110628</v>
      </c>
      <c r="F180" s="137">
        <v>3942</v>
      </c>
      <c r="G180" s="138">
        <v>3.5632931988285064</v>
      </c>
      <c r="H180" s="187">
        <v>47969</v>
      </c>
      <c r="I180" s="137">
        <v>2372</v>
      </c>
      <c r="J180" s="237">
        <v>4.944860222226855</v>
      </c>
    </row>
    <row r="181" spans="1:10" s="148" customFormat="1" ht="15" customHeight="1" x14ac:dyDescent="0.25">
      <c r="A181" s="142" t="s">
        <v>409</v>
      </c>
      <c r="B181" s="142" t="s">
        <v>410</v>
      </c>
      <c r="C181" s="184">
        <v>33</v>
      </c>
      <c r="D181" s="184">
        <v>30</v>
      </c>
      <c r="E181" s="143">
        <v>5028</v>
      </c>
      <c r="F181" s="143">
        <v>78</v>
      </c>
      <c r="G181" s="144">
        <v>1.5513126491646778</v>
      </c>
      <c r="H181" s="183">
        <v>2593</v>
      </c>
      <c r="I181" s="143">
        <v>68</v>
      </c>
      <c r="J181" s="235">
        <v>2.6224450443501737</v>
      </c>
    </row>
    <row r="182" spans="1:10" s="148" customFormat="1" ht="15" customHeight="1" x14ac:dyDescent="0.25">
      <c r="A182" s="142" t="s">
        <v>411</v>
      </c>
      <c r="B182" s="142" t="s">
        <v>412</v>
      </c>
      <c r="C182" s="184">
        <v>38</v>
      </c>
      <c r="D182" s="184">
        <v>22</v>
      </c>
      <c r="E182" s="143">
        <v>2417</v>
      </c>
      <c r="F182" s="143">
        <v>87</v>
      </c>
      <c r="G182" s="144">
        <v>3.5995035167563096</v>
      </c>
      <c r="H182" s="183">
        <v>1289</v>
      </c>
      <c r="I182" s="143">
        <v>47</v>
      </c>
      <c r="J182" s="235">
        <v>3.6462373933281613</v>
      </c>
    </row>
    <row r="183" spans="1:10" s="148" customFormat="1" ht="15" customHeight="1" x14ac:dyDescent="0.25">
      <c r="A183" s="142" t="s">
        <v>413</v>
      </c>
      <c r="B183" s="142" t="s">
        <v>414</v>
      </c>
      <c r="C183" s="184">
        <v>5</v>
      </c>
      <c r="D183" s="184" t="s">
        <v>427</v>
      </c>
      <c r="E183" s="143">
        <v>1969</v>
      </c>
      <c r="F183" s="143">
        <v>35</v>
      </c>
      <c r="G183" s="144">
        <v>1.7775520568816658</v>
      </c>
      <c r="H183" s="183">
        <v>840</v>
      </c>
      <c r="I183" s="143">
        <v>17</v>
      </c>
      <c r="J183" s="235">
        <v>2.0238095238095237</v>
      </c>
    </row>
    <row r="184" spans="1:10" s="148" customFormat="1" ht="15" customHeight="1" x14ac:dyDescent="0.25">
      <c r="A184" s="142" t="s">
        <v>415</v>
      </c>
      <c r="B184" s="142" t="s">
        <v>416</v>
      </c>
      <c r="C184" s="184">
        <v>33</v>
      </c>
      <c r="D184" s="184">
        <v>24</v>
      </c>
      <c r="E184" s="143">
        <v>1846</v>
      </c>
      <c r="F184" s="143">
        <v>80</v>
      </c>
      <c r="G184" s="144">
        <v>4.3336944745395449</v>
      </c>
      <c r="H184" s="183">
        <v>981</v>
      </c>
      <c r="I184" s="143">
        <v>60</v>
      </c>
      <c r="J184" s="235">
        <v>6.1162079510703364</v>
      </c>
    </row>
    <row r="185" spans="1:10" s="148" customFormat="1" ht="15" customHeight="1" x14ac:dyDescent="0.25">
      <c r="A185" s="142" t="s">
        <v>417</v>
      </c>
      <c r="B185" s="142" t="s">
        <v>418</v>
      </c>
      <c r="C185" s="184">
        <v>98</v>
      </c>
      <c r="D185" s="184">
        <v>68</v>
      </c>
      <c r="E185" s="143">
        <v>5240</v>
      </c>
      <c r="F185" s="143">
        <v>219</v>
      </c>
      <c r="G185" s="144">
        <v>4.1793893129770989</v>
      </c>
      <c r="H185" s="183">
        <v>2533</v>
      </c>
      <c r="I185" s="143">
        <v>139</v>
      </c>
      <c r="J185" s="235">
        <v>5.4875641531780497</v>
      </c>
    </row>
    <row r="186" spans="1:10" s="148" customFormat="1" ht="15" customHeight="1" x14ac:dyDescent="0.25">
      <c r="A186" s="142" t="s">
        <v>419</v>
      </c>
      <c r="B186" s="142" t="s">
        <v>420</v>
      </c>
      <c r="C186" s="184">
        <v>58</v>
      </c>
      <c r="D186" s="184">
        <v>50</v>
      </c>
      <c r="E186" s="143">
        <v>2585</v>
      </c>
      <c r="F186" s="143">
        <v>122</v>
      </c>
      <c r="G186" s="144">
        <v>4.7195357833655702</v>
      </c>
      <c r="H186" s="183">
        <v>1235</v>
      </c>
      <c r="I186" s="143">
        <v>105</v>
      </c>
      <c r="J186" s="235">
        <v>8.5020242914979764</v>
      </c>
    </row>
    <row r="187" spans="1:10" s="148" customFormat="1" ht="15" customHeight="1" x14ac:dyDescent="0.25">
      <c r="A187" s="142" t="s">
        <v>421</v>
      </c>
      <c r="B187" s="142" t="s">
        <v>422</v>
      </c>
      <c r="C187" s="184">
        <v>26</v>
      </c>
      <c r="D187" s="184">
        <v>20</v>
      </c>
      <c r="E187" s="143">
        <v>2550</v>
      </c>
      <c r="F187" s="143">
        <v>63</v>
      </c>
      <c r="G187" s="144">
        <v>2.4705882352941178</v>
      </c>
      <c r="H187" s="183">
        <v>1423</v>
      </c>
      <c r="I187" s="143">
        <v>47</v>
      </c>
      <c r="J187" s="235">
        <v>3.302881236823612</v>
      </c>
    </row>
    <row r="188" spans="1:10" s="148" customFormat="1" ht="15" customHeight="1" x14ac:dyDescent="0.25">
      <c r="A188" s="142" t="s">
        <v>423</v>
      </c>
      <c r="B188" s="142" t="s">
        <v>424</v>
      </c>
      <c r="C188" s="184">
        <v>13</v>
      </c>
      <c r="D188" s="184">
        <v>10</v>
      </c>
      <c r="E188" s="143">
        <v>1265</v>
      </c>
      <c r="F188" s="143">
        <v>39</v>
      </c>
      <c r="G188" s="144">
        <v>3.0830039525691699</v>
      </c>
      <c r="H188" s="183">
        <v>598</v>
      </c>
      <c r="I188" s="143">
        <v>30</v>
      </c>
      <c r="J188" s="235">
        <v>5.0167224080267561</v>
      </c>
    </row>
    <row r="189" spans="1:10" s="148" customFormat="1" ht="15" customHeight="1" x14ac:dyDescent="0.25">
      <c r="A189" s="142" t="s">
        <v>425</v>
      </c>
      <c r="B189" s="142" t="s">
        <v>426</v>
      </c>
      <c r="C189" s="184">
        <v>38</v>
      </c>
      <c r="D189" s="184">
        <v>29</v>
      </c>
      <c r="E189" s="143">
        <v>1340</v>
      </c>
      <c r="F189" s="143">
        <v>83</v>
      </c>
      <c r="G189" s="144">
        <v>6.1940298507462686</v>
      </c>
      <c r="H189" s="183">
        <v>813</v>
      </c>
      <c r="I189" s="143">
        <v>65</v>
      </c>
      <c r="J189" s="235">
        <v>7.9950799507995081</v>
      </c>
    </row>
    <row r="190" spans="1:10" s="148" customFormat="1" ht="15" customHeight="1" x14ac:dyDescent="0.25">
      <c r="A190" s="142" t="s">
        <v>428</v>
      </c>
      <c r="B190" s="142" t="s">
        <v>429</v>
      </c>
      <c r="C190" s="184">
        <v>41</v>
      </c>
      <c r="D190" s="184">
        <v>22</v>
      </c>
      <c r="E190" s="143">
        <v>1769</v>
      </c>
      <c r="F190" s="143">
        <v>92</v>
      </c>
      <c r="G190" s="144">
        <v>5.2006783493499151</v>
      </c>
      <c r="H190" s="183">
        <v>677</v>
      </c>
      <c r="I190" s="143">
        <v>56</v>
      </c>
      <c r="J190" s="235">
        <v>8.2717872968980792</v>
      </c>
    </row>
    <row r="191" spans="1:10" s="148" customFormat="1" ht="15" customHeight="1" x14ac:dyDescent="0.25">
      <c r="A191" s="142" t="s">
        <v>430</v>
      </c>
      <c r="B191" s="142" t="s">
        <v>431</v>
      </c>
      <c r="C191" s="184">
        <v>67</v>
      </c>
      <c r="D191" s="184">
        <v>46</v>
      </c>
      <c r="E191" s="143">
        <v>4739</v>
      </c>
      <c r="F191" s="143">
        <v>121</v>
      </c>
      <c r="G191" s="144">
        <v>2.5532812829710911</v>
      </c>
      <c r="H191" s="183">
        <v>2032</v>
      </c>
      <c r="I191" s="143">
        <v>82</v>
      </c>
      <c r="J191" s="235">
        <v>4.0354330708661417</v>
      </c>
    </row>
    <row r="192" spans="1:10" s="148" customFormat="1" ht="15" customHeight="1" x14ac:dyDescent="0.25">
      <c r="A192" s="142" t="s">
        <v>432</v>
      </c>
      <c r="B192" s="142" t="s">
        <v>433</v>
      </c>
      <c r="C192" s="184">
        <v>21</v>
      </c>
      <c r="D192" s="184">
        <v>18</v>
      </c>
      <c r="E192" s="143">
        <v>1028</v>
      </c>
      <c r="F192" s="143">
        <v>38</v>
      </c>
      <c r="G192" s="144">
        <v>3.6964980544747084</v>
      </c>
      <c r="H192" s="183">
        <v>424</v>
      </c>
      <c r="I192" s="143">
        <v>32</v>
      </c>
      <c r="J192" s="235">
        <v>7.5471698113207548</v>
      </c>
    </row>
    <row r="193" spans="1:10" s="148" customFormat="1" ht="15" customHeight="1" x14ac:dyDescent="0.25">
      <c r="A193" s="142" t="s">
        <v>434</v>
      </c>
      <c r="B193" s="142" t="s">
        <v>435</v>
      </c>
      <c r="C193" s="184">
        <v>38</v>
      </c>
      <c r="D193" s="184">
        <v>24</v>
      </c>
      <c r="E193" s="143">
        <v>2950</v>
      </c>
      <c r="F193" s="143">
        <v>75</v>
      </c>
      <c r="G193" s="144">
        <v>2.5423728813559321</v>
      </c>
      <c r="H193" s="183">
        <v>1050</v>
      </c>
      <c r="I193" s="143">
        <v>40</v>
      </c>
      <c r="J193" s="235">
        <v>3.8095238095238093</v>
      </c>
    </row>
    <row r="194" spans="1:10" s="148" customFormat="1" ht="15" customHeight="1" x14ac:dyDescent="0.25">
      <c r="A194" s="142" t="s">
        <v>436</v>
      </c>
      <c r="B194" s="142" t="s">
        <v>437</v>
      </c>
      <c r="C194" s="184">
        <v>71</v>
      </c>
      <c r="D194" s="184">
        <v>45</v>
      </c>
      <c r="E194" s="143">
        <v>5030</v>
      </c>
      <c r="F194" s="143">
        <v>158</v>
      </c>
      <c r="G194" s="144">
        <v>3.1411530815109345</v>
      </c>
      <c r="H194" s="183">
        <v>1561</v>
      </c>
      <c r="I194" s="143">
        <v>92</v>
      </c>
      <c r="J194" s="235">
        <v>5.8936579115951311</v>
      </c>
    </row>
    <row r="195" spans="1:10" s="148" customFormat="1" ht="15" customHeight="1" x14ac:dyDescent="0.25">
      <c r="A195" s="142" t="s">
        <v>438</v>
      </c>
      <c r="B195" s="142" t="s">
        <v>439</v>
      </c>
      <c r="C195" s="184">
        <v>264</v>
      </c>
      <c r="D195" s="184">
        <v>137</v>
      </c>
      <c r="E195" s="143">
        <v>16267</v>
      </c>
      <c r="F195" s="143">
        <v>580</v>
      </c>
      <c r="G195" s="144">
        <v>3.5655007069527263</v>
      </c>
      <c r="H195" s="183">
        <v>6659</v>
      </c>
      <c r="I195" s="143">
        <v>288</v>
      </c>
      <c r="J195" s="235">
        <v>4.324973719777744</v>
      </c>
    </row>
    <row r="196" spans="1:10" s="148" customFormat="1" ht="15" customHeight="1" x14ac:dyDescent="0.25">
      <c r="A196" s="142" t="s">
        <v>440</v>
      </c>
      <c r="B196" s="142" t="s">
        <v>441</v>
      </c>
      <c r="C196" s="184">
        <v>70</v>
      </c>
      <c r="D196" s="184">
        <v>45</v>
      </c>
      <c r="E196" s="143">
        <v>2626</v>
      </c>
      <c r="F196" s="143">
        <v>143</v>
      </c>
      <c r="G196" s="144">
        <v>5.4455445544554459</v>
      </c>
      <c r="H196" s="183">
        <v>1125</v>
      </c>
      <c r="I196" s="143">
        <v>73</v>
      </c>
      <c r="J196" s="235">
        <v>6.4888888888888889</v>
      </c>
    </row>
    <row r="197" spans="1:10" s="148" customFormat="1" ht="15" customHeight="1" x14ac:dyDescent="0.25">
      <c r="A197" s="142" t="s">
        <v>442</v>
      </c>
      <c r="B197" s="142" t="s">
        <v>443</v>
      </c>
      <c r="C197" s="184">
        <v>106</v>
      </c>
      <c r="D197" s="184">
        <v>53</v>
      </c>
      <c r="E197" s="143">
        <v>8018</v>
      </c>
      <c r="F197" s="143">
        <v>242</v>
      </c>
      <c r="G197" s="144">
        <v>3.0182090296832129</v>
      </c>
      <c r="H197" s="183">
        <v>3624</v>
      </c>
      <c r="I197" s="143">
        <v>134</v>
      </c>
      <c r="J197" s="235">
        <v>3.6975717439293598</v>
      </c>
    </row>
    <row r="198" spans="1:10" s="148" customFormat="1" ht="15" customHeight="1" x14ac:dyDescent="0.25">
      <c r="A198" s="142" t="s">
        <v>444</v>
      </c>
      <c r="B198" s="142" t="s">
        <v>445</v>
      </c>
      <c r="C198" s="184">
        <v>86</v>
      </c>
      <c r="D198" s="184">
        <v>45</v>
      </c>
      <c r="E198" s="143">
        <v>4075</v>
      </c>
      <c r="F198" s="143">
        <v>219</v>
      </c>
      <c r="G198" s="144">
        <v>5.3742331288343559</v>
      </c>
      <c r="H198" s="183">
        <v>1682</v>
      </c>
      <c r="I198" s="143">
        <v>115</v>
      </c>
      <c r="J198" s="235">
        <v>6.8370986920332939</v>
      </c>
    </row>
    <row r="199" spans="1:10" s="148" customFormat="1" ht="15" customHeight="1" x14ac:dyDescent="0.25">
      <c r="A199" s="142" t="s">
        <v>446</v>
      </c>
      <c r="B199" s="142" t="s">
        <v>447</v>
      </c>
      <c r="C199" s="184">
        <v>55</v>
      </c>
      <c r="D199" s="184">
        <v>38</v>
      </c>
      <c r="E199" s="143">
        <v>4413</v>
      </c>
      <c r="F199" s="143">
        <v>148</v>
      </c>
      <c r="G199" s="144">
        <v>3.3537276229322455</v>
      </c>
      <c r="H199" s="183">
        <v>1800</v>
      </c>
      <c r="I199" s="143">
        <v>100</v>
      </c>
      <c r="J199" s="235">
        <v>5.5555555555555554</v>
      </c>
    </row>
    <row r="200" spans="1:10" s="148" customFormat="1" ht="15" customHeight="1" x14ac:dyDescent="0.25">
      <c r="A200" s="142" t="s">
        <v>448</v>
      </c>
      <c r="B200" s="142" t="s">
        <v>449</v>
      </c>
      <c r="C200" s="184">
        <v>38</v>
      </c>
      <c r="D200" s="184">
        <v>24</v>
      </c>
      <c r="E200" s="143">
        <v>2687</v>
      </c>
      <c r="F200" s="143">
        <v>139</v>
      </c>
      <c r="G200" s="144">
        <v>5.1730554521771488</v>
      </c>
      <c r="H200" s="183">
        <v>1017</v>
      </c>
      <c r="I200" s="143">
        <v>79</v>
      </c>
      <c r="J200" s="235">
        <v>7.7679449360865291</v>
      </c>
    </row>
    <row r="201" spans="1:10" s="148" customFormat="1" ht="15" customHeight="1" x14ac:dyDescent="0.25">
      <c r="A201" s="142" t="s">
        <v>450</v>
      </c>
      <c r="B201" s="142" t="s">
        <v>451</v>
      </c>
      <c r="C201" s="184">
        <v>78</v>
      </c>
      <c r="D201" s="184">
        <v>45</v>
      </c>
      <c r="E201" s="143">
        <v>3938</v>
      </c>
      <c r="F201" s="143">
        <v>181</v>
      </c>
      <c r="G201" s="144">
        <v>4.5962417470797359</v>
      </c>
      <c r="H201" s="183">
        <v>1612</v>
      </c>
      <c r="I201" s="143">
        <v>113</v>
      </c>
      <c r="J201" s="235">
        <v>7.0099255583126547</v>
      </c>
    </row>
    <row r="202" spans="1:10" s="148" customFormat="1" ht="15" customHeight="1" x14ac:dyDescent="0.25">
      <c r="A202" s="142" t="s">
        <v>452</v>
      </c>
      <c r="B202" s="142" t="s">
        <v>453</v>
      </c>
      <c r="C202" s="184">
        <v>70</v>
      </c>
      <c r="D202" s="184">
        <v>31</v>
      </c>
      <c r="E202" s="143">
        <v>2961</v>
      </c>
      <c r="F202" s="143">
        <v>130</v>
      </c>
      <c r="G202" s="144">
        <v>4.3904086457277947</v>
      </c>
      <c r="H202" s="183">
        <v>1232</v>
      </c>
      <c r="I202" s="143">
        <v>66</v>
      </c>
      <c r="J202" s="235">
        <v>5.3571428571428568</v>
      </c>
    </row>
    <row r="203" spans="1:10" s="148" customFormat="1" ht="15" customHeight="1" x14ac:dyDescent="0.25">
      <c r="A203" s="142" t="s">
        <v>454</v>
      </c>
      <c r="B203" s="142" t="s">
        <v>455</v>
      </c>
      <c r="C203" s="184">
        <v>35</v>
      </c>
      <c r="D203" s="184">
        <v>16</v>
      </c>
      <c r="E203" s="143">
        <v>3495</v>
      </c>
      <c r="F203" s="143">
        <v>97</v>
      </c>
      <c r="G203" s="144">
        <v>2.7753934191702432</v>
      </c>
      <c r="H203" s="183">
        <v>1515</v>
      </c>
      <c r="I203" s="143">
        <v>52</v>
      </c>
      <c r="J203" s="235">
        <v>3.4323432343234321</v>
      </c>
    </row>
    <row r="204" spans="1:10" s="148" customFormat="1" ht="15" customHeight="1" x14ac:dyDescent="0.25">
      <c r="A204" s="142" t="s">
        <v>456</v>
      </c>
      <c r="B204" s="142" t="s">
        <v>457</v>
      </c>
      <c r="C204" s="184">
        <v>65</v>
      </c>
      <c r="D204" s="184">
        <v>42</v>
      </c>
      <c r="E204" s="143">
        <v>4358</v>
      </c>
      <c r="F204" s="143">
        <v>164</v>
      </c>
      <c r="G204" s="144">
        <v>3.7631941257457551</v>
      </c>
      <c r="H204" s="183">
        <v>1853</v>
      </c>
      <c r="I204" s="143">
        <v>98</v>
      </c>
      <c r="J204" s="235">
        <v>5.2887209929843495</v>
      </c>
    </row>
    <row r="205" spans="1:10" s="148" customFormat="1" ht="15" customHeight="1" x14ac:dyDescent="0.25">
      <c r="A205" s="142" t="s">
        <v>458</v>
      </c>
      <c r="B205" s="142" t="s">
        <v>459</v>
      </c>
      <c r="C205" s="184">
        <v>32</v>
      </c>
      <c r="D205" s="184">
        <v>21</v>
      </c>
      <c r="E205" s="143">
        <v>3115</v>
      </c>
      <c r="F205" s="143">
        <v>107</v>
      </c>
      <c r="G205" s="144">
        <v>3.4349919743178172</v>
      </c>
      <c r="H205" s="183">
        <v>1450</v>
      </c>
      <c r="I205" s="143">
        <v>70</v>
      </c>
      <c r="J205" s="235">
        <v>4.8275862068965516</v>
      </c>
    </row>
    <row r="206" spans="1:10" s="148" customFormat="1" ht="15" customHeight="1" x14ac:dyDescent="0.25">
      <c r="A206" s="142" t="s">
        <v>460</v>
      </c>
      <c r="B206" s="142" t="s">
        <v>461</v>
      </c>
      <c r="C206" s="184">
        <v>61</v>
      </c>
      <c r="D206" s="184">
        <v>45</v>
      </c>
      <c r="E206" s="143">
        <v>5268</v>
      </c>
      <c r="F206" s="143">
        <v>172</v>
      </c>
      <c r="G206" s="144">
        <v>3.2649962034927866</v>
      </c>
      <c r="H206" s="183">
        <v>2511</v>
      </c>
      <c r="I206" s="143">
        <v>118</v>
      </c>
      <c r="J206" s="235">
        <v>4.6993229788928712</v>
      </c>
    </row>
    <row r="207" spans="1:10" s="148" customFormat="1" ht="15" customHeight="1" x14ac:dyDescent="0.25">
      <c r="A207" s="142" t="s">
        <v>462</v>
      </c>
      <c r="B207" s="142" t="s">
        <v>463</v>
      </c>
      <c r="C207" s="184">
        <v>22</v>
      </c>
      <c r="D207" s="184">
        <v>12</v>
      </c>
      <c r="E207" s="143">
        <v>1853</v>
      </c>
      <c r="F207" s="143">
        <v>56</v>
      </c>
      <c r="G207" s="144">
        <v>3.0221262817053427</v>
      </c>
      <c r="H207" s="183">
        <v>704</v>
      </c>
      <c r="I207" s="143">
        <v>35</v>
      </c>
      <c r="J207" s="235">
        <v>4.9715909090909092</v>
      </c>
    </row>
    <row r="208" spans="1:10" s="148" customFormat="1" ht="15" customHeight="1" x14ac:dyDescent="0.25">
      <c r="A208" s="142" t="s">
        <v>464</v>
      </c>
      <c r="B208" s="142" t="s">
        <v>465</v>
      </c>
      <c r="C208" s="184">
        <v>11</v>
      </c>
      <c r="D208" s="184" t="s">
        <v>427</v>
      </c>
      <c r="E208" s="143">
        <v>1357</v>
      </c>
      <c r="F208" s="143">
        <v>35</v>
      </c>
      <c r="G208" s="144">
        <v>2.5792188651436994</v>
      </c>
      <c r="H208" s="183">
        <v>537</v>
      </c>
      <c r="I208" s="143">
        <v>13</v>
      </c>
      <c r="J208" s="235">
        <v>2.4208566108007448</v>
      </c>
    </row>
    <row r="209" spans="1:10" s="148" customFormat="1" ht="15" customHeight="1" x14ac:dyDescent="0.25">
      <c r="A209" s="142" t="s">
        <v>466</v>
      </c>
      <c r="B209" s="142" t="s">
        <v>467</v>
      </c>
      <c r="C209" s="184">
        <v>76</v>
      </c>
      <c r="D209" s="184">
        <v>45</v>
      </c>
      <c r="E209" s="143">
        <v>3369</v>
      </c>
      <c r="F209" s="143">
        <v>146</v>
      </c>
      <c r="G209" s="144">
        <v>4.3336301573167111</v>
      </c>
      <c r="H209" s="183">
        <v>1226</v>
      </c>
      <c r="I209" s="143">
        <v>83</v>
      </c>
      <c r="J209" s="235">
        <v>6.769983686786297</v>
      </c>
    </row>
    <row r="210" spans="1:10" s="148" customFormat="1" ht="15" customHeight="1" x14ac:dyDescent="0.25">
      <c r="A210" s="142" t="s">
        <v>468</v>
      </c>
      <c r="B210" s="142" t="s">
        <v>469</v>
      </c>
      <c r="C210" s="184">
        <v>35</v>
      </c>
      <c r="D210" s="184">
        <v>18</v>
      </c>
      <c r="E210" s="143">
        <v>2024</v>
      </c>
      <c r="F210" s="143">
        <v>74</v>
      </c>
      <c r="G210" s="144">
        <v>3.6561264822134389</v>
      </c>
      <c r="H210" s="183">
        <v>807</v>
      </c>
      <c r="I210" s="143">
        <v>42</v>
      </c>
      <c r="J210" s="235">
        <v>5.2044609665427508</v>
      </c>
    </row>
    <row r="211" spans="1:10" s="148" customFormat="1" ht="15" customHeight="1" x14ac:dyDescent="0.25">
      <c r="A211" s="142" t="s">
        <v>470</v>
      </c>
      <c r="B211" s="142" t="s">
        <v>471</v>
      </c>
      <c r="C211" s="184">
        <v>13</v>
      </c>
      <c r="D211" s="184">
        <v>8</v>
      </c>
      <c r="E211" s="143">
        <v>1048</v>
      </c>
      <c r="F211" s="143">
        <v>19</v>
      </c>
      <c r="G211" s="144">
        <v>1.8129770992366412</v>
      </c>
      <c r="H211" s="183">
        <v>566</v>
      </c>
      <c r="I211" s="143">
        <v>13</v>
      </c>
      <c r="J211" s="235">
        <v>2.2968197879858656</v>
      </c>
    </row>
    <row r="212" spans="1:10" s="148" customFormat="1" ht="15" customHeight="1" x14ac:dyDescent="0.25">
      <c r="A212" s="135" t="s">
        <v>107</v>
      </c>
      <c r="B212" s="135" t="s">
        <v>108</v>
      </c>
      <c r="C212" s="177">
        <v>2905</v>
      </c>
      <c r="D212" s="177">
        <v>1698</v>
      </c>
      <c r="E212" s="137">
        <v>217496</v>
      </c>
      <c r="F212" s="137">
        <v>6795</v>
      </c>
      <c r="G212" s="138">
        <v>3.1241953875013793</v>
      </c>
      <c r="H212" s="187">
        <v>86867</v>
      </c>
      <c r="I212" s="137">
        <v>4011</v>
      </c>
      <c r="J212" s="237">
        <v>4.6174036170237258</v>
      </c>
    </row>
    <row r="213" spans="1:10" s="148" customFormat="1" ht="15" customHeight="1" x14ac:dyDescent="0.25">
      <c r="A213" s="142" t="s">
        <v>472</v>
      </c>
      <c r="B213" s="142" t="s">
        <v>473</v>
      </c>
      <c r="C213" s="184">
        <v>49</v>
      </c>
      <c r="D213" s="184">
        <v>22</v>
      </c>
      <c r="E213" s="143">
        <v>3265</v>
      </c>
      <c r="F213" s="143">
        <v>99</v>
      </c>
      <c r="G213" s="144">
        <v>3.0321592649310873</v>
      </c>
      <c r="H213" s="183">
        <v>1346</v>
      </c>
      <c r="I213" s="143">
        <v>59</v>
      </c>
      <c r="J213" s="235">
        <v>4.3833580980683511</v>
      </c>
    </row>
    <row r="214" spans="1:10" s="148" customFormat="1" ht="15" customHeight="1" x14ac:dyDescent="0.25">
      <c r="A214" s="142" t="s">
        <v>474</v>
      </c>
      <c r="B214" s="142" t="s">
        <v>475</v>
      </c>
      <c r="C214" s="184">
        <v>81</v>
      </c>
      <c r="D214" s="184">
        <v>54</v>
      </c>
      <c r="E214" s="143">
        <v>4826</v>
      </c>
      <c r="F214" s="143">
        <v>148</v>
      </c>
      <c r="G214" s="144">
        <v>3.0667219229175302</v>
      </c>
      <c r="H214" s="183">
        <v>2048</v>
      </c>
      <c r="I214" s="143">
        <v>92</v>
      </c>
      <c r="J214" s="235">
        <v>4.4921875</v>
      </c>
    </row>
    <row r="215" spans="1:10" s="148" customFormat="1" ht="15" customHeight="1" x14ac:dyDescent="0.25">
      <c r="A215" s="142" t="s">
        <v>476</v>
      </c>
      <c r="B215" s="142" t="s">
        <v>477</v>
      </c>
      <c r="C215" s="184">
        <v>46</v>
      </c>
      <c r="D215" s="184">
        <v>25</v>
      </c>
      <c r="E215" s="143">
        <v>2790</v>
      </c>
      <c r="F215" s="143">
        <v>114</v>
      </c>
      <c r="G215" s="144">
        <v>4.086021505376344</v>
      </c>
      <c r="H215" s="183">
        <v>1373</v>
      </c>
      <c r="I215" s="143">
        <v>72</v>
      </c>
      <c r="J215" s="235">
        <v>5.2439912600145666</v>
      </c>
    </row>
    <row r="216" spans="1:10" s="148" customFormat="1" ht="15" customHeight="1" x14ac:dyDescent="0.25">
      <c r="A216" s="142" t="s">
        <v>478</v>
      </c>
      <c r="B216" s="142" t="s">
        <v>479</v>
      </c>
      <c r="C216" s="184">
        <v>17</v>
      </c>
      <c r="D216" s="184">
        <v>13</v>
      </c>
      <c r="E216" s="143">
        <v>1706</v>
      </c>
      <c r="F216" s="143">
        <v>61</v>
      </c>
      <c r="G216" s="144">
        <v>3.5756154747948417</v>
      </c>
      <c r="H216" s="183">
        <v>723</v>
      </c>
      <c r="I216" s="143">
        <v>35</v>
      </c>
      <c r="J216" s="235">
        <v>4.8409405255878282</v>
      </c>
    </row>
    <row r="217" spans="1:10" s="148" customFormat="1" ht="15" customHeight="1" x14ac:dyDescent="0.25">
      <c r="A217" s="142" t="s">
        <v>480</v>
      </c>
      <c r="B217" s="142" t="s">
        <v>481</v>
      </c>
      <c r="C217" s="184">
        <v>33</v>
      </c>
      <c r="D217" s="184">
        <v>17</v>
      </c>
      <c r="E217" s="143">
        <v>3907</v>
      </c>
      <c r="F217" s="143">
        <v>95</v>
      </c>
      <c r="G217" s="144">
        <v>2.4315331456360378</v>
      </c>
      <c r="H217" s="183">
        <v>1465</v>
      </c>
      <c r="I217" s="143">
        <v>48</v>
      </c>
      <c r="J217" s="235">
        <v>3.2764505119453924</v>
      </c>
    </row>
    <row r="218" spans="1:10" s="148" customFormat="1" ht="15" customHeight="1" x14ac:dyDescent="0.25">
      <c r="A218" s="142" t="s">
        <v>482</v>
      </c>
      <c r="B218" s="142" t="s">
        <v>483</v>
      </c>
      <c r="C218" s="184">
        <v>38</v>
      </c>
      <c r="D218" s="184">
        <v>27</v>
      </c>
      <c r="E218" s="143">
        <v>2550</v>
      </c>
      <c r="F218" s="143">
        <v>112</v>
      </c>
      <c r="G218" s="144">
        <v>4.3921568627450984</v>
      </c>
      <c r="H218" s="183">
        <v>831</v>
      </c>
      <c r="I218" s="143">
        <v>75</v>
      </c>
      <c r="J218" s="235">
        <v>9.025270758122744</v>
      </c>
    </row>
    <row r="219" spans="1:10" s="148" customFormat="1" ht="15" customHeight="1" x14ac:dyDescent="0.25">
      <c r="A219" s="142" t="s">
        <v>484</v>
      </c>
      <c r="B219" s="142" t="s">
        <v>485</v>
      </c>
      <c r="C219" s="184">
        <v>76</v>
      </c>
      <c r="D219" s="184">
        <v>39</v>
      </c>
      <c r="E219" s="143">
        <v>7563</v>
      </c>
      <c r="F219" s="143">
        <v>182</v>
      </c>
      <c r="G219" s="144">
        <v>2.4064524659526643</v>
      </c>
      <c r="H219" s="183">
        <v>3148</v>
      </c>
      <c r="I219" s="143">
        <v>101</v>
      </c>
      <c r="J219" s="235">
        <v>3.2083862770012708</v>
      </c>
    </row>
    <row r="220" spans="1:10" s="148" customFormat="1" ht="15" customHeight="1" x14ac:dyDescent="0.25">
      <c r="A220" s="142" t="s">
        <v>486</v>
      </c>
      <c r="B220" s="142" t="s">
        <v>487</v>
      </c>
      <c r="C220" s="184">
        <v>142</v>
      </c>
      <c r="D220" s="184">
        <v>64</v>
      </c>
      <c r="E220" s="143">
        <v>10167</v>
      </c>
      <c r="F220" s="143">
        <v>268</v>
      </c>
      <c r="G220" s="144">
        <v>2.6359791482246484</v>
      </c>
      <c r="H220" s="183">
        <v>4296</v>
      </c>
      <c r="I220" s="143">
        <v>137</v>
      </c>
      <c r="J220" s="235">
        <v>3.1890130353817505</v>
      </c>
    </row>
    <row r="221" spans="1:10" s="148" customFormat="1" ht="15" customHeight="1" x14ac:dyDescent="0.25">
      <c r="A221" s="142" t="s">
        <v>488</v>
      </c>
      <c r="B221" s="142" t="s">
        <v>489</v>
      </c>
      <c r="C221" s="184">
        <v>70</v>
      </c>
      <c r="D221" s="184">
        <v>48</v>
      </c>
      <c r="E221" s="143">
        <v>5662</v>
      </c>
      <c r="F221" s="143">
        <v>190</v>
      </c>
      <c r="G221" s="144">
        <v>3.3557046979865772</v>
      </c>
      <c r="H221" s="183">
        <v>2099</v>
      </c>
      <c r="I221" s="143">
        <v>114</v>
      </c>
      <c r="J221" s="235">
        <v>5.431157694140067</v>
      </c>
    </row>
    <row r="222" spans="1:10" s="148" customFormat="1" ht="15" customHeight="1" x14ac:dyDescent="0.25">
      <c r="A222" s="142" t="s">
        <v>490</v>
      </c>
      <c r="B222" s="142" t="s">
        <v>491</v>
      </c>
      <c r="C222" s="184">
        <v>58</v>
      </c>
      <c r="D222" s="184">
        <v>28</v>
      </c>
      <c r="E222" s="143">
        <v>3248</v>
      </c>
      <c r="F222" s="143">
        <v>148</v>
      </c>
      <c r="G222" s="144">
        <v>4.556650246305419</v>
      </c>
      <c r="H222" s="183">
        <v>1444</v>
      </c>
      <c r="I222" s="143">
        <v>77</v>
      </c>
      <c r="J222" s="235">
        <v>5.3324099722991694</v>
      </c>
    </row>
    <row r="223" spans="1:10" s="148" customFormat="1" ht="15" customHeight="1" x14ac:dyDescent="0.25">
      <c r="A223" s="142" t="s">
        <v>492</v>
      </c>
      <c r="B223" s="142" t="s">
        <v>493</v>
      </c>
      <c r="C223" s="184">
        <v>147</v>
      </c>
      <c r="D223" s="184">
        <v>80</v>
      </c>
      <c r="E223" s="143">
        <v>11575</v>
      </c>
      <c r="F223" s="143">
        <v>322</v>
      </c>
      <c r="G223" s="144">
        <v>2.7818574514038876</v>
      </c>
      <c r="H223" s="183">
        <v>4804</v>
      </c>
      <c r="I223" s="143">
        <v>171</v>
      </c>
      <c r="J223" s="235">
        <v>3.559533721898418</v>
      </c>
    </row>
    <row r="224" spans="1:10" s="148" customFormat="1" ht="15" customHeight="1" x14ac:dyDescent="0.25">
      <c r="A224" s="142" t="s">
        <v>494</v>
      </c>
      <c r="B224" s="142" t="s">
        <v>495</v>
      </c>
      <c r="C224" s="184">
        <v>40</v>
      </c>
      <c r="D224" s="184">
        <v>22</v>
      </c>
      <c r="E224" s="143">
        <v>4245</v>
      </c>
      <c r="F224" s="143">
        <v>124</v>
      </c>
      <c r="G224" s="144">
        <v>2.9210836277974086</v>
      </c>
      <c r="H224" s="183">
        <v>1548</v>
      </c>
      <c r="I224" s="143">
        <v>67</v>
      </c>
      <c r="J224" s="235">
        <v>4.3281653746770026</v>
      </c>
    </row>
    <row r="225" spans="1:10" s="148" customFormat="1" ht="15" customHeight="1" x14ac:dyDescent="0.25">
      <c r="A225" s="142" t="s">
        <v>496</v>
      </c>
      <c r="B225" s="142" t="s">
        <v>497</v>
      </c>
      <c r="C225" s="184">
        <v>45</v>
      </c>
      <c r="D225" s="184">
        <v>32</v>
      </c>
      <c r="E225" s="143">
        <v>5526</v>
      </c>
      <c r="F225" s="143">
        <v>117</v>
      </c>
      <c r="G225" s="144">
        <v>2.1172638436482085</v>
      </c>
      <c r="H225" s="183">
        <v>2286</v>
      </c>
      <c r="I225" s="143">
        <v>80</v>
      </c>
      <c r="J225" s="235">
        <v>3.499562554680665</v>
      </c>
    </row>
    <row r="226" spans="1:10" s="148" customFormat="1" ht="15" customHeight="1" x14ac:dyDescent="0.25">
      <c r="A226" s="142" t="s">
        <v>498</v>
      </c>
      <c r="B226" s="142" t="s">
        <v>499</v>
      </c>
      <c r="C226" s="184">
        <v>177</v>
      </c>
      <c r="D226" s="184">
        <v>125</v>
      </c>
      <c r="E226" s="143">
        <v>8347</v>
      </c>
      <c r="F226" s="143">
        <v>423</v>
      </c>
      <c r="G226" s="144">
        <v>5.0676889900563076</v>
      </c>
      <c r="H226" s="183">
        <v>3530</v>
      </c>
      <c r="I226" s="143">
        <v>292</v>
      </c>
      <c r="J226" s="235">
        <v>8.2719546742209626</v>
      </c>
    </row>
    <row r="227" spans="1:10" s="148" customFormat="1" ht="15" customHeight="1" x14ac:dyDescent="0.25">
      <c r="A227" s="142" t="s">
        <v>500</v>
      </c>
      <c r="B227" s="142" t="s">
        <v>501</v>
      </c>
      <c r="C227" s="184">
        <v>145</v>
      </c>
      <c r="D227" s="184">
        <v>117</v>
      </c>
      <c r="E227" s="143">
        <v>6887</v>
      </c>
      <c r="F227" s="143">
        <v>321</v>
      </c>
      <c r="G227" s="144">
        <v>4.6609554232612167</v>
      </c>
      <c r="H227" s="183">
        <v>2574</v>
      </c>
      <c r="I227" s="143">
        <v>240</v>
      </c>
      <c r="J227" s="235">
        <v>9.3240093240093245</v>
      </c>
    </row>
    <row r="228" spans="1:10" s="148" customFormat="1" ht="15" customHeight="1" x14ac:dyDescent="0.25">
      <c r="A228" s="142" t="s">
        <v>502</v>
      </c>
      <c r="B228" s="142" t="s">
        <v>503</v>
      </c>
      <c r="C228" s="184">
        <v>11</v>
      </c>
      <c r="D228" s="184">
        <v>8</v>
      </c>
      <c r="E228" s="143">
        <v>1330</v>
      </c>
      <c r="F228" s="143">
        <v>37</v>
      </c>
      <c r="G228" s="144">
        <v>2.7819548872180451</v>
      </c>
      <c r="H228" s="183">
        <v>595</v>
      </c>
      <c r="I228" s="143">
        <v>29</v>
      </c>
      <c r="J228" s="235">
        <v>4.8739495798319323</v>
      </c>
    </row>
    <row r="229" spans="1:10" s="148" customFormat="1" ht="15" customHeight="1" x14ac:dyDescent="0.25">
      <c r="A229" s="142" t="s">
        <v>504</v>
      </c>
      <c r="B229" s="142" t="s">
        <v>505</v>
      </c>
      <c r="C229" s="184">
        <v>53</v>
      </c>
      <c r="D229" s="184">
        <v>31</v>
      </c>
      <c r="E229" s="143">
        <v>3820</v>
      </c>
      <c r="F229" s="143">
        <v>121</v>
      </c>
      <c r="G229" s="144">
        <v>3.167539267015707</v>
      </c>
      <c r="H229" s="183">
        <v>1396</v>
      </c>
      <c r="I229" s="143">
        <v>70</v>
      </c>
      <c r="J229" s="235">
        <v>5.0143266475644701</v>
      </c>
    </row>
    <row r="230" spans="1:10" s="148" customFormat="1" ht="15" customHeight="1" x14ac:dyDescent="0.25">
      <c r="A230" s="142" t="s">
        <v>506</v>
      </c>
      <c r="B230" s="142" t="s">
        <v>507</v>
      </c>
      <c r="C230" s="184">
        <v>102</v>
      </c>
      <c r="D230" s="184">
        <v>63</v>
      </c>
      <c r="E230" s="143">
        <v>5408</v>
      </c>
      <c r="F230" s="143">
        <v>227</v>
      </c>
      <c r="G230" s="144">
        <v>4.1974852071005921</v>
      </c>
      <c r="H230" s="183">
        <v>2062</v>
      </c>
      <c r="I230" s="143">
        <v>142</v>
      </c>
      <c r="J230" s="235">
        <v>6.8865179437439377</v>
      </c>
    </row>
    <row r="231" spans="1:10" s="148" customFormat="1" ht="15" customHeight="1" x14ac:dyDescent="0.25">
      <c r="A231" s="142" t="s">
        <v>508</v>
      </c>
      <c r="B231" s="142" t="s">
        <v>509</v>
      </c>
      <c r="C231" s="184">
        <v>29</v>
      </c>
      <c r="D231" s="184">
        <v>20</v>
      </c>
      <c r="E231" s="143">
        <v>2861</v>
      </c>
      <c r="F231" s="143">
        <v>89</v>
      </c>
      <c r="G231" s="144">
        <v>3.1108004194337644</v>
      </c>
      <c r="H231" s="183">
        <v>1132</v>
      </c>
      <c r="I231" s="143">
        <v>66</v>
      </c>
      <c r="J231" s="235">
        <v>5.830388692579505</v>
      </c>
    </row>
    <row r="232" spans="1:10" s="148" customFormat="1" ht="15" customHeight="1" x14ac:dyDescent="0.25">
      <c r="A232" s="142" t="s">
        <v>510</v>
      </c>
      <c r="B232" s="142" t="s">
        <v>511</v>
      </c>
      <c r="C232" s="184">
        <v>61</v>
      </c>
      <c r="D232" s="184">
        <v>38</v>
      </c>
      <c r="E232" s="143">
        <v>4222</v>
      </c>
      <c r="F232" s="143">
        <v>136</v>
      </c>
      <c r="G232" s="144">
        <v>3.2212221695878731</v>
      </c>
      <c r="H232" s="183">
        <v>1655</v>
      </c>
      <c r="I232" s="143">
        <v>85</v>
      </c>
      <c r="J232" s="235">
        <v>5.1359516616314203</v>
      </c>
    </row>
    <row r="233" spans="1:10" s="148" customFormat="1" ht="15" customHeight="1" x14ac:dyDescent="0.25">
      <c r="A233" s="142" t="s">
        <v>512</v>
      </c>
      <c r="B233" s="142" t="s">
        <v>513</v>
      </c>
      <c r="C233" s="184">
        <v>78</v>
      </c>
      <c r="D233" s="184">
        <v>42</v>
      </c>
      <c r="E233" s="143">
        <v>3942</v>
      </c>
      <c r="F233" s="143">
        <v>158</v>
      </c>
      <c r="G233" s="144">
        <v>4.0081177067478437</v>
      </c>
      <c r="H233" s="183">
        <v>1393</v>
      </c>
      <c r="I233" s="143">
        <v>85</v>
      </c>
      <c r="J233" s="235">
        <v>6.1019382627422827</v>
      </c>
    </row>
    <row r="234" spans="1:10" s="148" customFormat="1" ht="15" customHeight="1" x14ac:dyDescent="0.25">
      <c r="A234" s="142" t="s">
        <v>514</v>
      </c>
      <c r="B234" s="142" t="s">
        <v>515</v>
      </c>
      <c r="C234" s="184">
        <v>48</v>
      </c>
      <c r="D234" s="184">
        <v>37</v>
      </c>
      <c r="E234" s="143">
        <v>2360</v>
      </c>
      <c r="F234" s="143">
        <v>121</v>
      </c>
      <c r="G234" s="144">
        <v>5.1271186440677967</v>
      </c>
      <c r="H234" s="183">
        <v>1131</v>
      </c>
      <c r="I234" s="143">
        <v>80</v>
      </c>
      <c r="J234" s="235">
        <v>7.0733863837312114</v>
      </c>
    </row>
    <row r="235" spans="1:10" s="148" customFormat="1" ht="15" customHeight="1" x14ac:dyDescent="0.25">
      <c r="A235" s="142" t="s">
        <v>516</v>
      </c>
      <c r="B235" s="142" t="s">
        <v>517</v>
      </c>
      <c r="C235" s="184">
        <v>129</v>
      </c>
      <c r="D235" s="184">
        <v>55</v>
      </c>
      <c r="E235" s="143">
        <v>9572</v>
      </c>
      <c r="F235" s="143">
        <v>325</v>
      </c>
      <c r="G235" s="144">
        <v>3.3953196824070204</v>
      </c>
      <c r="H235" s="183">
        <v>3869</v>
      </c>
      <c r="I235" s="143">
        <v>152</v>
      </c>
      <c r="J235" s="235">
        <v>3.928663737399845</v>
      </c>
    </row>
    <row r="236" spans="1:10" s="148" customFormat="1" ht="15" customHeight="1" x14ac:dyDescent="0.25">
      <c r="A236" s="142" t="s">
        <v>518</v>
      </c>
      <c r="B236" s="142" t="s">
        <v>519</v>
      </c>
      <c r="C236" s="184">
        <v>259</v>
      </c>
      <c r="D236" s="184">
        <v>107</v>
      </c>
      <c r="E236" s="143">
        <v>13995</v>
      </c>
      <c r="F236" s="143">
        <v>553</v>
      </c>
      <c r="G236" s="144">
        <v>3.9514112182922472</v>
      </c>
      <c r="H236" s="183">
        <v>4612</v>
      </c>
      <c r="I236" s="143">
        <v>260</v>
      </c>
      <c r="J236" s="235">
        <v>5.6374674761491761</v>
      </c>
    </row>
    <row r="237" spans="1:10" s="148" customFormat="1" ht="15" customHeight="1" x14ac:dyDescent="0.25">
      <c r="A237" s="142" t="s">
        <v>520</v>
      </c>
      <c r="B237" s="142" t="s">
        <v>521</v>
      </c>
      <c r="C237" s="184">
        <v>52</v>
      </c>
      <c r="D237" s="184">
        <v>33</v>
      </c>
      <c r="E237" s="143">
        <v>2411</v>
      </c>
      <c r="F237" s="143">
        <v>119</v>
      </c>
      <c r="G237" s="144">
        <v>4.9357113231024474</v>
      </c>
      <c r="H237" s="183">
        <v>1027</v>
      </c>
      <c r="I237" s="143">
        <v>79</v>
      </c>
      <c r="J237" s="235">
        <v>7.6923076923076925</v>
      </c>
    </row>
    <row r="238" spans="1:10" s="148" customFormat="1" ht="15" customHeight="1" x14ac:dyDescent="0.25">
      <c r="A238" s="142" t="s">
        <v>522</v>
      </c>
      <c r="B238" s="142" t="s">
        <v>523</v>
      </c>
      <c r="C238" s="184">
        <v>28</v>
      </c>
      <c r="D238" s="184">
        <v>18</v>
      </c>
      <c r="E238" s="143">
        <v>1778</v>
      </c>
      <c r="F238" s="143">
        <v>54</v>
      </c>
      <c r="G238" s="144">
        <v>3.0371203599550056</v>
      </c>
      <c r="H238" s="183">
        <v>743</v>
      </c>
      <c r="I238" s="143">
        <v>30</v>
      </c>
      <c r="J238" s="235">
        <v>4.0376850605652761</v>
      </c>
    </row>
    <row r="239" spans="1:10" s="148" customFormat="1" ht="15" customHeight="1" x14ac:dyDescent="0.25">
      <c r="A239" s="142" t="s">
        <v>524</v>
      </c>
      <c r="B239" s="142" t="s">
        <v>525</v>
      </c>
      <c r="C239" s="184">
        <v>58</v>
      </c>
      <c r="D239" s="184">
        <v>34</v>
      </c>
      <c r="E239" s="143">
        <v>5462</v>
      </c>
      <c r="F239" s="143">
        <v>165</v>
      </c>
      <c r="G239" s="144">
        <v>3.0208714756499453</v>
      </c>
      <c r="H239" s="183">
        <v>2245</v>
      </c>
      <c r="I239" s="143">
        <v>92</v>
      </c>
      <c r="J239" s="235">
        <v>4.0979955456570156</v>
      </c>
    </row>
    <row r="240" spans="1:10" s="148" customFormat="1" ht="15" customHeight="1" x14ac:dyDescent="0.25">
      <c r="A240" s="142" t="s">
        <v>526</v>
      </c>
      <c r="B240" s="142" t="s">
        <v>527</v>
      </c>
      <c r="C240" s="184">
        <v>14</v>
      </c>
      <c r="D240" s="184">
        <v>11</v>
      </c>
      <c r="E240" s="143">
        <v>2433</v>
      </c>
      <c r="F240" s="143">
        <v>43</v>
      </c>
      <c r="G240" s="144">
        <v>1.7673653925195232</v>
      </c>
      <c r="H240" s="183">
        <v>1112</v>
      </c>
      <c r="I240" s="143">
        <v>35</v>
      </c>
      <c r="J240" s="235">
        <v>3.1474820143884892</v>
      </c>
    </row>
    <row r="241" spans="1:10" s="148" customFormat="1" ht="15" customHeight="1" x14ac:dyDescent="0.25">
      <c r="A241" s="142" t="s">
        <v>528</v>
      </c>
      <c r="B241" s="142" t="s">
        <v>529</v>
      </c>
      <c r="C241" s="184">
        <v>95</v>
      </c>
      <c r="D241" s="184">
        <v>69</v>
      </c>
      <c r="E241" s="143">
        <v>7613</v>
      </c>
      <c r="F241" s="143">
        <v>225</v>
      </c>
      <c r="G241" s="144">
        <v>2.9554709050308681</v>
      </c>
      <c r="H241" s="183">
        <v>3206</v>
      </c>
      <c r="I241" s="143">
        <v>150</v>
      </c>
      <c r="J241" s="235">
        <v>4.6787273861509666</v>
      </c>
    </row>
    <row r="242" spans="1:10" s="148" customFormat="1" ht="15" customHeight="1" x14ac:dyDescent="0.25">
      <c r="A242" s="142" t="s">
        <v>530</v>
      </c>
      <c r="B242" s="142" t="s">
        <v>531</v>
      </c>
      <c r="C242" s="184">
        <v>48</v>
      </c>
      <c r="D242" s="184">
        <v>37</v>
      </c>
      <c r="E242" s="143">
        <v>5883</v>
      </c>
      <c r="F242" s="143">
        <v>114</v>
      </c>
      <c r="G242" s="144">
        <v>1.9377868434472207</v>
      </c>
      <c r="H242" s="183">
        <v>2523</v>
      </c>
      <c r="I242" s="143">
        <v>85</v>
      </c>
      <c r="J242" s="235">
        <v>3.3690051525961158</v>
      </c>
    </row>
    <row r="243" spans="1:10" s="148" customFormat="1" ht="15" customHeight="1" x14ac:dyDescent="0.25">
      <c r="A243" s="142" t="s">
        <v>532</v>
      </c>
      <c r="B243" s="142" t="s">
        <v>533</v>
      </c>
      <c r="C243" s="184">
        <v>37</v>
      </c>
      <c r="D243" s="184">
        <v>28</v>
      </c>
      <c r="E243" s="143">
        <v>3751</v>
      </c>
      <c r="F243" s="143">
        <v>74</v>
      </c>
      <c r="G243" s="144">
        <v>1.9728072513996269</v>
      </c>
      <c r="H243" s="183">
        <v>1415</v>
      </c>
      <c r="I243" s="143">
        <v>48</v>
      </c>
      <c r="J243" s="235">
        <v>3.3922261484098941</v>
      </c>
    </row>
    <row r="244" spans="1:10" s="148" customFormat="1" ht="15" customHeight="1" x14ac:dyDescent="0.25">
      <c r="A244" s="142" t="s">
        <v>534</v>
      </c>
      <c r="B244" s="142" t="s">
        <v>535</v>
      </c>
      <c r="C244" s="184">
        <v>105</v>
      </c>
      <c r="D244" s="184">
        <v>40</v>
      </c>
      <c r="E244" s="143">
        <v>8980</v>
      </c>
      <c r="F244" s="143">
        <v>252</v>
      </c>
      <c r="G244" s="144">
        <v>2.8062360801781736</v>
      </c>
      <c r="H244" s="183">
        <v>3362</v>
      </c>
      <c r="I244" s="143">
        <v>111</v>
      </c>
      <c r="J244" s="235">
        <v>3.3016061867935753</v>
      </c>
    </row>
    <row r="245" spans="1:10" s="148" customFormat="1" ht="15" customHeight="1" x14ac:dyDescent="0.25">
      <c r="A245" s="142" t="s">
        <v>536</v>
      </c>
      <c r="B245" s="142" t="s">
        <v>537</v>
      </c>
      <c r="C245" s="184">
        <v>17</v>
      </c>
      <c r="D245" s="184">
        <v>6</v>
      </c>
      <c r="E245" s="143">
        <v>1257</v>
      </c>
      <c r="F245" s="143">
        <v>26</v>
      </c>
      <c r="G245" s="144">
        <v>2.0684168655529036</v>
      </c>
      <c r="H245" s="183">
        <v>486</v>
      </c>
      <c r="I245" s="143">
        <v>13</v>
      </c>
      <c r="J245" s="235">
        <v>2.6748971193415638</v>
      </c>
    </row>
    <row r="246" spans="1:10" s="148" customFormat="1" ht="15" customHeight="1" x14ac:dyDescent="0.25">
      <c r="A246" s="142" t="s">
        <v>538</v>
      </c>
      <c r="B246" s="142" t="s">
        <v>539</v>
      </c>
      <c r="C246" s="184">
        <v>43</v>
      </c>
      <c r="D246" s="184">
        <v>14</v>
      </c>
      <c r="E246" s="143">
        <v>2959</v>
      </c>
      <c r="F246" s="143">
        <v>91</v>
      </c>
      <c r="G246" s="144">
        <v>3.0753632984116255</v>
      </c>
      <c r="H246" s="183">
        <v>1266</v>
      </c>
      <c r="I246" s="143">
        <v>46</v>
      </c>
      <c r="J246" s="235">
        <v>3.6334913112164298</v>
      </c>
    </row>
    <row r="247" spans="1:10" s="148" customFormat="1" ht="15" customHeight="1" x14ac:dyDescent="0.25">
      <c r="A247" s="142" t="s">
        <v>540</v>
      </c>
      <c r="B247" s="142" t="s">
        <v>541</v>
      </c>
      <c r="C247" s="184">
        <v>42</v>
      </c>
      <c r="D247" s="184">
        <v>21</v>
      </c>
      <c r="E247" s="143">
        <v>2247</v>
      </c>
      <c r="F247" s="143">
        <v>82</v>
      </c>
      <c r="G247" s="144">
        <v>3.6493101913662662</v>
      </c>
      <c r="H247" s="183">
        <v>850</v>
      </c>
      <c r="I247" s="143">
        <v>38</v>
      </c>
      <c r="J247" s="235">
        <v>4.4705882352941178</v>
      </c>
    </row>
    <row r="248" spans="1:10" s="148" customFormat="1" ht="15" customHeight="1" x14ac:dyDescent="0.25">
      <c r="A248" s="142" t="s">
        <v>542</v>
      </c>
      <c r="B248" s="142" t="s">
        <v>543</v>
      </c>
      <c r="C248" s="184" t="s">
        <v>427</v>
      </c>
      <c r="D248" s="184" t="s">
        <v>427</v>
      </c>
      <c r="E248" s="143">
        <v>2015</v>
      </c>
      <c r="F248" s="143">
        <v>25</v>
      </c>
      <c r="G248" s="144">
        <v>1.2406947890818858</v>
      </c>
      <c r="H248" s="183">
        <v>790</v>
      </c>
      <c r="I248" s="143">
        <v>17</v>
      </c>
      <c r="J248" s="235">
        <v>2.1518987341772151</v>
      </c>
    </row>
    <row r="249" spans="1:10" s="148" customFormat="1" ht="15" customHeight="1" x14ac:dyDescent="0.25">
      <c r="A249" s="142" t="s">
        <v>544</v>
      </c>
      <c r="B249" s="142" t="s">
        <v>545</v>
      </c>
      <c r="C249" s="184">
        <v>101</v>
      </c>
      <c r="D249" s="184">
        <v>48</v>
      </c>
      <c r="E249" s="143">
        <v>6200</v>
      </c>
      <c r="F249" s="143">
        <v>196</v>
      </c>
      <c r="G249" s="144">
        <v>3.161290322580645</v>
      </c>
      <c r="H249" s="183">
        <v>2401</v>
      </c>
      <c r="I249" s="143">
        <v>96</v>
      </c>
      <c r="J249" s="235">
        <v>3.9983340274885464</v>
      </c>
    </row>
    <row r="250" spans="1:10" s="148" customFormat="1" ht="15" customHeight="1" x14ac:dyDescent="0.25">
      <c r="A250" s="142" t="s">
        <v>546</v>
      </c>
      <c r="B250" s="142" t="s">
        <v>547</v>
      </c>
      <c r="C250" s="184">
        <v>123</v>
      </c>
      <c r="D250" s="184">
        <v>85</v>
      </c>
      <c r="E250" s="143">
        <v>20372</v>
      </c>
      <c r="F250" s="143">
        <v>342</v>
      </c>
      <c r="G250" s="144">
        <v>1.6787747889259768</v>
      </c>
      <c r="H250" s="183">
        <v>8425</v>
      </c>
      <c r="I250" s="143">
        <v>224</v>
      </c>
      <c r="J250" s="235">
        <v>2.6587537091988129</v>
      </c>
    </row>
    <row r="251" spans="1:10" s="148" customFormat="1" ht="15" customHeight="1" x14ac:dyDescent="0.25">
      <c r="A251" s="142" t="s">
        <v>548</v>
      </c>
      <c r="B251" s="142" t="s">
        <v>549</v>
      </c>
      <c r="C251" s="184">
        <v>29</v>
      </c>
      <c r="D251" s="184">
        <v>22</v>
      </c>
      <c r="E251" s="143">
        <v>2630</v>
      </c>
      <c r="F251" s="143">
        <v>78</v>
      </c>
      <c r="G251" s="144">
        <v>2.9657794676806084</v>
      </c>
      <c r="H251" s="183">
        <v>980</v>
      </c>
      <c r="I251" s="143">
        <v>52</v>
      </c>
      <c r="J251" s="235">
        <v>5.3061224489795915</v>
      </c>
    </row>
    <row r="252" spans="1:10" s="148" customFormat="1" ht="15" customHeight="1" x14ac:dyDescent="0.25">
      <c r="A252" s="142" t="s">
        <v>550</v>
      </c>
      <c r="B252" s="142" t="s">
        <v>551</v>
      </c>
      <c r="C252" s="184">
        <v>20</v>
      </c>
      <c r="D252" s="184">
        <v>15</v>
      </c>
      <c r="E252" s="143">
        <v>2181</v>
      </c>
      <c r="F252" s="143">
        <v>51</v>
      </c>
      <c r="G252" s="144">
        <v>2.3383768913342502</v>
      </c>
      <c r="H252" s="183">
        <v>924</v>
      </c>
      <c r="I252" s="143">
        <v>40</v>
      </c>
      <c r="J252" s="235">
        <v>4.329004329004329</v>
      </c>
    </row>
    <row r="253" spans="1:10" s="148" customFormat="1" ht="15" customHeight="1" x14ac:dyDescent="0.25">
      <c r="A253" s="142" t="s">
        <v>552</v>
      </c>
      <c r="B253" s="142" t="s">
        <v>553</v>
      </c>
      <c r="C253" s="184">
        <v>35</v>
      </c>
      <c r="D253" s="184">
        <v>27</v>
      </c>
      <c r="E253" s="143">
        <v>2203</v>
      </c>
      <c r="F253" s="143">
        <v>93</v>
      </c>
      <c r="G253" s="144">
        <v>4.2215161143894688</v>
      </c>
      <c r="H253" s="183">
        <v>988</v>
      </c>
      <c r="I253" s="143">
        <v>74</v>
      </c>
      <c r="J253" s="235">
        <v>7.4898785425101213</v>
      </c>
    </row>
    <row r="254" spans="1:10" s="148" customFormat="1" ht="15" customHeight="1" x14ac:dyDescent="0.25">
      <c r="A254" s="142" t="s">
        <v>554</v>
      </c>
      <c r="B254" s="142" t="s">
        <v>555</v>
      </c>
      <c r="C254" s="184">
        <v>83</v>
      </c>
      <c r="D254" s="184">
        <v>47</v>
      </c>
      <c r="E254" s="143">
        <v>3497</v>
      </c>
      <c r="F254" s="143">
        <v>171</v>
      </c>
      <c r="G254" s="144">
        <v>4.8899056334000575</v>
      </c>
      <c r="H254" s="183">
        <v>1273</v>
      </c>
      <c r="I254" s="143">
        <v>89</v>
      </c>
      <c r="J254" s="235">
        <v>6.9913589945011783</v>
      </c>
    </row>
    <row r="255" spans="1:10" s="148" customFormat="1" ht="15" customHeight="1" x14ac:dyDescent="0.25">
      <c r="A255" s="142" t="s">
        <v>556</v>
      </c>
      <c r="B255" s="142" t="s">
        <v>557</v>
      </c>
      <c r="C255" s="184">
        <v>15</v>
      </c>
      <c r="D255" s="184">
        <v>10</v>
      </c>
      <c r="E255" s="143">
        <v>2096</v>
      </c>
      <c r="F255" s="143">
        <v>35</v>
      </c>
      <c r="G255" s="144">
        <v>1.6698473282442747</v>
      </c>
      <c r="H255" s="183">
        <v>812</v>
      </c>
      <c r="I255" s="143">
        <v>20</v>
      </c>
      <c r="J255" s="235">
        <v>2.4630541871921183</v>
      </c>
    </row>
    <row r="256" spans="1:10" s="148" customFormat="1" ht="15" customHeight="1" x14ac:dyDescent="0.25">
      <c r="A256" s="142" t="s">
        <v>558</v>
      </c>
      <c r="B256" s="142" t="s">
        <v>559</v>
      </c>
      <c r="C256" s="184">
        <v>21</v>
      </c>
      <c r="D256" s="184">
        <v>16</v>
      </c>
      <c r="E256" s="143">
        <v>1754</v>
      </c>
      <c r="F256" s="143">
        <v>68</v>
      </c>
      <c r="G256" s="144">
        <v>3.8768529076396807</v>
      </c>
      <c r="H256" s="183">
        <v>679</v>
      </c>
      <c r="I256" s="143">
        <v>43</v>
      </c>
      <c r="J256" s="235">
        <v>6.3328424153166418</v>
      </c>
    </row>
    <row r="257" spans="1:10" s="148" customFormat="1" ht="15" customHeight="1" x14ac:dyDescent="0.25">
      <c r="A257" s="135" t="s">
        <v>109</v>
      </c>
      <c r="B257" s="135" t="s">
        <v>110</v>
      </c>
      <c r="C257" s="177">
        <v>2936</v>
      </c>
      <c r="D257" s="177">
        <v>1749</v>
      </c>
      <c r="E257" s="137">
        <v>208419</v>
      </c>
      <c r="F257" s="137">
        <v>6777</v>
      </c>
      <c r="G257" s="138">
        <v>3.2516229326500943</v>
      </c>
      <c r="H257" s="187">
        <v>79683</v>
      </c>
      <c r="I257" s="137">
        <v>3944</v>
      </c>
      <c r="J257" s="237">
        <v>4.9496128408819953</v>
      </c>
    </row>
    <row r="258" spans="1:10" s="148" customFormat="1" ht="15" customHeight="1" x14ac:dyDescent="0.25">
      <c r="A258" s="142" t="s">
        <v>560</v>
      </c>
      <c r="B258" s="142" t="s">
        <v>561</v>
      </c>
      <c r="C258" s="184">
        <v>21</v>
      </c>
      <c r="D258" s="184">
        <v>16</v>
      </c>
      <c r="E258" s="143">
        <v>1299</v>
      </c>
      <c r="F258" s="143">
        <v>47</v>
      </c>
      <c r="G258" s="144">
        <v>3.618167821401078</v>
      </c>
      <c r="H258" s="183">
        <v>407</v>
      </c>
      <c r="I258" s="143">
        <v>32</v>
      </c>
      <c r="J258" s="235">
        <v>7.8624078624078626</v>
      </c>
    </row>
    <row r="259" spans="1:10" s="148" customFormat="1" ht="15" customHeight="1" x14ac:dyDescent="0.25">
      <c r="A259" s="142" t="s">
        <v>562</v>
      </c>
      <c r="B259" s="142" t="s">
        <v>563</v>
      </c>
      <c r="C259" s="184">
        <v>18</v>
      </c>
      <c r="D259" s="184">
        <v>13</v>
      </c>
      <c r="E259" s="143">
        <v>1153</v>
      </c>
      <c r="F259" s="143">
        <v>42</v>
      </c>
      <c r="G259" s="144">
        <v>3.6426712922810061</v>
      </c>
      <c r="H259" s="183">
        <v>550</v>
      </c>
      <c r="I259" s="143">
        <v>34</v>
      </c>
      <c r="J259" s="235">
        <v>6.1818181818181817</v>
      </c>
    </row>
    <row r="260" spans="1:10" s="148" customFormat="1" ht="15" customHeight="1" x14ac:dyDescent="0.25">
      <c r="A260" s="142" t="s">
        <v>564</v>
      </c>
      <c r="B260" s="142" t="s">
        <v>565</v>
      </c>
      <c r="C260" s="184">
        <v>25</v>
      </c>
      <c r="D260" s="184">
        <v>15</v>
      </c>
      <c r="E260" s="143">
        <v>1184</v>
      </c>
      <c r="F260" s="143">
        <v>61</v>
      </c>
      <c r="G260" s="144">
        <v>5.1520270270270272</v>
      </c>
      <c r="H260" s="183">
        <v>427</v>
      </c>
      <c r="I260" s="143">
        <v>41</v>
      </c>
      <c r="J260" s="235">
        <v>9.6018735362997649</v>
      </c>
    </row>
    <row r="261" spans="1:10" s="148" customFormat="1" ht="15" customHeight="1" x14ac:dyDescent="0.25">
      <c r="A261" s="142" t="s">
        <v>566</v>
      </c>
      <c r="B261" s="142" t="s">
        <v>567</v>
      </c>
      <c r="C261" s="184">
        <v>15</v>
      </c>
      <c r="D261" s="184">
        <v>13</v>
      </c>
      <c r="E261" s="143">
        <v>1529</v>
      </c>
      <c r="F261" s="143">
        <v>29</v>
      </c>
      <c r="G261" s="144">
        <v>1.8966644865925442</v>
      </c>
      <c r="H261" s="183">
        <v>754</v>
      </c>
      <c r="I261" s="143">
        <v>25</v>
      </c>
      <c r="J261" s="235">
        <v>3.3156498673740051</v>
      </c>
    </row>
    <row r="262" spans="1:10" s="148" customFormat="1" ht="15" customHeight="1" x14ac:dyDescent="0.25">
      <c r="A262" s="142" t="s">
        <v>568</v>
      </c>
      <c r="B262" s="142" t="s">
        <v>569</v>
      </c>
      <c r="C262" s="184">
        <v>29</v>
      </c>
      <c r="D262" s="184">
        <v>13</v>
      </c>
      <c r="E262" s="143">
        <v>2541</v>
      </c>
      <c r="F262" s="143">
        <v>67</v>
      </c>
      <c r="G262" s="144">
        <v>2.6367571822117277</v>
      </c>
      <c r="H262" s="183">
        <v>863</v>
      </c>
      <c r="I262" s="143">
        <v>30</v>
      </c>
      <c r="J262" s="235">
        <v>3.4762456546929315</v>
      </c>
    </row>
    <row r="263" spans="1:10" s="148" customFormat="1" ht="15" customHeight="1" x14ac:dyDescent="0.25">
      <c r="A263" s="142" t="s">
        <v>570</v>
      </c>
      <c r="B263" s="142" t="s">
        <v>571</v>
      </c>
      <c r="C263" s="184">
        <v>22</v>
      </c>
      <c r="D263" s="184">
        <v>13</v>
      </c>
      <c r="E263" s="143">
        <v>2523</v>
      </c>
      <c r="F263" s="143">
        <v>62</v>
      </c>
      <c r="G263" s="144">
        <v>2.457391993658343</v>
      </c>
      <c r="H263" s="183">
        <v>927</v>
      </c>
      <c r="I263" s="143">
        <v>39</v>
      </c>
      <c r="J263" s="235">
        <v>4.2071197411003238</v>
      </c>
    </row>
    <row r="264" spans="1:10" s="148" customFormat="1" ht="15" customHeight="1" x14ac:dyDescent="0.25">
      <c r="A264" s="142" t="s">
        <v>572</v>
      </c>
      <c r="B264" s="142" t="s">
        <v>573</v>
      </c>
      <c r="C264" s="184">
        <v>36</v>
      </c>
      <c r="D264" s="184">
        <v>20</v>
      </c>
      <c r="E264" s="143">
        <v>1725</v>
      </c>
      <c r="F264" s="143">
        <v>74</v>
      </c>
      <c r="G264" s="144">
        <v>4.2898550724637685</v>
      </c>
      <c r="H264" s="183">
        <v>590</v>
      </c>
      <c r="I264" s="143">
        <v>39</v>
      </c>
      <c r="J264" s="235">
        <v>6.6101694915254239</v>
      </c>
    </row>
    <row r="265" spans="1:10" s="148" customFormat="1" ht="15" customHeight="1" x14ac:dyDescent="0.25">
      <c r="A265" s="142" t="s">
        <v>574</v>
      </c>
      <c r="B265" s="142" t="s">
        <v>575</v>
      </c>
      <c r="C265" s="184">
        <v>37</v>
      </c>
      <c r="D265" s="184">
        <v>19</v>
      </c>
      <c r="E265" s="143">
        <v>2106</v>
      </c>
      <c r="F265" s="143">
        <v>86</v>
      </c>
      <c r="G265" s="144">
        <v>4.083570750237417</v>
      </c>
      <c r="H265" s="183">
        <v>833</v>
      </c>
      <c r="I265" s="143">
        <v>43</v>
      </c>
      <c r="J265" s="235">
        <v>5.1620648259303721</v>
      </c>
    </row>
    <row r="266" spans="1:10" s="148" customFormat="1" ht="15" customHeight="1" x14ac:dyDescent="0.25">
      <c r="A266" s="142" t="s">
        <v>576</v>
      </c>
      <c r="B266" s="142" t="s">
        <v>577</v>
      </c>
      <c r="C266" s="184">
        <v>16</v>
      </c>
      <c r="D266" s="184">
        <v>9</v>
      </c>
      <c r="E266" s="143">
        <v>1125</v>
      </c>
      <c r="F266" s="143">
        <v>34</v>
      </c>
      <c r="G266" s="144">
        <v>3.0222222222222221</v>
      </c>
      <c r="H266" s="183">
        <v>458</v>
      </c>
      <c r="I266" s="143">
        <v>22</v>
      </c>
      <c r="J266" s="235">
        <v>4.8034934497816595</v>
      </c>
    </row>
    <row r="267" spans="1:10" s="148" customFormat="1" ht="15" customHeight="1" x14ac:dyDescent="0.25">
      <c r="A267" s="142" t="s">
        <v>578</v>
      </c>
      <c r="B267" s="142" t="s">
        <v>579</v>
      </c>
      <c r="C267" s="184">
        <v>31</v>
      </c>
      <c r="D267" s="184">
        <v>13</v>
      </c>
      <c r="E267" s="143">
        <v>1149</v>
      </c>
      <c r="F267" s="143">
        <v>57</v>
      </c>
      <c r="G267" s="144">
        <v>4.9608355091383816</v>
      </c>
      <c r="H267" s="183">
        <v>494</v>
      </c>
      <c r="I267" s="143">
        <v>30</v>
      </c>
      <c r="J267" s="235">
        <v>6.0728744939271255</v>
      </c>
    </row>
    <row r="268" spans="1:10" s="148" customFormat="1" ht="15" customHeight="1" x14ac:dyDescent="0.25">
      <c r="A268" s="142" t="s">
        <v>580</v>
      </c>
      <c r="B268" s="142" t="s">
        <v>581</v>
      </c>
      <c r="C268" s="184">
        <v>30</v>
      </c>
      <c r="D268" s="184">
        <v>19</v>
      </c>
      <c r="E268" s="143">
        <v>2377</v>
      </c>
      <c r="F268" s="143">
        <v>86</v>
      </c>
      <c r="G268" s="144">
        <v>3.61800588977703</v>
      </c>
      <c r="H268" s="183">
        <v>865</v>
      </c>
      <c r="I268" s="143">
        <v>53</v>
      </c>
      <c r="J268" s="235">
        <v>6.1271676300578033</v>
      </c>
    </row>
    <row r="269" spans="1:10" s="148" customFormat="1" ht="15" customHeight="1" x14ac:dyDescent="0.25">
      <c r="A269" s="142" t="s">
        <v>582</v>
      </c>
      <c r="B269" s="142" t="s">
        <v>583</v>
      </c>
      <c r="C269" s="184">
        <v>25</v>
      </c>
      <c r="D269" s="184">
        <v>12</v>
      </c>
      <c r="E269" s="143">
        <v>1364</v>
      </c>
      <c r="F269" s="143">
        <v>59</v>
      </c>
      <c r="G269" s="144">
        <v>4.3255131964809381</v>
      </c>
      <c r="H269" s="183">
        <v>458</v>
      </c>
      <c r="I269" s="143">
        <v>22</v>
      </c>
      <c r="J269" s="235">
        <v>4.8034934497816595</v>
      </c>
    </row>
    <row r="270" spans="1:10" s="148" customFormat="1" ht="15" customHeight="1" x14ac:dyDescent="0.25">
      <c r="A270" s="142" t="s">
        <v>584</v>
      </c>
      <c r="B270" s="142" t="s">
        <v>585</v>
      </c>
      <c r="C270" s="184">
        <v>23</v>
      </c>
      <c r="D270" s="184">
        <v>14</v>
      </c>
      <c r="E270" s="143">
        <v>1887</v>
      </c>
      <c r="F270" s="143">
        <v>53</v>
      </c>
      <c r="G270" s="144">
        <v>2.8086910439851618</v>
      </c>
      <c r="H270" s="183">
        <v>708</v>
      </c>
      <c r="I270" s="143">
        <v>27</v>
      </c>
      <c r="J270" s="235">
        <v>3.8135593220338984</v>
      </c>
    </row>
    <row r="271" spans="1:10" s="148" customFormat="1" ht="15" customHeight="1" x14ac:dyDescent="0.25">
      <c r="A271" s="142" t="s">
        <v>586</v>
      </c>
      <c r="B271" s="142" t="s">
        <v>587</v>
      </c>
      <c r="C271" s="184">
        <v>21</v>
      </c>
      <c r="D271" s="184">
        <v>15</v>
      </c>
      <c r="E271" s="143">
        <v>1226</v>
      </c>
      <c r="F271" s="143">
        <v>45</v>
      </c>
      <c r="G271" s="144">
        <v>3.6704730831973897</v>
      </c>
      <c r="H271" s="183">
        <v>456</v>
      </c>
      <c r="I271" s="143">
        <v>29</v>
      </c>
      <c r="J271" s="235">
        <v>6.3596491228070171</v>
      </c>
    </row>
    <row r="272" spans="1:10" s="148" customFormat="1" ht="15" customHeight="1" x14ac:dyDescent="0.25">
      <c r="A272" s="142" t="s">
        <v>588</v>
      </c>
      <c r="B272" s="142" t="s">
        <v>589</v>
      </c>
      <c r="C272" s="184">
        <v>16</v>
      </c>
      <c r="D272" s="184">
        <v>9</v>
      </c>
      <c r="E272" s="143">
        <v>1234</v>
      </c>
      <c r="F272" s="143">
        <v>44</v>
      </c>
      <c r="G272" s="144">
        <v>3.5656401944894651</v>
      </c>
      <c r="H272" s="183">
        <v>490</v>
      </c>
      <c r="I272" s="143">
        <v>27</v>
      </c>
      <c r="J272" s="235">
        <v>5.5102040816326534</v>
      </c>
    </row>
    <row r="273" spans="1:10" s="148" customFormat="1" ht="15" customHeight="1" x14ac:dyDescent="0.25">
      <c r="A273" s="142" t="s">
        <v>590</v>
      </c>
      <c r="B273" s="142" t="s">
        <v>591</v>
      </c>
      <c r="C273" s="184">
        <v>8</v>
      </c>
      <c r="D273" s="184">
        <v>5</v>
      </c>
      <c r="E273" s="143">
        <v>819</v>
      </c>
      <c r="F273" s="143">
        <v>15</v>
      </c>
      <c r="G273" s="144">
        <v>1.8315018315018314</v>
      </c>
      <c r="H273" s="183">
        <v>298</v>
      </c>
      <c r="I273" s="143">
        <v>8</v>
      </c>
      <c r="J273" s="235">
        <v>2.6845637583892619</v>
      </c>
    </row>
    <row r="274" spans="1:10" s="148" customFormat="1" ht="15" customHeight="1" x14ac:dyDescent="0.25">
      <c r="A274" s="142" t="s">
        <v>592</v>
      </c>
      <c r="B274" s="142" t="s">
        <v>593</v>
      </c>
      <c r="C274" s="184">
        <v>26</v>
      </c>
      <c r="D274" s="184">
        <v>13</v>
      </c>
      <c r="E274" s="143">
        <v>989</v>
      </c>
      <c r="F274" s="143">
        <v>50</v>
      </c>
      <c r="G274" s="144">
        <v>5.0556117290192111</v>
      </c>
      <c r="H274" s="183">
        <v>405</v>
      </c>
      <c r="I274" s="143">
        <v>16</v>
      </c>
      <c r="J274" s="235">
        <v>3.9506172839506171</v>
      </c>
    </row>
    <row r="275" spans="1:10" s="148" customFormat="1" ht="15" customHeight="1" x14ac:dyDescent="0.25">
      <c r="A275" s="142" t="s">
        <v>594</v>
      </c>
      <c r="B275" s="142" t="s">
        <v>595</v>
      </c>
      <c r="C275" s="184">
        <v>9</v>
      </c>
      <c r="D275" s="184">
        <v>6</v>
      </c>
      <c r="E275" s="143">
        <v>1833</v>
      </c>
      <c r="F275" s="143">
        <v>28</v>
      </c>
      <c r="G275" s="144">
        <v>1.5275504637206765</v>
      </c>
      <c r="H275" s="183">
        <v>697</v>
      </c>
      <c r="I275" s="143">
        <v>18</v>
      </c>
      <c r="J275" s="235">
        <v>2.5824964131994261</v>
      </c>
    </row>
    <row r="276" spans="1:10" s="148" customFormat="1" ht="15" customHeight="1" x14ac:dyDescent="0.25">
      <c r="A276" s="142" t="s">
        <v>596</v>
      </c>
      <c r="B276" s="142" t="s">
        <v>597</v>
      </c>
      <c r="C276" s="184" t="s">
        <v>427</v>
      </c>
      <c r="D276" s="184" t="s">
        <v>427</v>
      </c>
      <c r="E276" s="143">
        <v>1303</v>
      </c>
      <c r="F276" s="143">
        <v>26</v>
      </c>
      <c r="G276" s="144">
        <v>1.9953952417498082</v>
      </c>
      <c r="H276" s="183">
        <v>448</v>
      </c>
      <c r="I276" s="143">
        <v>17</v>
      </c>
      <c r="J276" s="235">
        <v>3.7946428571428572</v>
      </c>
    </row>
    <row r="277" spans="1:10" s="148" customFormat="1" ht="15" customHeight="1" x14ac:dyDescent="0.25">
      <c r="A277" s="142" t="s">
        <v>598</v>
      </c>
      <c r="B277" s="142" t="s">
        <v>599</v>
      </c>
      <c r="C277" s="184">
        <v>19</v>
      </c>
      <c r="D277" s="184">
        <v>7</v>
      </c>
      <c r="E277" s="143">
        <v>1477</v>
      </c>
      <c r="F277" s="143">
        <v>60</v>
      </c>
      <c r="G277" s="144">
        <v>4.0622884224779963</v>
      </c>
      <c r="H277" s="183">
        <v>527</v>
      </c>
      <c r="I277" s="143">
        <v>23</v>
      </c>
      <c r="J277" s="235">
        <v>4.3643263757115749</v>
      </c>
    </row>
    <row r="278" spans="1:10" s="148" customFormat="1" ht="15" customHeight="1" x14ac:dyDescent="0.25">
      <c r="A278" s="142" t="s">
        <v>600</v>
      </c>
      <c r="B278" s="142" t="s">
        <v>601</v>
      </c>
      <c r="C278" s="184">
        <v>89</v>
      </c>
      <c r="D278" s="184">
        <v>51</v>
      </c>
      <c r="E278" s="143">
        <v>4518</v>
      </c>
      <c r="F278" s="143">
        <v>175</v>
      </c>
      <c r="G278" s="144">
        <v>3.8733953076582557</v>
      </c>
      <c r="H278" s="183">
        <v>1862</v>
      </c>
      <c r="I278" s="143">
        <v>94</v>
      </c>
      <c r="J278" s="235">
        <v>5.0483351235230938</v>
      </c>
    </row>
    <row r="279" spans="1:10" s="148" customFormat="1" ht="15" customHeight="1" x14ac:dyDescent="0.25">
      <c r="A279" s="142" t="s">
        <v>602</v>
      </c>
      <c r="B279" s="142" t="s">
        <v>603</v>
      </c>
      <c r="C279" s="184">
        <v>18</v>
      </c>
      <c r="D279" s="184">
        <v>13</v>
      </c>
      <c r="E279" s="143">
        <v>1208</v>
      </c>
      <c r="F279" s="143">
        <v>48</v>
      </c>
      <c r="G279" s="144">
        <v>3.9735099337748343</v>
      </c>
      <c r="H279" s="183">
        <v>584</v>
      </c>
      <c r="I279" s="143">
        <v>33</v>
      </c>
      <c r="J279" s="235">
        <v>5.6506849315068495</v>
      </c>
    </row>
    <row r="280" spans="1:10" s="148" customFormat="1" ht="15" customHeight="1" x14ac:dyDescent="0.25">
      <c r="A280" s="142" t="s">
        <v>604</v>
      </c>
      <c r="B280" s="142" t="s">
        <v>605</v>
      </c>
      <c r="C280" s="184">
        <v>41</v>
      </c>
      <c r="D280" s="184">
        <v>29</v>
      </c>
      <c r="E280" s="143">
        <v>2268</v>
      </c>
      <c r="F280" s="143">
        <v>90</v>
      </c>
      <c r="G280" s="144">
        <v>3.9682539682539684</v>
      </c>
      <c r="H280" s="183">
        <v>1062</v>
      </c>
      <c r="I280" s="143">
        <v>53</v>
      </c>
      <c r="J280" s="235">
        <v>4.9905838041431263</v>
      </c>
    </row>
    <row r="281" spans="1:10" s="148" customFormat="1" ht="15" customHeight="1" x14ac:dyDescent="0.25">
      <c r="A281" s="142" t="s">
        <v>606</v>
      </c>
      <c r="B281" s="142" t="s">
        <v>607</v>
      </c>
      <c r="C281" s="184">
        <v>12</v>
      </c>
      <c r="D281" s="184">
        <v>8</v>
      </c>
      <c r="E281" s="143">
        <v>1333</v>
      </c>
      <c r="F281" s="143">
        <v>21</v>
      </c>
      <c r="G281" s="144">
        <v>1.5753938484621155</v>
      </c>
      <c r="H281" s="183">
        <v>446</v>
      </c>
      <c r="I281" s="143">
        <v>15</v>
      </c>
      <c r="J281" s="235">
        <v>3.3632286995515694</v>
      </c>
    </row>
    <row r="282" spans="1:10" s="148" customFormat="1" ht="15" customHeight="1" x14ac:dyDescent="0.25">
      <c r="A282" s="142" t="s">
        <v>608</v>
      </c>
      <c r="B282" s="142" t="s">
        <v>609</v>
      </c>
      <c r="C282" s="184">
        <v>25</v>
      </c>
      <c r="D282" s="184">
        <v>13</v>
      </c>
      <c r="E282" s="143">
        <v>1252</v>
      </c>
      <c r="F282" s="143">
        <v>52</v>
      </c>
      <c r="G282" s="144">
        <v>4.1533546325878596</v>
      </c>
      <c r="H282" s="183">
        <v>392</v>
      </c>
      <c r="I282" s="143">
        <v>33</v>
      </c>
      <c r="J282" s="235">
        <v>8.4183673469387763</v>
      </c>
    </row>
    <row r="283" spans="1:10" s="148" customFormat="1" ht="15" customHeight="1" x14ac:dyDescent="0.25">
      <c r="A283" s="142" t="s">
        <v>610</v>
      </c>
      <c r="B283" s="142" t="s">
        <v>611</v>
      </c>
      <c r="C283" s="184">
        <v>358</v>
      </c>
      <c r="D283" s="184">
        <v>168</v>
      </c>
      <c r="E283" s="143">
        <v>21219</v>
      </c>
      <c r="F283" s="143">
        <v>758</v>
      </c>
      <c r="G283" s="144">
        <v>3.5722701352561383</v>
      </c>
      <c r="H283" s="183">
        <v>8414</v>
      </c>
      <c r="I283" s="143">
        <v>377</v>
      </c>
      <c r="J283" s="235">
        <v>4.4806275255526504</v>
      </c>
    </row>
    <row r="284" spans="1:10" s="148" customFormat="1" ht="15" customHeight="1" x14ac:dyDescent="0.25">
      <c r="A284" s="142" t="s">
        <v>612</v>
      </c>
      <c r="B284" s="142" t="s">
        <v>613</v>
      </c>
      <c r="C284" s="184">
        <v>24</v>
      </c>
      <c r="D284" s="184">
        <v>15</v>
      </c>
      <c r="E284" s="143">
        <v>2083</v>
      </c>
      <c r="F284" s="143">
        <v>56</v>
      </c>
      <c r="G284" s="144">
        <v>2.6884301488238118</v>
      </c>
      <c r="H284" s="183">
        <v>740</v>
      </c>
      <c r="I284" s="143">
        <v>34</v>
      </c>
      <c r="J284" s="235">
        <v>4.5945945945945947</v>
      </c>
    </row>
    <row r="285" spans="1:10" s="148" customFormat="1" ht="15" customHeight="1" x14ac:dyDescent="0.25">
      <c r="A285" s="142" t="s">
        <v>614</v>
      </c>
      <c r="B285" s="142" t="s">
        <v>615</v>
      </c>
      <c r="C285" s="184">
        <v>15</v>
      </c>
      <c r="D285" s="184">
        <v>8</v>
      </c>
      <c r="E285" s="143">
        <v>947</v>
      </c>
      <c r="F285" s="143">
        <v>33</v>
      </c>
      <c r="G285" s="144">
        <v>3.4846884899683208</v>
      </c>
      <c r="H285" s="183">
        <v>353</v>
      </c>
      <c r="I285" s="143">
        <v>20</v>
      </c>
      <c r="J285" s="235">
        <v>5.6657223796033991</v>
      </c>
    </row>
    <row r="286" spans="1:10" s="148" customFormat="1" ht="15" customHeight="1" x14ac:dyDescent="0.25">
      <c r="A286" s="142" t="s">
        <v>616</v>
      </c>
      <c r="B286" s="142" t="s">
        <v>617</v>
      </c>
      <c r="C286" s="184">
        <v>13</v>
      </c>
      <c r="D286" s="184">
        <v>7</v>
      </c>
      <c r="E286" s="143">
        <v>1137</v>
      </c>
      <c r="F286" s="143">
        <v>50</v>
      </c>
      <c r="G286" s="144">
        <v>4.3975373790677219</v>
      </c>
      <c r="H286" s="183">
        <v>303</v>
      </c>
      <c r="I286" s="143">
        <v>26</v>
      </c>
      <c r="J286" s="235">
        <v>8.5808580858085808</v>
      </c>
    </row>
    <row r="287" spans="1:10" s="148" customFormat="1" ht="15" customHeight="1" x14ac:dyDescent="0.25">
      <c r="A287" s="142" t="s">
        <v>618</v>
      </c>
      <c r="B287" s="142" t="s">
        <v>619</v>
      </c>
      <c r="C287" s="184">
        <v>43</v>
      </c>
      <c r="D287" s="184">
        <v>28</v>
      </c>
      <c r="E287" s="143">
        <v>3517</v>
      </c>
      <c r="F287" s="143">
        <v>84</v>
      </c>
      <c r="G287" s="144">
        <v>2.3883992038669319</v>
      </c>
      <c r="H287" s="183">
        <v>1167</v>
      </c>
      <c r="I287" s="143">
        <v>54</v>
      </c>
      <c r="J287" s="235">
        <v>4.6272493573264786</v>
      </c>
    </row>
    <row r="288" spans="1:10" s="148" customFormat="1" ht="15" customHeight="1" x14ac:dyDescent="0.25">
      <c r="A288" s="142" t="s">
        <v>620</v>
      </c>
      <c r="B288" s="142" t="s">
        <v>621</v>
      </c>
      <c r="C288" s="184">
        <v>26</v>
      </c>
      <c r="D288" s="184">
        <v>13</v>
      </c>
      <c r="E288" s="143">
        <v>1957</v>
      </c>
      <c r="F288" s="143">
        <v>70</v>
      </c>
      <c r="G288" s="144">
        <v>3.5769034236075625</v>
      </c>
      <c r="H288" s="183">
        <v>559</v>
      </c>
      <c r="I288" s="143">
        <v>31</v>
      </c>
      <c r="J288" s="235">
        <v>5.5456171735241506</v>
      </c>
    </row>
    <row r="289" spans="1:10" s="148" customFormat="1" ht="15" customHeight="1" x14ac:dyDescent="0.25">
      <c r="A289" s="142" t="s">
        <v>622</v>
      </c>
      <c r="B289" s="142" t="s">
        <v>623</v>
      </c>
      <c r="C289" s="184">
        <v>8</v>
      </c>
      <c r="D289" s="184">
        <v>7</v>
      </c>
      <c r="E289" s="143">
        <v>1205</v>
      </c>
      <c r="F289" s="143">
        <v>16</v>
      </c>
      <c r="G289" s="144">
        <v>1.3278008298755186</v>
      </c>
      <c r="H289" s="183">
        <v>483</v>
      </c>
      <c r="I289" s="143">
        <v>12</v>
      </c>
      <c r="J289" s="235">
        <v>2.4844720496894408</v>
      </c>
    </row>
    <row r="290" spans="1:10" s="148" customFormat="1" ht="15" customHeight="1" x14ac:dyDescent="0.25">
      <c r="A290" s="142" t="s">
        <v>624</v>
      </c>
      <c r="B290" s="142" t="s">
        <v>625</v>
      </c>
      <c r="C290" s="184">
        <v>30</v>
      </c>
      <c r="D290" s="184">
        <v>12</v>
      </c>
      <c r="E290" s="143">
        <v>2407</v>
      </c>
      <c r="F290" s="143">
        <v>86</v>
      </c>
      <c r="G290" s="144">
        <v>3.5729123390112174</v>
      </c>
      <c r="H290" s="183">
        <v>1028</v>
      </c>
      <c r="I290" s="143">
        <v>49</v>
      </c>
      <c r="J290" s="235">
        <v>4.7665369649805447</v>
      </c>
    </row>
    <row r="291" spans="1:10" s="148" customFormat="1" ht="15" customHeight="1" x14ac:dyDescent="0.25">
      <c r="A291" s="142" t="s">
        <v>626</v>
      </c>
      <c r="B291" s="142" t="s">
        <v>627</v>
      </c>
      <c r="C291" s="184">
        <v>22</v>
      </c>
      <c r="D291" s="184">
        <v>10</v>
      </c>
      <c r="E291" s="143">
        <v>1194</v>
      </c>
      <c r="F291" s="143">
        <v>44</v>
      </c>
      <c r="G291" s="144">
        <v>3.6850921273031827</v>
      </c>
      <c r="H291" s="183">
        <v>415</v>
      </c>
      <c r="I291" s="143">
        <v>25</v>
      </c>
      <c r="J291" s="235">
        <v>6.024096385542169</v>
      </c>
    </row>
    <row r="292" spans="1:10" s="148" customFormat="1" ht="15" customHeight="1" x14ac:dyDescent="0.25">
      <c r="A292" s="142" t="s">
        <v>628</v>
      </c>
      <c r="B292" s="142" t="s">
        <v>629</v>
      </c>
      <c r="C292" s="184">
        <v>49</v>
      </c>
      <c r="D292" s="184">
        <v>36</v>
      </c>
      <c r="E292" s="143">
        <v>1774</v>
      </c>
      <c r="F292" s="143">
        <v>105</v>
      </c>
      <c r="G292" s="144">
        <v>5.9188275084554682</v>
      </c>
      <c r="H292" s="183">
        <v>738</v>
      </c>
      <c r="I292" s="143">
        <v>70</v>
      </c>
      <c r="J292" s="235">
        <v>9.48509485094851</v>
      </c>
    </row>
    <row r="293" spans="1:10" s="148" customFormat="1" ht="15" customHeight="1" x14ac:dyDescent="0.25">
      <c r="A293" s="142" t="s">
        <v>630</v>
      </c>
      <c r="B293" s="142" t="s">
        <v>631</v>
      </c>
      <c r="C293" s="184">
        <v>26</v>
      </c>
      <c r="D293" s="184">
        <v>16</v>
      </c>
      <c r="E293" s="143">
        <v>1419</v>
      </c>
      <c r="F293" s="143">
        <v>71</v>
      </c>
      <c r="G293" s="144">
        <v>5.0035236081747714</v>
      </c>
      <c r="H293" s="183">
        <v>616</v>
      </c>
      <c r="I293" s="143">
        <v>43</v>
      </c>
      <c r="J293" s="235">
        <v>6.9805194805194803</v>
      </c>
    </row>
    <row r="294" spans="1:10" s="148" customFormat="1" ht="15" customHeight="1" x14ac:dyDescent="0.25">
      <c r="A294" s="142" t="s">
        <v>632</v>
      </c>
      <c r="B294" s="142" t="s">
        <v>633</v>
      </c>
      <c r="C294" s="184">
        <v>17</v>
      </c>
      <c r="D294" s="184">
        <v>15</v>
      </c>
      <c r="E294" s="143">
        <v>1062</v>
      </c>
      <c r="F294" s="143">
        <v>39</v>
      </c>
      <c r="G294" s="144">
        <v>3.6723163841807911</v>
      </c>
      <c r="H294" s="183">
        <v>406</v>
      </c>
      <c r="I294" s="143">
        <v>27</v>
      </c>
      <c r="J294" s="235">
        <v>6.6502463054187189</v>
      </c>
    </row>
    <row r="295" spans="1:10" s="148" customFormat="1" ht="15" customHeight="1" x14ac:dyDescent="0.25">
      <c r="A295" s="142" t="s">
        <v>634</v>
      </c>
      <c r="B295" s="142" t="s">
        <v>635</v>
      </c>
      <c r="C295" s="184">
        <v>16</v>
      </c>
      <c r="D295" s="184">
        <v>8</v>
      </c>
      <c r="E295" s="143">
        <v>967</v>
      </c>
      <c r="F295" s="143">
        <v>43</v>
      </c>
      <c r="G295" s="144">
        <v>4.4467425025853151</v>
      </c>
      <c r="H295" s="183">
        <v>340</v>
      </c>
      <c r="I295" s="143">
        <v>22</v>
      </c>
      <c r="J295" s="235">
        <v>6.4705882352941178</v>
      </c>
    </row>
    <row r="296" spans="1:10" s="148" customFormat="1" ht="15" customHeight="1" x14ac:dyDescent="0.25">
      <c r="A296" s="142" t="s">
        <v>636</v>
      </c>
      <c r="B296" s="142" t="s">
        <v>637</v>
      </c>
      <c r="C296" s="184">
        <v>34</v>
      </c>
      <c r="D296" s="184">
        <v>19</v>
      </c>
      <c r="E296" s="143">
        <v>2434</v>
      </c>
      <c r="F296" s="143">
        <v>103</v>
      </c>
      <c r="G296" s="144">
        <v>4.2317173377156942</v>
      </c>
      <c r="H296" s="183">
        <v>821</v>
      </c>
      <c r="I296" s="143">
        <v>48</v>
      </c>
      <c r="J296" s="235">
        <v>5.8465286236297196</v>
      </c>
    </row>
    <row r="297" spans="1:10" s="148" customFormat="1" ht="15" customHeight="1" x14ac:dyDescent="0.25">
      <c r="A297" s="142" t="s">
        <v>638</v>
      </c>
      <c r="B297" s="142" t="s">
        <v>639</v>
      </c>
      <c r="C297" s="184">
        <v>12</v>
      </c>
      <c r="D297" s="184">
        <v>10</v>
      </c>
      <c r="E297" s="143">
        <v>1172</v>
      </c>
      <c r="F297" s="143">
        <v>33</v>
      </c>
      <c r="G297" s="144">
        <v>2.8156996587030716</v>
      </c>
      <c r="H297" s="183">
        <v>439</v>
      </c>
      <c r="I297" s="143">
        <v>21</v>
      </c>
      <c r="J297" s="235">
        <v>4.7835990888382689</v>
      </c>
    </row>
    <row r="298" spans="1:10" s="148" customFormat="1" ht="15" customHeight="1" x14ac:dyDescent="0.25">
      <c r="A298" s="142" t="s">
        <v>640</v>
      </c>
      <c r="B298" s="142" t="s">
        <v>641</v>
      </c>
      <c r="C298" s="184">
        <v>37</v>
      </c>
      <c r="D298" s="184">
        <v>20</v>
      </c>
      <c r="E298" s="143">
        <v>2746</v>
      </c>
      <c r="F298" s="143">
        <v>93</v>
      </c>
      <c r="G298" s="144">
        <v>3.3867443554260741</v>
      </c>
      <c r="H298" s="183">
        <v>1227</v>
      </c>
      <c r="I298" s="143">
        <v>53</v>
      </c>
      <c r="J298" s="235">
        <v>4.3194784026079871</v>
      </c>
    </row>
    <row r="299" spans="1:10" s="148" customFormat="1" ht="15" customHeight="1" x14ac:dyDescent="0.25">
      <c r="A299" s="142" t="s">
        <v>642</v>
      </c>
      <c r="B299" s="142" t="s">
        <v>643</v>
      </c>
      <c r="C299" s="184">
        <v>7</v>
      </c>
      <c r="D299" s="184">
        <v>5</v>
      </c>
      <c r="E299" s="143">
        <v>1019</v>
      </c>
      <c r="F299" s="143">
        <v>25</v>
      </c>
      <c r="G299" s="144">
        <v>2.4533856722276743</v>
      </c>
      <c r="H299" s="183">
        <v>483</v>
      </c>
      <c r="I299" s="143">
        <v>19</v>
      </c>
      <c r="J299" s="235">
        <v>3.9337474120082816</v>
      </c>
    </row>
    <row r="300" spans="1:10" s="148" customFormat="1" ht="15" customHeight="1" x14ac:dyDescent="0.25">
      <c r="A300" s="142" t="s">
        <v>644</v>
      </c>
      <c r="B300" s="142" t="s">
        <v>645</v>
      </c>
      <c r="C300" s="184">
        <v>13</v>
      </c>
      <c r="D300" s="184">
        <v>8</v>
      </c>
      <c r="E300" s="143">
        <v>1030</v>
      </c>
      <c r="F300" s="143">
        <v>39</v>
      </c>
      <c r="G300" s="144">
        <v>3.7864077669902914</v>
      </c>
      <c r="H300" s="183">
        <v>286</v>
      </c>
      <c r="I300" s="143">
        <v>20</v>
      </c>
      <c r="J300" s="235">
        <v>6.9930069930069934</v>
      </c>
    </row>
    <row r="301" spans="1:10" s="148" customFormat="1" ht="15" customHeight="1" x14ac:dyDescent="0.25">
      <c r="A301" s="142" t="s">
        <v>646</v>
      </c>
      <c r="B301" s="142" t="s">
        <v>647</v>
      </c>
      <c r="C301" s="184">
        <v>36</v>
      </c>
      <c r="D301" s="184">
        <v>25</v>
      </c>
      <c r="E301" s="143">
        <v>3191</v>
      </c>
      <c r="F301" s="143">
        <v>96</v>
      </c>
      <c r="G301" s="144">
        <v>3.0084612973989344</v>
      </c>
      <c r="H301" s="183">
        <v>1135</v>
      </c>
      <c r="I301" s="143">
        <v>59</v>
      </c>
      <c r="J301" s="235">
        <v>5.1982378854625555</v>
      </c>
    </row>
    <row r="302" spans="1:10" s="148" customFormat="1" ht="15" customHeight="1" x14ac:dyDescent="0.25">
      <c r="A302" s="142" t="s">
        <v>648</v>
      </c>
      <c r="B302" s="142" t="s">
        <v>649</v>
      </c>
      <c r="C302" s="184">
        <v>22</v>
      </c>
      <c r="D302" s="184">
        <v>13</v>
      </c>
      <c r="E302" s="143">
        <v>1660</v>
      </c>
      <c r="F302" s="143">
        <v>55</v>
      </c>
      <c r="G302" s="144">
        <v>3.3132530120481927</v>
      </c>
      <c r="H302" s="183">
        <v>530</v>
      </c>
      <c r="I302" s="143">
        <v>38</v>
      </c>
      <c r="J302" s="235">
        <v>7.1698113207547172</v>
      </c>
    </row>
    <row r="303" spans="1:10" s="148" customFormat="1" ht="15" customHeight="1" x14ac:dyDescent="0.25">
      <c r="A303" s="142" t="s">
        <v>650</v>
      </c>
      <c r="B303" s="142" t="s">
        <v>651</v>
      </c>
      <c r="C303" s="184">
        <v>23</v>
      </c>
      <c r="D303" s="184">
        <v>15</v>
      </c>
      <c r="E303" s="143">
        <v>1260</v>
      </c>
      <c r="F303" s="143">
        <v>44</v>
      </c>
      <c r="G303" s="144">
        <v>3.4920634920634921</v>
      </c>
      <c r="H303" s="183">
        <v>427</v>
      </c>
      <c r="I303" s="143">
        <v>31</v>
      </c>
      <c r="J303" s="235">
        <v>7.2599531615925059</v>
      </c>
    </row>
    <row r="304" spans="1:10" s="148" customFormat="1" ht="15" customHeight="1" x14ac:dyDescent="0.25">
      <c r="A304" s="142" t="s">
        <v>652</v>
      </c>
      <c r="B304" s="142" t="s">
        <v>653</v>
      </c>
      <c r="C304" s="184">
        <v>8</v>
      </c>
      <c r="D304" s="184">
        <v>5</v>
      </c>
      <c r="E304" s="143">
        <v>1187</v>
      </c>
      <c r="F304" s="143">
        <v>27</v>
      </c>
      <c r="G304" s="144">
        <v>2.2746419545071608</v>
      </c>
      <c r="H304" s="183">
        <v>357</v>
      </c>
      <c r="I304" s="143">
        <v>20</v>
      </c>
      <c r="J304" s="235">
        <v>5.6022408963585431</v>
      </c>
    </row>
    <row r="305" spans="1:10" s="148" customFormat="1" ht="15" customHeight="1" x14ac:dyDescent="0.25">
      <c r="A305" s="142" t="s">
        <v>654</v>
      </c>
      <c r="B305" s="142" t="s">
        <v>655</v>
      </c>
      <c r="C305" s="184">
        <v>134</v>
      </c>
      <c r="D305" s="184">
        <v>115</v>
      </c>
      <c r="E305" s="143">
        <v>8208</v>
      </c>
      <c r="F305" s="143">
        <v>293</v>
      </c>
      <c r="G305" s="144">
        <v>3.5696881091617936</v>
      </c>
      <c r="H305" s="183">
        <v>3542</v>
      </c>
      <c r="I305" s="143">
        <v>241</v>
      </c>
      <c r="J305" s="235">
        <v>6.8040654997176739</v>
      </c>
    </row>
    <row r="306" spans="1:10" s="148" customFormat="1" ht="15" customHeight="1" x14ac:dyDescent="0.25">
      <c r="A306" s="142" t="s">
        <v>656</v>
      </c>
      <c r="B306" s="142" t="s">
        <v>657</v>
      </c>
      <c r="C306" s="184">
        <v>67</v>
      </c>
      <c r="D306" s="184">
        <v>46</v>
      </c>
      <c r="E306" s="143">
        <v>2967</v>
      </c>
      <c r="F306" s="143">
        <v>131</v>
      </c>
      <c r="G306" s="144">
        <v>4.4152342433434448</v>
      </c>
      <c r="H306" s="183">
        <v>866</v>
      </c>
      <c r="I306" s="143">
        <v>74</v>
      </c>
      <c r="J306" s="235">
        <v>8.5450346420323324</v>
      </c>
    </row>
    <row r="307" spans="1:10" s="148" customFormat="1" ht="15" customHeight="1" x14ac:dyDescent="0.25">
      <c r="A307" s="142" t="s">
        <v>658</v>
      </c>
      <c r="B307" s="142" t="s">
        <v>659</v>
      </c>
      <c r="C307" s="184">
        <v>18</v>
      </c>
      <c r="D307" s="184">
        <v>14</v>
      </c>
      <c r="E307" s="143">
        <v>1521</v>
      </c>
      <c r="F307" s="143">
        <v>59</v>
      </c>
      <c r="G307" s="144">
        <v>3.879026955950033</v>
      </c>
      <c r="H307" s="183">
        <v>528</v>
      </c>
      <c r="I307" s="143">
        <v>41</v>
      </c>
      <c r="J307" s="235">
        <v>7.7651515151515156</v>
      </c>
    </row>
    <row r="308" spans="1:10" s="148" customFormat="1" ht="15" customHeight="1" x14ac:dyDescent="0.25">
      <c r="A308" s="142" t="s">
        <v>660</v>
      </c>
      <c r="B308" s="142" t="s">
        <v>661</v>
      </c>
      <c r="C308" s="184">
        <v>13</v>
      </c>
      <c r="D308" s="184">
        <v>9</v>
      </c>
      <c r="E308" s="143">
        <v>1097</v>
      </c>
      <c r="F308" s="143">
        <v>38</v>
      </c>
      <c r="G308" s="144">
        <v>3.463992707383774</v>
      </c>
      <c r="H308" s="183">
        <v>415</v>
      </c>
      <c r="I308" s="143">
        <v>22</v>
      </c>
      <c r="J308" s="235">
        <v>5.3012048192771086</v>
      </c>
    </row>
    <row r="309" spans="1:10" s="148" customFormat="1" ht="15" customHeight="1" x14ac:dyDescent="0.25">
      <c r="A309" s="142" t="s">
        <v>662</v>
      </c>
      <c r="B309" s="142" t="s">
        <v>663</v>
      </c>
      <c r="C309" s="184">
        <v>33</v>
      </c>
      <c r="D309" s="184">
        <v>16</v>
      </c>
      <c r="E309" s="143">
        <v>2296</v>
      </c>
      <c r="F309" s="143">
        <v>73</v>
      </c>
      <c r="G309" s="144">
        <v>3.1794425087108014</v>
      </c>
      <c r="H309" s="183">
        <v>809</v>
      </c>
      <c r="I309" s="143">
        <v>38</v>
      </c>
      <c r="J309" s="235">
        <v>4.6971569839307783</v>
      </c>
    </row>
    <row r="310" spans="1:10" s="148" customFormat="1" ht="15" customHeight="1" x14ac:dyDescent="0.25">
      <c r="A310" s="142" t="s">
        <v>664</v>
      </c>
      <c r="B310" s="142" t="s">
        <v>665</v>
      </c>
      <c r="C310" s="184">
        <v>15</v>
      </c>
      <c r="D310" s="184">
        <v>7</v>
      </c>
      <c r="E310" s="143">
        <v>1099</v>
      </c>
      <c r="F310" s="143">
        <v>47</v>
      </c>
      <c r="G310" s="144">
        <v>4.276615104640582</v>
      </c>
      <c r="H310" s="183">
        <v>346</v>
      </c>
      <c r="I310" s="143">
        <v>21</v>
      </c>
      <c r="J310" s="235">
        <v>6.0693641618497107</v>
      </c>
    </row>
    <row r="311" spans="1:10" s="148" customFormat="1" ht="15" customHeight="1" x14ac:dyDescent="0.25">
      <c r="A311" s="142" t="s">
        <v>666</v>
      </c>
      <c r="B311" s="142" t="s">
        <v>667</v>
      </c>
      <c r="C311" s="184">
        <v>10</v>
      </c>
      <c r="D311" s="184">
        <v>6</v>
      </c>
      <c r="E311" s="143">
        <v>908</v>
      </c>
      <c r="F311" s="143">
        <v>28</v>
      </c>
      <c r="G311" s="144">
        <v>3.0837004405286343</v>
      </c>
      <c r="H311" s="183">
        <v>343</v>
      </c>
      <c r="I311" s="143">
        <v>16</v>
      </c>
      <c r="J311" s="235">
        <v>4.6647230320699711</v>
      </c>
    </row>
    <row r="312" spans="1:10" s="148" customFormat="1" ht="15" customHeight="1" x14ac:dyDescent="0.25">
      <c r="A312" s="142" t="s">
        <v>668</v>
      </c>
      <c r="B312" s="142" t="s">
        <v>669</v>
      </c>
      <c r="C312" s="184">
        <v>15</v>
      </c>
      <c r="D312" s="184">
        <v>9</v>
      </c>
      <c r="E312" s="143">
        <v>1113</v>
      </c>
      <c r="F312" s="143">
        <v>37</v>
      </c>
      <c r="G312" s="144">
        <v>3.3243486073674755</v>
      </c>
      <c r="H312" s="183">
        <v>391</v>
      </c>
      <c r="I312" s="143">
        <v>20</v>
      </c>
      <c r="J312" s="235">
        <v>5.1150895140664963</v>
      </c>
    </row>
    <row r="313" spans="1:10" s="148" customFormat="1" ht="15" customHeight="1" x14ac:dyDescent="0.25">
      <c r="A313" s="142" t="s">
        <v>670</v>
      </c>
      <c r="B313" s="142" t="s">
        <v>671</v>
      </c>
      <c r="C313" s="184">
        <v>35</v>
      </c>
      <c r="D313" s="184">
        <v>20</v>
      </c>
      <c r="E313" s="143">
        <v>2321</v>
      </c>
      <c r="F313" s="143">
        <v>120</v>
      </c>
      <c r="G313" s="144">
        <v>5.1701852649719946</v>
      </c>
      <c r="H313" s="183">
        <v>652</v>
      </c>
      <c r="I313" s="143">
        <v>61</v>
      </c>
      <c r="J313" s="235">
        <v>9.3558282208588963</v>
      </c>
    </row>
    <row r="314" spans="1:10" s="148" customFormat="1" ht="15" customHeight="1" x14ac:dyDescent="0.25">
      <c r="A314" s="142" t="s">
        <v>672</v>
      </c>
      <c r="B314" s="142" t="s">
        <v>673</v>
      </c>
      <c r="C314" s="184">
        <v>16</v>
      </c>
      <c r="D314" s="184">
        <v>4</v>
      </c>
      <c r="E314" s="143">
        <v>1195</v>
      </c>
      <c r="F314" s="143">
        <v>35</v>
      </c>
      <c r="G314" s="144">
        <v>2.9288702928870292</v>
      </c>
      <c r="H314" s="183">
        <v>362</v>
      </c>
      <c r="I314" s="143">
        <v>18</v>
      </c>
      <c r="J314" s="235">
        <v>4.972375690607735</v>
      </c>
    </row>
    <row r="315" spans="1:10" s="148" customFormat="1" ht="15" customHeight="1" x14ac:dyDescent="0.25">
      <c r="A315" s="142" t="s">
        <v>674</v>
      </c>
      <c r="B315" s="142" t="s">
        <v>675</v>
      </c>
      <c r="C315" s="184">
        <v>9</v>
      </c>
      <c r="D315" s="184">
        <v>6</v>
      </c>
      <c r="E315" s="143">
        <v>1363</v>
      </c>
      <c r="F315" s="143">
        <v>17</v>
      </c>
      <c r="G315" s="144">
        <v>1.2472487160674981</v>
      </c>
      <c r="H315" s="183">
        <v>482</v>
      </c>
      <c r="I315" s="143">
        <v>11</v>
      </c>
      <c r="J315" s="235">
        <v>2.2821576763485476</v>
      </c>
    </row>
    <row r="316" spans="1:10" s="148" customFormat="1" ht="15" customHeight="1" x14ac:dyDescent="0.25">
      <c r="A316" s="142" t="s">
        <v>676</v>
      </c>
      <c r="B316" s="142" t="s">
        <v>677</v>
      </c>
      <c r="C316" s="184">
        <v>34</v>
      </c>
      <c r="D316" s="184">
        <v>24</v>
      </c>
      <c r="E316" s="143">
        <v>1253</v>
      </c>
      <c r="F316" s="143">
        <v>64</v>
      </c>
      <c r="G316" s="144">
        <v>5.1077414205905827</v>
      </c>
      <c r="H316" s="183">
        <v>503</v>
      </c>
      <c r="I316" s="143">
        <v>33</v>
      </c>
      <c r="J316" s="235">
        <v>6.5606361829025843</v>
      </c>
    </row>
    <row r="317" spans="1:10" s="148" customFormat="1" ht="15" customHeight="1" x14ac:dyDescent="0.25">
      <c r="A317" s="142" t="s">
        <v>678</v>
      </c>
      <c r="B317" s="142" t="s">
        <v>679</v>
      </c>
      <c r="C317" s="184">
        <v>13</v>
      </c>
      <c r="D317" s="184">
        <v>5</v>
      </c>
      <c r="E317" s="143">
        <v>1139</v>
      </c>
      <c r="F317" s="143">
        <v>35</v>
      </c>
      <c r="G317" s="144">
        <v>3.0728709394205445</v>
      </c>
      <c r="H317" s="183">
        <v>385</v>
      </c>
      <c r="I317" s="143">
        <v>18</v>
      </c>
      <c r="J317" s="235">
        <v>4.6753246753246751</v>
      </c>
    </row>
    <row r="318" spans="1:10" s="148" customFormat="1" ht="15" customHeight="1" x14ac:dyDescent="0.25">
      <c r="A318" s="142" t="s">
        <v>680</v>
      </c>
      <c r="B318" s="142" t="s">
        <v>681</v>
      </c>
      <c r="C318" s="184">
        <v>14</v>
      </c>
      <c r="D318" s="184">
        <v>10</v>
      </c>
      <c r="E318" s="143">
        <v>735</v>
      </c>
      <c r="F318" s="143">
        <v>25</v>
      </c>
      <c r="G318" s="144">
        <v>3.4013605442176869</v>
      </c>
      <c r="H318" s="183">
        <v>216</v>
      </c>
      <c r="I318" s="143">
        <v>17</v>
      </c>
      <c r="J318" s="235">
        <v>7.8703703703703702</v>
      </c>
    </row>
    <row r="319" spans="1:10" s="148" customFormat="1" ht="15" customHeight="1" x14ac:dyDescent="0.25">
      <c r="A319" s="142" t="s">
        <v>682</v>
      </c>
      <c r="B319" s="142" t="s">
        <v>683</v>
      </c>
      <c r="C319" s="184">
        <v>26</v>
      </c>
      <c r="D319" s="184">
        <v>13</v>
      </c>
      <c r="E319" s="143">
        <v>849</v>
      </c>
      <c r="F319" s="143">
        <v>54</v>
      </c>
      <c r="G319" s="144">
        <v>6.3604240282685511</v>
      </c>
      <c r="H319" s="183">
        <v>330</v>
      </c>
      <c r="I319" s="143">
        <v>26</v>
      </c>
      <c r="J319" s="235">
        <v>7.8787878787878789</v>
      </c>
    </row>
    <row r="320" spans="1:10" s="148" customFormat="1" ht="15" customHeight="1" x14ac:dyDescent="0.25">
      <c r="A320" s="142" t="s">
        <v>684</v>
      </c>
      <c r="B320" s="142" t="s">
        <v>685</v>
      </c>
      <c r="C320" s="184">
        <v>14</v>
      </c>
      <c r="D320" s="184">
        <v>7</v>
      </c>
      <c r="E320" s="143">
        <v>860</v>
      </c>
      <c r="F320" s="143">
        <v>40</v>
      </c>
      <c r="G320" s="144">
        <v>4.6511627906976747</v>
      </c>
      <c r="H320" s="183">
        <v>274</v>
      </c>
      <c r="I320" s="143">
        <v>16</v>
      </c>
      <c r="J320" s="235">
        <v>5.8394160583941606</v>
      </c>
    </row>
    <row r="321" spans="1:10" s="148" customFormat="1" ht="15" customHeight="1" x14ac:dyDescent="0.25">
      <c r="A321" s="142" t="s">
        <v>686</v>
      </c>
      <c r="B321" s="142" t="s">
        <v>687</v>
      </c>
      <c r="C321" s="184">
        <v>59</v>
      </c>
      <c r="D321" s="184">
        <v>40</v>
      </c>
      <c r="E321" s="143">
        <v>2626</v>
      </c>
      <c r="F321" s="143">
        <v>133</v>
      </c>
      <c r="G321" s="144">
        <v>5.064737242955065</v>
      </c>
      <c r="H321" s="183">
        <v>898</v>
      </c>
      <c r="I321" s="143">
        <v>79</v>
      </c>
      <c r="J321" s="235">
        <v>8.7973273942093542</v>
      </c>
    </row>
    <row r="322" spans="1:10" s="148" customFormat="1" ht="15" customHeight="1" x14ac:dyDescent="0.25">
      <c r="A322" s="142" t="s">
        <v>688</v>
      </c>
      <c r="B322" s="142" t="s">
        <v>689</v>
      </c>
      <c r="C322" s="184">
        <v>22</v>
      </c>
      <c r="D322" s="184">
        <v>11</v>
      </c>
      <c r="E322" s="143">
        <v>1377</v>
      </c>
      <c r="F322" s="143">
        <v>61</v>
      </c>
      <c r="G322" s="144">
        <v>4.4299201161946256</v>
      </c>
      <c r="H322" s="183">
        <v>440</v>
      </c>
      <c r="I322" s="143">
        <v>32</v>
      </c>
      <c r="J322" s="235">
        <v>7.2727272727272725</v>
      </c>
    </row>
    <row r="323" spans="1:10" s="148" customFormat="1" ht="15" customHeight="1" x14ac:dyDescent="0.25">
      <c r="A323" s="142" t="s">
        <v>690</v>
      </c>
      <c r="B323" s="142" t="s">
        <v>691</v>
      </c>
      <c r="C323" s="184">
        <v>14</v>
      </c>
      <c r="D323" s="184">
        <v>7</v>
      </c>
      <c r="E323" s="143">
        <v>870</v>
      </c>
      <c r="F323" s="143">
        <v>35</v>
      </c>
      <c r="G323" s="144">
        <v>4.0229885057471266</v>
      </c>
      <c r="H323" s="183">
        <v>280</v>
      </c>
      <c r="I323" s="143">
        <v>16</v>
      </c>
      <c r="J323" s="235">
        <v>5.7142857142857144</v>
      </c>
    </row>
    <row r="324" spans="1:10" s="148" customFormat="1" ht="15" customHeight="1" x14ac:dyDescent="0.25">
      <c r="A324" s="142" t="s">
        <v>692</v>
      </c>
      <c r="B324" s="142" t="s">
        <v>693</v>
      </c>
      <c r="C324" s="184">
        <v>14</v>
      </c>
      <c r="D324" s="184">
        <v>9</v>
      </c>
      <c r="E324" s="143">
        <v>1308</v>
      </c>
      <c r="F324" s="143">
        <v>36</v>
      </c>
      <c r="G324" s="144">
        <v>2.7522935779816513</v>
      </c>
      <c r="H324" s="183">
        <v>434</v>
      </c>
      <c r="I324" s="143">
        <v>21</v>
      </c>
      <c r="J324" s="235">
        <v>4.838709677419355</v>
      </c>
    </row>
    <row r="325" spans="1:10" s="148" customFormat="1" ht="15" customHeight="1" x14ac:dyDescent="0.25">
      <c r="A325" s="142" t="s">
        <v>694</v>
      </c>
      <c r="B325" s="142" t="s">
        <v>695</v>
      </c>
      <c r="C325" s="184">
        <v>11</v>
      </c>
      <c r="D325" s="184">
        <v>9</v>
      </c>
      <c r="E325" s="143">
        <v>644</v>
      </c>
      <c r="F325" s="143">
        <v>28</v>
      </c>
      <c r="G325" s="144">
        <v>4.3478260869565215</v>
      </c>
      <c r="H325" s="183">
        <v>243</v>
      </c>
      <c r="I325" s="143">
        <v>18</v>
      </c>
      <c r="J325" s="235">
        <v>7.4074074074074074</v>
      </c>
    </row>
    <row r="326" spans="1:10" s="148" customFormat="1" ht="15" customHeight="1" x14ac:dyDescent="0.25">
      <c r="A326" s="142" t="s">
        <v>696</v>
      </c>
      <c r="B326" s="142" t="s">
        <v>697</v>
      </c>
      <c r="C326" s="184">
        <v>13</v>
      </c>
      <c r="D326" s="184">
        <v>9</v>
      </c>
      <c r="E326" s="143">
        <v>942</v>
      </c>
      <c r="F326" s="143">
        <v>19</v>
      </c>
      <c r="G326" s="144">
        <v>2.0169851380042463</v>
      </c>
      <c r="H326" s="183">
        <v>322</v>
      </c>
      <c r="I326" s="143">
        <v>10</v>
      </c>
      <c r="J326" s="235">
        <v>3.1055900621118013</v>
      </c>
    </row>
    <row r="327" spans="1:10" s="148" customFormat="1" ht="15" customHeight="1" x14ac:dyDescent="0.25">
      <c r="A327" s="142" t="s">
        <v>698</v>
      </c>
      <c r="B327" s="142" t="s">
        <v>699</v>
      </c>
      <c r="C327" s="184">
        <v>15</v>
      </c>
      <c r="D327" s="184">
        <v>7</v>
      </c>
      <c r="E327" s="143">
        <v>1385</v>
      </c>
      <c r="F327" s="143">
        <v>41</v>
      </c>
      <c r="G327" s="144">
        <v>2.9602888086642598</v>
      </c>
      <c r="H327" s="183">
        <v>532</v>
      </c>
      <c r="I327" s="143">
        <v>22</v>
      </c>
      <c r="J327" s="235">
        <v>4.1353383458646613</v>
      </c>
    </row>
    <row r="328" spans="1:10" s="148" customFormat="1" ht="15" customHeight="1" x14ac:dyDescent="0.25">
      <c r="A328" s="142" t="s">
        <v>700</v>
      </c>
      <c r="B328" s="142" t="s">
        <v>701</v>
      </c>
      <c r="C328" s="184">
        <v>4</v>
      </c>
      <c r="D328" s="184">
        <v>3</v>
      </c>
      <c r="E328" s="143">
        <v>1055</v>
      </c>
      <c r="F328" s="143">
        <v>14</v>
      </c>
      <c r="G328" s="144">
        <v>1.3270142180094786</v>
      </c>
      <c r="H328" s="183">
        <v>473</v>
      </c>
      <c r="I328" s="143">
        <v>8</v>
      </c>
      <c r="J328" s="235">
        <v>1.6913319238900635</v>
      </c>
    </row>
    <row r="329" spans="1:10" s="148" customFormat="1" ht="15" customHeight="1" x14ac:dyDescent="0.25">
      <c r="A329" s="142" t="s">
        <v>702</v>
      </c>
      <c r="B329" s="142" t="s">
        <v>703</v>
      </c>
      <c r="C329" s="184">
        <v>15</v>
      </c>
      <c r="D329" s="184">
        <v>7</v>
      </c>
      <c r="E329" s="143">
        <v>939</v>
      </c>
      <c r="F329" s="143">
        <v>46</v>
      </c>
      <c r="G329" s="144">
        <v>4.8988285410010652</v>
      </c>
      <c r="H329" s="183">
        <v>406</v>
      </c>
      <c r="I329" s="143">
        <v>25</v>
      </c>
      <c r="J329" s="235">
        <v>6.1576354679802954</v>
      </c>
    </row>
    <row r="330" spans="1:10" s="148" customFormat="1" ht="15" customHeight="1" x14ac:dyDescent="0.25">
      <c r="A330" s="142" t="s">
        <v>704</v>
      </c>
      <c r="B330" s="142" t="s">
        <v>705</v>
      </c>
      <c r="C330" s="184">
        <v>29</v>
      </c>
      <c r="D330" s="184">
        <v>16</v>
      </c>
      <c r="E330" s="143">
        <v>1585</v>
      </c>
      <c r="F330" s="143">
        <v>65</v>
      </c>
      <c r="G330" s="144">
        <v>4.1009463722397479</v>
      </c>
      <c r="H330" s="183">
        <v>646</v>
      </c>
      <c r="I330" s="143">
        <v>36</v>
      </c>
      <c r="J330" s="235">
        <v>5.5727554179566567</v>
      </c>
    </row>
    <row r="331" spans="1:10" s="148" customFormat="1" ht="15" customHeight="1" x14ac:dyDescent="0.25">
      <c r="A331" s="142" t="s">
        <v>706</v>
      </c>
      <c r="B331" s="142" t="s">
        <v>707</v>
      </c>
      <c r="C331" s="184">
        <v>14</v>
      </c>
      <c r="D331" s="184">
        <v>12</v>
      </c>
      <c r="E331" s="143">
        <v>1493</v>
      </c>
      <c r="F331" s="143">
        <v>19</v>
      </c>
      <c r="G331" s="144">
        <v>1.2726054922973877</v>
      </c>
      <c r="H331" s="183">
        <v>701</v>
      </c>
      <c r="I331" s="143">
        <v>13</v>
      </c>
      <c r="J331" s="235">
        <v>1.854493580599144</v>
      </c>
    </row>
    <row r="332" spans="1:10" s="148" customFormat="1" ht="15" customHeight="1" x14ac:dyDescent="0.25">
      <c r="A332" s="142" t="s">
        <v>708</v>
      </c>
      <c r="B332" s="142" t="s">
        <v>709</v>
      </c>
      <c r="C332" s="184" t="s">
        <v>427</v>
      </c>
      <c r="D332" s="184">
        <v>10</v>
      </c>
      <c r="E332" s="143">
        <v>1507</v>
      </c>
      <c r="F332" s="143">
        <v>30</v>
      </c>
      <c r="G332" s="144">
        <v>1.9907100199071002</v>
      </c>
      <c r="H332" s="183">
        <v>679</v>
      </c>
      <c r="I332" s="143">
        <v>22</v>
      </c>
      <c r="J332" s="235">
        <v>3.240058910162003</v>
      </c>
    </row>
    <row r="333" spans="1:10" s="148" customFormat="1" ht="15" customHeight="1" x14ac:dyDescent="0.25">
      <c r="A333" s="142" t="s">
        <v>710</v>
      </c>
      <c r="B333" s="142" t="s">
        <v>711</v>
      </c>
      <c r="C333" s="184">
        <v>370</v>
      </c>
      <c r="D333" s="184">
        <v>222</v>
      </c>
      <c r="E333" s="143">
        <v>35181</v>
      </c>
      <c r="F333" s="143">
        <v>841</v>
      </c>
      <c r="G333" s="144">
        <v>2.3904948693897272</v>
      </c>
      <c r="H333" s="183">
        <v>14196</v>
      </c>
      <c r="I333" s="143">
        <v>510</v>
      </c>
      <c r="J333" s="235">
        <v>3.5925612848689772</v>
      </c>
    </row>
    <row r="334" spans="1:10" s="148" customFormat="1" ht="15" customHeight="1" x14ac:dyDescent="0.25">
      <c r="A334" s="142" t="s">
        <v>712</v>
      </c>
      <c r="B334" s="142" t="s">
        <v>713</v>
      </c>
      <c r="C334" s="184">
        <v>17</v>
      </c>
      <c r="D334" s="184">
        <v>10</v>
      </c>
      <c r="E334" s="143">
        <v>3769</v>
      </c>
      <c r="F334" s="143">
        <v>29</v>
      </c>
      <c r="G334" s="144">
        <v>0.76943486335898115</v>
      </c>
      <c r="H334" s="183">
        <v>1462</v>
      </c>
      <c r="I334" s="143">
        <v>21</v>
      </c>
      <c r="J334" s="235">
        <v>1.4363885088919288</v>
      </c>
    </row>
    <row r="335" spans="1:10" s="148" customFormat="1" ht="15" customHeight="1" x14ac:dyDescent="0.25">
      <c r="A335" s="142" t="s">
        <v>714</v>
      </c>
      <c r="B335" s="142" t="s">
        <v>715</v>
      </c>
      <c r="C335" s="184">
        <v>20</v>
      </c>
      <c r="D335" s="184">
        <v>11</v>
      </c>
      <c r="E335" s="143">
        <v>725</v>
      </c>
      <c r="F335" s="143">
        <v>45</v>
      </c>
      <c r="G335" s="144">
        <v>6.2068965517241379</v>
      </c>
      <c r="H335" s="183">
        <v>299</v>
      </c>
      <c r="I335" s="143">
        <v>27</v>
      </c>
      <c r="J335" s="235">
        <v>9.0301003344481607</v>
      </c>
    </row>
    <row r="336" spans="1:10" s="148" customFormat="1" ht="15" customHeight="1" x14ac:dyDescent="0.25">
      <c r="A336" s="142" t="s">
        <v>716</v>
      </c>
      <c r="B336" s="142" t="s">
        <v>717</v>
      </c>
      <c r="C336" s="184">
        <v>32</v>
      </c>
      <c r="D336" s="184">
        <v>17</v>
      </c>
      <c r="E336" s="143">
        <v>1381</v>
      </c>
      <c r="F336" s="143">
        <v>107</v>
      </c>
      <c r="G336" s="144">
        <v>7.7480086893555393</v>
      </c>
      <c r="H336" s="183">
        <v>539</v>
      </c>
      <c r="I336" s="143">
        <v>57</v>
      </c>
      <c r="J336" s="235">
        <v>10.575139146567718</v>
      </c>
    </row>
    <row r="337" spans="1:10" s="148" customFormat="1" ht="15" customHeight="1" x14ac:dyDescent="0.25">
      <c r="A337" s="142" t="s">
        <v>718</v>
      </c>
      <c r="B337" s="142" t="s">
        <v>719</v>
      </c>
      <c r="C337" s="184">
        <v>86</v>
      </c>
      <c r="D337" s="184">
        <v>42</v>
      </c>
      <c r="E337" s="143">
        <v>2635</v>
      </c>
      <c r="F337" s="143">
        <v>171</v>
      </c>
      <c r="G337" s="144">
        <v>6.4895635673624286</v>
      </c>
      <c r="H337" s="183">
        <v>1022</v>
      </c>
      <c r="I337" s="143">
        <v>86</v>
      </c>
      <c r="J337" s="235">
        <v>8.4148727984344429</v>
      </c>
    </row>
    <row r="338" spans="1:10" s="148" customFormat="1" ht="15" customHeight="1" x14ac:dyDescent="0.25">
      <c r="A338" s="142" t="s">
        <v>720</v>
      </c>
      <c r="B338" s="142" t="s">
        <v>721</v>
      </c>
      <c r="C338" s="184">
        <v>21</v>
      </c>
      <c r="D338" s="184">
        <v>9</v>
      </c>
      <c r="E338" s="143">
        <v>1312</v>
      </c>
      <c r="F338" s="143">
        <v>45</v>
      </c>
      <c r="G338" s="144">
        <v>3.4298780487804876</v>
      </c>
      <c r="H338" s="183">
        <v>345</v>
      </c>
      <c r="I338" s="143">
        <v>18</v>
      </c>
      <c r="J338" s="235">
        <v>5.2173913043478262</v>
      </c>
    </row>
    <row r="339" spans="1:10" s="148" customFormat="1" ht="15" customHeight="1" x14ac:dyDescent="0.25">
      <c r="A339" s="142" t="s">
        <v>722</v>
      </c>
      <c r="B339" s="142" t="s">
        <v>723</v>
      </c>
      <c r="C339" s="184">
        <v>8</v>
      </c>
      <c r="D339" s="184">
        <v>3</v>
      </c>
      <c r="E339" s="143">
        <v>771</v>
      </c>
      <c r="F339" s="143">
        <v>24</v>
      </c>
      <c r="G339" s="144">
        <v>3.1128404669260701</v>
      </c>
      <c r="H339" s="183">
        <v>339</v>
      </c>
      <c r="I339" s="143">
        <v>14</v>
      </c>
      <c r="J339" s="235">
        <v>4.1297935103244834</v>
      </c>
    </row>
    <row r="340" spans="1:10" s="148" customFormat="1" ht="15" customHeight="1" x14ac:dyDescent="0.25">
      <c r="A340" s="142" t="s">
        <v>724</v>
      </c>
      <c r="B340" s="142" t="s">
        <v>725</v>
      </c>
      <c r="C340" s="184">
        <v>47</v>
      </c>
      <c r="D340" s="184">
        <v>32</v>
      </c>
      <c r="E340" s="143">
        <v>1578</v>
      </c>
      <c r="F340" s="143">
        <v>108</v>
      </c>
      <c r="G340" s="144">
        <v>6.8441064638783269</v>
      </c>
      <c r="H340" s="183">
        <v>628</v>
      </c>
      <c r="I340" s="143">
        <v>67</v>
      </c>
      <c r="J340" s="235">
        <v>10.668789808917197</v>
      </c>
    </row>
    <row r="341" spans="1:10" s="148" customFormat="1" ht="15" customHeight="1" x14ac:dyDescent="0.25">
      <c r="A341" s="142" t="s">
        <v>726</v>
      </c>
      <c r="B341" s="142" t="s">
        <v>727</v>
      </c>
      <c r="C341" s="184">
        <v>21</v>
      </c>
      <c r="D341" s="184">
        <v>16</v>
      </c>
      <c r="E341" s="143">
        <v>2417</v>
      </c>
      <c r="F341" s="143">
        <v>45</v>
      </c>
      <c r="G341" s="144">
        <v>1.8618121638394705</v>
      </c>
      <c r="H341" s="183">
        <v>1001</v>
      </c>
      <c r="I341" s="143">
        <v>37</v>
      </c>
      <c r="J341" s="235">
        <v>3.6963036963036964</v>
      </c>
    </row>
    <row r="342" spans="1:10" s="148" customFormat="1" ht="15" customHeight="1" x14ac:dyDescent="0.25">
      <c r="A342" s="142" t="s">
        <v>728</v>
      </c>
      <c r="B342" s="142" t="s">
        <v>729</v>
      </c>
      <c r="C342" s="184">
        <v>7</v>
      </c>
      <c r="D342" s="184">
        <v>3</v>
      </c>
      <c r="E342" s="143">
        <v>1357</v>
      </c>
      <c r="F342" s="143">
        <v>18</v>
      </c>
      <c r="G342" s="144">
        <v>1.3264554163596167</v>
      </c>
      <c r="H342" s="183">
        <v>575</v>
      </c>
      <c r="I342" s="143">
        <v>12</v>
      </c>
      <c r="J342" s="235">
        <v>2.0869565217391304</v>
      </c>
    </row>
    <row r="343" spans="1:10" s="148" customFormat="1" ht="15" customHeight="1" x14ac:dyDescent="0.25">
      <c r="A343" s="142" t="s">
        <v>730</v>
      </c>
      <c r="B343" s="142" t="s">
        <v>731</v>
      </c>
      <c r="C343" s="184">
        <v>21</v>
      </c>
      <c r="D343" s="184">
        <v>11</v>
      </c>
      <c r="E343" s="143">
        <v>1973</v>
      </c>
      <c r="F343" s="143">
        <v>46</v>
      </c>
      <c r="G343" s="144">
        <v>2.331474911302585</v>
      </c>
      <c r="H343" s="183">
        <v>846</v>
      </c>
      <c r="I343" s="143">
        <v>29</v>
      </c>
      <c r="J343" s="235">
        <v>3.4278959810874703</v>
      </c>
    </row>
    <row r="344" spans="1:10" s="148" customFormat="1" ht="15" customHeight="1" x14ac:dyDescent="0.25">
      <c r="A344" s="142" t="s">
        <v>732</v>
      </c>
      <c r="B344" s="142" t="s">
        <v>733</v>
      </c>
      <c r="C344" s="184">
        <v>22</v>
      </c>
      <c r="D344" s="184">
        <v>18</v>
      </c>
      <c r="E344" s="143">
        <v>1704</v>
      </c>
      <c r="F344" s="143">
        <v>57</v>
      </c>
      <c r="G344" s="144">
        <v>3.3450704225352115</v>
      </c>
      <c r="H344" s="183">
        <v>765</v>
      </c>
      <c r="I344" s="143">
        <v>44</v>
      </c>
      <c r="J344" s="235">
        <v>5.7516339869281046</v>
      </c>
    </row>
    <row r="345" spans="1:10" s="148" customFormat="1" ht="15" customHeight="1" x14ac:dyDescent="0.25">
      <c r="A345" s="142" t="s">
        <v>734</v>
      </c>
      <c r="B345" s="142" t="s">
        <v>735</v>
      </c>
      <c r="C345" s="184">
        <v>30</v>
      </c>
      <c r="D345" s="184">
        <v>19</v>
      </c>
      <c r="E345" s="143">
        <v>1981</v>
      </c>
      <c r="F345" s="143">
        <v>49</v>
      </c>
      <c r="G345" s="144">
        <v>2.4734982332155475</v>
      </c>
      <c r="H345" s="183">
        <v>939</v>
      </c>
      <c r="I345" s="143">
        <v>27</v>
      </c>
      <c r="J345" s="235">
        <v>2.8753993610223643</v>
      </c>
    </row>
    <row r="346" spans="1:10" s="148" customFormat="1" ht="15" customHeight="1" x14ac:dyDescent="0.25">
      <c r="A346" s="142" t="s">
        <v>736</v>
      </c>
      <c r="B346" s="142" t="s">
        <v>737</v>
      </c>
      <c r="C346" s="184">
        <v>18</v>
      </c>
      <c r="D346" s="184">
        <v>13</v>
      </c>
      <c r="E346" s="143">
        <v>1363</v>
      </c>
      <c r="F346" s="143">
        <v>33</v>
      </c>
      <c r="G346" s="144">
        <v>2.4211298606016141</v>
      </c>
      <c r="H346" s="183">
        <v>496</v>
      </c>
      <c r="I346" s="143">
        <v>23</v>
      </c>
      <c r="J346" s="235">
        <v>4.637096774193548</v>
      </c>
    </row>
    <row r="347" spans="1:10" s="148" customFormat="1" ht="15" customHeight="1" x14ac:dyDescent="0.25">
      <c r="A347" s="142" t="s">
        <v>738</v>
      </c>
      <c r="B347" s="142" t="s">
        <v>739</v>
      </c>
      <c r="C347" s="184">
        <v>13</v>
      </c>
      <c r="D347" s="184">
        <v>6</v>
      </c>
      <c r="E347" s="143">
        <v>1348</v>
      </c>
      <c r="F347" s="143">
        <v>36</v>
      </c>
      <c r="G347" s="144">
        <v>2.6706231454005933</v>
      </c>
      <c r="H347" s="183">
        <v>418</v>
      </c>
      <c r="I347" s="143">
        <v>23</v>
      </c>
      <c r="J347" s="235">
        <v>5.5023923444976077</v>
      </c>
    </row>
    <row r="348" spans="1:10" s="148" customFormat="1" ht="15" customHeight="1" x14ac:dyDescent="0.25">
      <c r="A348" s="142" t="s">
        <v>740</v>
      </c>
      <c r="B348" s="142" t="s">
        <v>741</v>
      </c>
      <c r="C348" s="184">
        <v>20</v>
      </c>
      <c r="D348" s="184">
        <v>17</v>
      </c>
      <c r="E348" s="143">
        <v>1763</v>
      </c>
      <c r="F348" s="143">
        <v>31</v>
      </c>
      <c r="G348" s="144">
        <v>1.758366420873511</v>
      </c>
      <c r="H348" s="183">
        <v>719</v>
      </c>
      <c r="I348" s="143">
        <v>22</v>
      </c>
      <c r="J348" s="235">
        <v>3.0598052851182196</v>
      </c>
    </row>
    <row r="349" spans="1:10" s="148" customFormat="1" ht="15" customHeight="1" x14ac:dyDescent="0.25">
      <c r="A349" s="142" t="s">
        <v>742</v>
      </c>
      <c r="B349" s="142" t="s">
        <v>743</v>
      </c>
      <c r="C349" s="184">
        <v>28</v>
      </c>
      <c r="D349" s="184">
        <v>17</v>
      </c>
      <c r="E349" s="143">
        <v>3347</v>
      </c>
      <c r="F349" s="143">
        <v>68</v>
      </c>
      <c r="G349" s="144">
        <v>2.0316701523752614</v>
      </c>
      <c r="H349" s="183">
        <v>889</v>
      </c>
      <c r="I349" s="143">
        <v>36</v>
      </c>
      <c r="J349" s="235">
        <v>4.0494938132733411</v>
      </c>
    </row>
    <row r="350" spans="1:10" s="148" customFormat="1" ht="15" customHeight="1" x14ac:dyDescent="0.25">
      <c r="A350" s="142" t="s">
        <v>744</v>
      </c>
      <c r="B350" s="142" t="s">
        <v>745</v>
      </c>
      <c r="C350" s="184">
        <v>11</v>
      </c>
      <c r="D350" s="184">
        <v>9</v>
      </c>
      <c r="E350" s="143">
        <v>1150</v>
      </c>
      <c r="F350" s="143">
        <v>20</v>
      </c>
      <c r="G350" s="144">
        <v>1.7391304347826086</v>
      </c>
      <c r="H350" s="183">
        <v>439</v>
      </c>
      <c r="I350" s="143">
        <v>14</v>
      </c>
      <c r="J350" s="235">
        <v>3.1890660592255125</v>
      </c>
    </row>
    <row r="351" spans="1:10" s="148" customFormat="1" ht="15" customHeight="1" x14ac:dyDescent="0.25">
      <c r="A351" s="135" t="s">
        <v>111</v>
      </c>
      <c r="B351" s="135" t="s">
        <v>112</v>
      </c>
      <c r="C351" s="177">
        <v>431</v>
      </c>
      <c r="D351" s="177">
        <v>287</v>
      </c>
      <c r="E351" s="137">
        <v>42391</v>
      </c>
      <c r="F351" s="137">
        <v>1094</v>
      </c>
      <c r="G351" s="138">
        <v>2.5807364770823997</v>
      </c>
      <c r="H351" s="187">
        <v>18818</v>
      </c>
      <c r="I351" s="137">
        <v>709</v>
      </c>
      <c r="J351" s="237">
        <v>3.7676692528430227</v>
      </c>
    </row>
    <row r="352" spans="1:10" s="148" customFormat="1" ht="15" customHeight="1" x14ac:dyDescent="0.25">
      <c r="A352" s="142" t="s">
        <v>746</v>
      </c>
      <c r="B352" s="142" t="s">
        <v>747</v>
      </c>
      <c r="C352" s="184">
        <v>199</v>
      </c>
      <c r="D352" s="184">
        <v>131</v>
      </c>
      <c r="E352" s="143">
        <v>20659</v>
      </c>
      <c r="F352" s="143">
        <v>496</v>
      </c>
      <c r="G352" s="144">
        <v>2.4008906529841716</v>
      </c>
      <c r="H352" s="183">
        <v>9242</v>
      </c>
      <c r="I352" s="143">
        <v>336</v>
      </c>
      <c r="J352" s="235">
        <v>3.6355767149967542</v>
      </c>
    </row>
    <row r="353" spans="1:10" s="148" customFormat="1" ht="15" customHeight="1" x14ac:dyDescent="0.25">
      <c r="A353" s="142" t="s">
        <v>748</v>
      </c>
      <c r="B353" s="142" t="s">
        <v>749</v>
      </c>
      <c r="C353" s="184">
        <v>54</v>
      </c>
      <c r="D353" s="184">
        <v>39</v>
      </c>
      <c r="E353" s="143">
        <v>6116</v>
      </c>
      <c r="F353" s="143">
        <v>164</v>
      </c>
      <c r="G353" s="144">
        <v>2.6814911706998039</v>
      </c>
      <c r="H353" s="183">
        <v>2909</v>
      </c>
      <c r="I353" s="143">
        <v>103</v>
      </c>
      <c r="J353" s="235">
        <v>3.5407356479889995</v>
      </c>
    </row>
    <row r="354" spans="1:10" s="148" customFormat="1" ht="15" customHeight="1" x14ac:dyDescent="0.25">
      <c r="A354" s="142" t="s">
        <v>750</v>
      </c>
      <c r="B354" s="142" t="s">
        <v>751</v>
      </c>
      <c r="C354" s="184">
        <v>10</v>
      </c>
      <c r="D354" s="184">
        <v>8</v>
      </c>
      <c r="E354" s="143">
        <v>1966</v>
      </c>
      <c r="F354" s="143">
        <v>48</v>
      </c>
      <c r="G354" s="144">
        <v>2.4415055951169888</v>
      </c>
      <c r="H354" s="183">
        <v>808</v>
      </c>
      <c r="I354" s="143">
        <v>35</v>
      </c>
      <c r="J354" s="235">
        <v>4.3316831683168315</v>
      </c>
    </row>
    <row r="355" spans="1:10" s="148" customFormat="1" ht="15" customHeight="1" x14ac:dyDescent="0.25">
      <c r="A355" s="142" t="s">
        <v>752</v>
      </c>
      <c r="B355" s="142" t="s">
        <v>753</v>
      </c>
      <c r="C355" s="184">
        <v>47</v>
      </c>
      <c r="D355" s="184">
        <v>34</v>
      </c>
      <c r="E355" s="143">
        <v>4480</v>
      </c>
      <c r="F355" s="143">
        <v>103</v>
      </c>
      <c r="G355" s="144">
        <v>2.2991071428571428</v>
      </c>
      <c r="H355" s="183">
        <v>1922</v>
      </c>
      <c r="I355" s="143">
        <v>63</v>
      </c>
      <c r="J355" s="235">
        <v>3.2778355879292405</v>
      </c>
    </row>
    <row r="356" spans="1:10" s="148" customFormat="1" ht="15" customHeight="1" x14ac:dyDescent="0.25">
      <c r="A356" s="142" t="s">
        <v>754</v>
      </c>
      <c r="B356" s="142" t="s">
        <v>755</v>
      </c>
      <c r="C356" s="184">
        <v>22</v>
      </c>
      <c r="D356" s="184">
        <v>21</v>
      </c>
      <c r="E356" s="143">
        <v>2658</v>
      </c>
      <c r="F356" s="143">
        <v>77</v>
      </c>
      <c r="G356" s="144">
        <v>2.8969149736644093</v>
      </c>
      <c r="H356" s="183">
        <v>1141</v>
      </c>
      <c r="I356" s="143">
        <v>60</v>
      </c>
      <c r="J356" s="235">
        <v>5.2585451358457496</v>
      </c>
    </row>
    <row r="357" spans="1:10" s="148" customFormat="1" ht="15" customHeight="1" x14ac:dyDescent="0.25">
      <c r="A357" s="142" t="s">
        <v>756</v>
      </c>
      <c r="B357" s="142" t="s">
        <v>757</v>
      </c>
      <c r="C357" s="184">
        <v>99</v>
      </c>
      <c r="D357" s="184">
        <v>54</v>
      </c>
      <c r="E357" s="143">
        <v>6512</v>
      </c>
      <c r="F357" s="143">
        <v>206</v>
      </c>
      <c r="G357" s="144">
        <v>3.1633906633906634</v>
      </c>
      <c r="H357" s="183">
        <v>2796</v>
      </c>
      <c r="I357" s="143">
        <v>112</v>
      </c>
      <c r="J357" s="235">
        <v>4.0057224606580828</v>
      </c>
    </row>
    <row r="358" spans="1:10" s="148" customFormat="1" ht="15" customHeight="1" x14ac:dyDescent="0.25">
      <c r="A358" s="135" t="s">
        <v>113</v>
      </c>
      <c r="B358" s="135" t="s">
        <v>114</v>
      </c>
      <c r="C358" s="177">
        <v>6125</v>
      </c>
      <c r="D358" s="177">
        <v>2241</v>
      </c>
      <c r="E358" s="137">
        <v>266459</v>
      </c>
      <c r="F358" s="137">
        <v>14366</v>
      </c>
      <c r="G358" s="138">
        <v>5.3914485905899223</v>
      </c>
      <c r="H358" s="187">
        <v>92878</v>
      </c>
      <c r="I358" s="137">
        <v>5910</v>
      </c>
      <c r="J358" s="237">
        <v>6.3631861151187579</v>
      </c>
    </row>
    <row r="359" spans="1:10" s="148" customFormat="1" ht="15" customHeight="1" x14ac:dyDescent="0.25">
      <c r="A359" s="142" t="s">
        <v>758</v>
      </c>
      <c r="B359" s="142" t="s">
        <v>759</v>
      </c>
      <c r="C359" s="184">
        <v>871</v>
      </c>
      <c r="D359" s="184">
        <v>268</v>
      </c>
      <c r="E359" s="143">
        <v>34934</v>
      </c>
      <c r="F359" s="143">
        <v>1945</v>
      </c>
      <c r="G359" s="144">
        <v>5.5676418388962041</v>
      </c>
      <c r="H359" s="183">
        <v>11876</v>
      </c>
      <c r="I359" s="143">
        <v>718</v>
      </c>
      <c r="J359" s="235">
        <v>6.0458066689120917</v>
      </c>
    </row>
    <row r="360" spans="1:10" s="148" customFormat="1" ht="15" customHeight="1" x14ac:dyDescent="0.25">
      <c r="A360" s="142" t="s">
        <v>760</v>
      </c>
      <c r="B360" s="142" t="s">
        <v>761</v>
      </c>
      <c r="C360" s="184">
        <v>481</v>
      </c>
      <c r="D360" s="184">
        <v>165</v>
      </c>
      <c r="E360" s="143">
        <v>13626</v>
      </c>
      <c r="F360" s="143">
        <v>1007</v>
      </c>
      <c r="G360" s="144">
        <v>7.390283281960957</v>
      </c>
      <c r="H360" s="183">
        <v>5114</v>
      </c>
      <c r="I360" s="143">
        <v>427</v>
      </c>
      <c r="J360" s="235">
        <v>8.3496284708642943</v>
      </c>
    </row>
    <row r="361" spans="1:10" s="148" customFormat="1" ht="15" customHeight="1" x14ac:dyDescent="0.25">
      <c r="A361" s="142" t="s">
        <v>762</v>
      </c>
      <c r="B361" s="142" t="s">
        <v>763</v>
      </c>
      <c r="C361" s="184">
        <v>299</v>
      </c>
      <c r="D361" s="184">
        <v>110</v>
      </c>
      <c r="E361" s="143">
        <v>10188</v>
      </c>
      <c r="F361" s="143">
        <v>633</v>
      </c>
      <c r="G361" s="144">
        <v>6.2131919905771493</v>
      </c>
      <c r="H361" s="183">
        <v>4151</v>
      </c>
      <c r="I361" s="143">
        <v>266</v>
      </c>
      <c r="J361" s="235">
        <v>6.4080944350758857</v>
      </c>
    </row>
    <row r="362" spans="1:10" s="148" customFormat="1" ht="15" customHeight="1" x14ac:dyDescent="0.25">
      <c r="A362" s="142" t="s">
        <v>764</v>
      </c>
      <c r="B362" s="142" t="s">
        <v>765</v>
      </c>
      <c r="C362" s="184">
        <v>382</v>
      </c>
      <c r="D362" s="184">
        <v>164</v>
      </c>
      <c r="E362" s="143">
        <v>23286</v>
      </c>
      <c r="F362" s="143">
        <v>1231</v>
      </c>
      <c r="G362" s="144">
        <v>5.2864382032122306</v>
      </c>
      <c r="H362" s="183">
        <v>8813</v>
      </c>
      <c r="I362" s="143">
        <v>570</v>
      </c>
      <c r="J362" s="235">
        <v>6.4677181436514237</v>
      </c>
    </row>
    <row r="363" spans="1:10" s="148" customFormat="1" ht="15" customHeight="1" x14ac:dyDescent="0.25">
      <c r="A363" s="142" t="s">
        <v>766</v>
      </c>
      <c r="B363" s="142" t="s">
        <v>767</v>
      </c>
      <c r="C363" s="184">
        <v>306</v>
      </c>
      <c r="D363" s="184">
        <v>143</v>
      </c>
      <c r="E363" s="143">
        <v>16455</v>
      </c>
      <c r="F363" s="143">
        <v>804</v>
      </c>
      <c r="G363" s="144">
        <v>4.8860528714676388</v>
      </c>
      <c r="H363" s="183">
        <v>6312</v>
      </c>
      <c r="I363" s="143">
        <v>366</v>
      </c>
      <c r="J363" s="235">
        <v>5.7984790874524714</v>
      </c>
    </row>
    <row r="364" spans="1:10" s="148" customFormat="1" ht="15" customHeight="1" x14ac:dyDescent="0.25">
      <c r="A364" s="142" t="s">
        <v>768</v>
      </c>
      <c r="B364" s="142" t="s">
        <v>769</v>
      </c>
      <c r="C364" s="184">
        <v>458</v>
      </c>
      <c r="D364" s="184">
        <v>157</v>
      </c>
      <c r="E364" s="143">
        <v>19053</v>
      </c>
      <c r="F364" s="143">
        <v>1009</v>
      </c>
      <c r="G364" s="144">
        <v>5.2957539495092636</v>
      </c>
      <c r="H364" s="183">
        <v>7052</v>
      </c>
      <c r="I364" s="143">
        <v>402</v>
      </c>
      <c r="J364" s="235">
        <v>5.7005104934770277</v>
      </c>
    </row>
    <row r="365" spans="1:10" s="148" customFormat="1" ht="15" customHeight="1" x14ac:dyDescent="0.25">
      <c r="A365" s="142" t="s">
        <v>770</v>
      </c>
      <c r="B365" s="142" t="s">
        <v>771</v>
      </c>
      <c r="C365" s="184">
        <v>528</v>
      </c>
      <c r="D365" s="184">
        <v>150</v>
      </c>
      <c r="E365" s="143">
        <v>20589</v>
      </c>
      <c r="F365" s="143">
        <v>1181</v>
      </c>
      <c r="G365" s="144">
        <v>5.7360726601583369</v>
      </c>
      <c r="H365" s="183">
        <v>6568</v>
      </c>
      <c r="I365" s="143">
        <v>427</v>
      </c>
      <c r="J365" s="235">
        <v>6.5012180267965896</v>
      </c>
    </row>
    <row r="366" spans="1:10" s="148" customFormat="1" ht="15" customHeight="1" x14ac:dyDescent="0.25">
      <c r="A366" s="142" t="s">
        <v>772</v>
      </c>
      <c r="B366" s="142" t="s">
        <v>773</v>
      </c>
      <c r="C366" s="184">
        <v>471</v>
      </c>
      <c r="D366" s="184">
        <v>203</v>
      </c>
      <c r="E366" s="143">
        <v>21683</v>
      </c>
      <c r="F366" s="143">
        <v>1180</v>
      </c>
      <c r="G366" s="144">
        <v>5.442051376654522</v>
      </c>
      <c r="H366" s="183">
        <v>7860</v>
      </c>
      <c r="I366" s="143">
        <v>549</v>
      </c>
      <c r="J366" s="235">
        <v>6.9847328244274811</v>
      </c>
    </row>
    <row r="367" spans="1:10" s="148" customFormat="1" ht="15" customHeight="1" x14ac:dyDescent="0.25">
      <c r="A367" s="142" t="s">
        <v>774</v>
      </c>
      <c r="B367" s="142" t="s">
        <v>775</v>
      </c>
      <c r="C367" s="184">
        <v>735</v>
      </c>
      <c r="D367" s="184">
        <v>279</v>
      </c>
      <c r="E367" s="143">
        <v>25967</v>
      </c>
      <c r="F367" s="143">
        <v>1674</v>
      </c>
      <c r="G367" s="144">
        <v>6.4466438171525402</v>
      </c>
      <c r="H367" s="183">
        <v>8647</v>
      </c>
      <c r="I367" s="143">
        <v>679</v>
      </c>
      <c r="J367" s="235">
        <v>7.8524343703018387</v>
      </c>
    </row>
    <row r="368" spans="1:10" s="148" customFormat="1" ht="15" customHeight="1" x14ac:dyDescent="0.25">
      <c r="A368" s="142" t="s">
        <v>776</v>
      </c>
      <c r="B368" s="142" t="s">
        <v>777</v>
      </c>
      <c r="C368" s="184">
        <v>543</v>
      </c>
      <c r="D368" s="184">
        <v>205</v>
      </c>
      <c r="E368" s="143">
        <v>39852</v>
      </c>
      <c r="F368" s="143">
        <v>1436</v>
      </c>
      <c r="G368" s="144">
        <v>3.6033323296195925</v>
      </c>
      <c r="H368" s="183">
        <v>12538</v>
      </c>
      <c r="I368" s="143">
        <v>554</v>
      </c>
      <c r="J368" s="235">
        <v>4.4185675546339125</v>
      </c>
    </row>
    <row r="369" spans="1:10" s="148" customFormat="1" ht="15" customHeight="1" x14ac:dyDescent="0.25">
      <c r="A369" s="142" t="s">
        <v>778</v>
      </c>
      <c r="B369" s="142" t="s">
        <v>779</v>
      </c>
      <c r="C369" s="184">
        <v>664</v>
      </c>
      <c r="D369" s="184">
        <v>256</v>
      </c>
      <c r="E369" s="143">
        <v>20283</v>
      </c>
      <c r="F369" s="143">
        <v>1436</v>
      </c>
      <c r="G369" s="144">
        <v>7.0798205393679439</v>
      </c>
      <c r="H369" s="183">
        <v>6602</v>
      </c>
      <c r="I369" s="143">
        <v>591</v>
      </c>
      <c r="J369" s="235">
        <v>8.9518327779460769</v>
      </c>
    </row>
    <row r="370" spans="1:10" s="148" customFormat="1" ht="15" customHeight="1" x14ac:dyDescent="0.25">
      <c r="A370" s="142" t="s">
        <v>780</v>
      </c>
      <c r="B370" s="142" t="s">
        <v>781</v>
      </c>
      <c r="C370" s="184">
        <v>387</v>
      </c>
      <c r="D370" s="184">
        <v>141</v>
      </c>
      <c r="E370" s="143">
        <v>20543</v>
      </c>
      <c r="F370" s="143">
        <v>830</v>
      </c>
      <c r="G370" s="144">
        <v>4.0403057002385241</v>
      </c>
      <c r="H370" s="183">
        <v>7345</v>
      </c>
      <c r="I370" s="143">
        <v>361</v>
      </c>
      <c r="J370" s="235">
        <v>4.9149081007488089</v>
      </c>
    </row>
    <row r="371" spans="1:10" s="148" customFormat="1" ht="15" customHeight="1" x14ac:dyDescent="0.25">
      <c r="A371" s="135" t="s">
        <v>115</v>
      </c>
      <c r="B371" s="135" t="s">
        <v>116</v>
      </c>
      <c r="C371" s="177">
        <v>1445</v>
      </c>
      <c r="D371" s="177">
        <v>857</v>
      </c>
      <c r="E371" s="137">
        <v>99673</v>
      </c>
      <c r="F371" s="137">
        <v>3512</v>
      </c>
      <c r="G371" s="138">
        <v>3.5235219166675029</v>
      </c>
      <c r="H371" s="187">
        <v>46120</v>
      </c>
      <c r="I371" s="137">
        <v>2160</v>
      </c>
      <c r="J371" s="237">
        <v>4.6834345186470081</v>
      </c>
    </row>
    <row r="372" spans="1:10" s="148" customFormat="1" ht="15" customHeight="1" x14ac:dyDescent="0.25">
      <c r="A372" s="142" t="s">
        <v>782</v>
      </c>
      <c r="B372" s="142" t="s">
        <v>783</v>
      </c>
      <c r="C372" s="184">
        <v>100</v>
      </c>
      <c r="D372" s="184">
        <v>60</v>
      </c>
      <c r="E372" s="143">
        <v>6606</v>
      </c>
      <c r="F372" s="143">
        <v>272</v>
      </c>
      <c r="G372" s="144">
        <v>4.1174689676052072</v>
      </c>
      <c r="H372" s="183">
        <v>2793</v>
      </c>
      <c r="I372" s="143">
        <v>155</v>
      </c>
      <c r="J372" s="235">
        <v>5.5495882563551735</v>
      </c>
    </row>
    <row r="373" spans="1:10" s="148" customFormat="1" ht="15" customHeight="1" x14ac:dyDescent="0.25">
      <c r="A373" s="142" t="s">
        <v>784</v>
      </c>
      <c r="B373" s="142" t="s">
        <v>785</v>
      </c>
      <c r="C373" s="184">
        <v>78</v>
      </c>
      <c r="D373" s="184">
        <v>54</v>
      </c>
      <c r="E373" s="143">
        <v>4346</v>
      </c>
      <c r="F373" s="143">
        <v>202</v>
      </c>
      <c r="G373" s="144">
        <v>4.6479521398987576</v>
      </c>
      <c r="H373" s="183">
        <v>2163</v>
      </c>
      <c r="I373" s="143">
        <v>140</v>
      </c>
      <c r="J373" s="235">
        <v>6.4724919093851137</v>
      </c>
    </row>
    <row r="374" spans="1:10" s="148" customFormat="1" ht="15" customHeight="1" x14ac:dyDescent="0.25">
      <c r="A374" s="142" t="s">
        <v>786</v>
      </c>
      <c r="B374" s="142" t="s">
        <v>787</v>
      </c>
      <c r="C374" s="184">
        <v>83</v>
      </c>
      <c r="D374" s="184">
        <v>44</v>
      </c>
      <c r="E374" s="143">
        <v>5846</v>
      </c>
      <c r="F374" s="143">
        <v>223</v>
      </c>
      <c r="G374" s="144">
        <v>3.8145740677386248</v>
      </c>
      <c r="H374" s="183">
        <v>2908</v>
      </c>
      <c r="I374" s="143">
        <v>129</v>
      </c>
      <c r="J374" s="235">
        <v>4.4360385144429157</v>
      </c>
    </row>
    <row r="375" spans="1:10" s="148" customFormat="1" ht="15" customHeight="1" x14ac:dyDescent="0.25">
      <c r="A375" s="142" t="s">
        <v>788</v>
      </c>
      <c r="B375" s="142" t="s">
        <v>789</v>
      </c>
      <c r="C375" s="184">
        <v>129</v>
      </c>
      <c r="D375" s="184">
        <v>46</v>
      </c>
      <c r="E375" s="143">
        <v>4705</v>
      </c>
      <c r="F375" s="143">
        <v>229</v>
      </c>
      <c r="G375" s="144">
        <v>4.867162592986185</v>
      </c>
      <c r="H375" s="183">
        <v>1930</v>
      </c>
      <c r="I375" s="143">
        <v>93</v>
      </c>
      <c r="J375" s="235">
        <v>4.8186528497409329</v>
      </c>
    </row>
    <row r="376" spans="1:10" s="148" customFormat="1" ht="15" customHeight="1" x14ac:dyDescent="0.25">
      <c r="A376" s="142" t="s">
        <v>790</v>
      </c>
      <c r="B376" s="142" t="s">
        <v>791</v>
      </c>
      <c r="C376" s="184">
        <v>47</v>
      </c>
      <c r="D376" s="184">
        <v>38</v>
      </c>
      <c r="E376" s="143">
        <v>4701</v>
      </c>
      <c r="F376" s="143">
        <v>135</v>
      </c>
      <c r="G376" s="144">
        <v>2.8717294192724951</v>
      </c>
      <c r="H376" s="183">
        <v>2342</v>
      </c>
      <c r="I376" s="143">
        <v>102</v>
      </c>
      <c r="J376" s="235">
        <v>4.3552519214346717</v>
      </c>
    </row>
    <row r="377" spans="1:10" s="148" customFormat="1" ht="15" customHeight="1" x14ac:dyDescent="0.25">
      <c r="A377" s="142" t="s">
        <v>792</v>
      </c>
      <c r="B377" s="142" t="s">
        <v>793</v>
      </c>
      <c r="C377" s="184">
        <v>98</v>
      </c>
      <c r="D377" s="184">
        <v>73</v>
      </c>
      <c r="E377" s="143">
        <v>6439</v>
      </c>
      <c r="F377" s="143">
        <v>240</v>
      </c>
      <c r="G377" s="144">
        <v>3.7272868457835067</v>
      </c>
      <c r="H377" s="183">
        <v>2930</v>
      </c>
      <c r="I377" s="143">
        <v>174</v>
      </c>
      <c r="J377" s="235">
        <v>5.9385665529010243</v>
      </c>
    </row>
    <row r="378" spans="1:10" s="148" customFormat="1" ht="15" customHeight="1" x14ac:dyDescent="0.25">
      <c r="A378" s="142" t="s">
        <v>794</v>
      </c>
      <c r="B378" s="142" t="s">
        <v>795</v>
      </c>
      <c r="C378" s="184">
        <v>66</v>
      </c>
      <c r="D378" s="184">
        <v>54</v>
      </c>
      <c r="E378" s="143">
        <v>7706</v>
      </c>
      <c r="F378" s="143">
        <v>181</v>
      </c>
      <c r="G378" s="144">
        <v>2.3488191019984428</v>
      </c>
      <c r="H378" s="183">
        <v>4197</v>
      </c>
      <c r="I378" s="143">
        <v>144</v>
      </c>
      <c r="J378" s="235">
        <v>3.4310221586847747</v>
      </c>
    </row>
    <row r="379" spans="1:10" s="148" customFormat="1" ht="15" customHeight="1" x14ac:dyDescent="0.25">
      <c r="A379" s="142" t="s">
        <v>796</v>
      </c>
      <c r="B379" s="142" t="s">
        <v>797</v>
      </c>
      <c r="C379" s="184">
        <v>57</v>
      </c>
      <c r="D379" s="184">
        <v>37</v>
      </c>
      <c r="E379" s="143">
        <v>3652</v>
      </c>
      <c r="F379" s="143">
        <v>130</v>
      </c>
      <c r="G379" s="144">
        <v>3.5596933187294635</v>
      </c>
      <c r="H379" s="183">
        <v>1518</v>
      </c>
      <c r="I379" s="143">
        <v>81</v>
      </c>
      <c r="J379" s="235">
        <v>5.3359683794466406</v>
      </c>
    </row>
    <row r="380" spans="1:10" s="148" customFormat="1" ht="15" customHeight="1" x14ac:dyDescent="0.25">
      <c r="A380" s="142" t="s">
        <v>798</v>
      </c>
      <c r="B380" s="142" t="s">
        <v>799</v>
      </c>
      <c r="C380" s="184">
        <v>48</v>
      </c>
      <c r="D380" s="184">
        <v>31</v>
      </c>
      <c r="E380" s="143">
        <v>7089</v>
      </c>
      <c r="F380" s="143">
        <v>140</v>
      </c>
      <c r="G380" s="144">
        <v>1.9748906756947384</v>
      </c>
      <c r="H380" s="183">
        <v>3294</v>
      </c>
      <c r="I380" s="143">
        <v>100</v>
      </c>
      <c r="J380" s="235">
        <v>3.0358227079538556</v>
      </c>
    </row>
    <row r="381" spans="1:10" s="148" customFormat="1" ht="15" customHeight="1" x14ac:dyDescent="0.25">
      <c r="A381" s="142" t="s">
        <v>800</v>
      </c>
      <c r="B381" s="142" t="s">
        <v>801</v>
      </c>
      <c r="C381" s="184">
        <v>149</v>
      </c>
      <c r="D381" s="184">
        <v>65</v>
      </c>
      <c r="E381" s="143">
        <v>7041</v>
      </c>
      <c r="F381" s="143">
        <v>324</v>
      </c>
      <c r="G381" s="144">
        <v>4.6016190881976993</v>
      </c>
      <c r="H381" s="183">
        <v>2940</v>
      </c>
      <c r="I381" s="143">
        <v>167</v>
      </c>
      <c r="J381" s="235">
        <v>5.6802721088435373</v>
      </c>
    </row>
    <row r="382" spans="1:10" s="148" customFormat="1" ht="15" customHeight="1" x14ac:dyDescent="0.25">
      <c r="A382" s="142" t="s">
        <v>802</v>
      </c>
      <c r="B382" s="142" t="s">
        <v>803</v>
      </c>
      <c r="C382" s="184">
        <v>64</v>
      </c>
      <c r="D382" s="184">
        <v>45</v>
      </c>
      <c r="E382" s="143">
        <v>4623</v>
      </c>
      <c r="F382" s="143">
        <v>197</v>
      </c>
      <c r="G382" s="144">
        <v>4.2613021847285308</v>
      </c>
      <c r="H382" s="183">
        <v>2086</v>
      </c>
      <c r="I382" s="143">
        <v>125</v>
      </c>
      <c r="J382" s="235">
        <v>5.9923298178331734</v>
      </c>
    </row>
    <row r="383" spans="1:10" s="148" customFormat="1" ht="15" customHeight="1" x14ac:dyDescent="0.25">
      <c r="A383" s="142" t="s">
        <v>804</v>
      </c>
      <c r="B383" s="142" t="s">
        <v>805</v>
      </c>
      <c r="C383" s="184">
        <v>38</v>
      </c>
      <c r="D383" s="184">
        <v>21</v>
      </c>
      <c r="E383" s="143">
        <v>4001</v>
      </c>
      <c r="F383" s="143">
        <v>119</v>
      </c>
      <c r="G383" s="144">
        <v>2.9742564358910273</v>
      </c>
      <c r="H383" s="183">
        <v>1870</v>
      </c>
      <c r="I383" s="143">
        <v>58</v>
      </c>
      <c r="J383" s="235">
        <v>3.1016042780748663</v>
      </c>
    </row>
    <row r="384" spans="1:10" s="148" customFormat="1" ht="15" customHeight="1" x14ac:dyDescent="0.25">
      <c r="A384" s="142" t="s">
        <v>806</v>
      </c>
      <c r="B384" s="142" t="s">
        <v>807</v>
      </c>
      <c r="C384" s="184">
        <v>38</v>
      </c>
      <c r="D384" s="184">
        <v>33</v>
      </c>
      <c r="E384" s="143">
        <v>6598</v>
      </c>
      <c r="F384" s="143">
        <v>136</v>
      </c>
      <c r="G384" s="144">
        <v>2.0612306759624128</v>
      </c>
      <c r="H384" s="183">
        <v>3616</v>
      </c>
      <c r="I384" s="143">
        <v>106</v>
      </c>
      <c r="J384" s="235">
        <v>2.9314159292035398</v>
      </c>
    </row>
    <row r="385" spans="1:10" s="148" customFormat="1" ht="15" customHeight="1" x14ac:dyDescent="0.25">
      <c r="A385" s="142" t="s">
        <v>808</v>
      </c>
      <c r="B385" s="142" t="s">
        <v>809</v>
      </c>
      <c r="C385" s="184">
        <v>81</v>
      </c>
      <c r="D385" s="184">
        <v>60</v>
      </c>
      <c r="E385" s="143">
        <v>5100</v>
      </c>
      <c r="F385" s="143">
        <v>173</v>
      </c>
      <c r="G385" s="144">
        <v>3.392156862745098</v>
      </c>
      <c r="H385" s="183">
        <v>2307</v>
      </c>
      <c r="I385" s="143">
        <v>117</v>
      </c>
      <c r="J385" s="235">
        <v>5.0715214564369306</v>
      </c>
    </row>
    <row r="386" spans="1:10" s="148" customFormat="1" ht="15" customHeight="1" x14ac:dyDescent="0.25">
      <c r="A386" s="142" t="s">
        <v>810</v>
      </c>
      <c r="B386" s="142" t="s">
        <v>811</v>
      </c>
      <c r="C386" s="184">
        <v>60</v>
      </c>
      <c r="D386" s="184">
        <v>32</v>
      </c>
      <c r="E386" s="143">
        <v>4534</v>
      </c>
      <c r="F386" s="143">
        <v>163</v>
      </c>
      <c r="G386" s="144">
        <v>3.5950595500661668</v>
      </c>
      <c r="H386" s="183">
        <v>1932</v>
      </c>
      <c r="I386" s="143">
        <v>101</v>
      </c>
      <c r="J386" s="235">
        <v>5.2277432712215317</v>
      </c>
    </row>
    <row r="387" spans="1:10" s="148" customFormat="1" ht="15" customHeight="1" x14ac:dyDescent="0.25">
      <c r="A387" s="142" t="s">
        <v>812</v>
      </c>
      <c r="B387" s="142" t="s">
        <v>813</v>
      </c>
      <c r="C387" s="184">
        <v>139</v>
      </c>
      <c r="D387" s="184">
        <v>63</v>
      </c>
      <c r="E387" s="143">
        <v>7081</v>
      </c>
      <c r="F387" s="143">
        <v>257</v>
      </c>
      <c r="G387" s="144">
        <v>3.6294308713458552</v>
      </c>
      <c r="H387" s="183">
        <v>2675</v>
      </c>
      <c r="I387" s="143">
        <v>124</v>
      </c>
      <c r="J387" s="235">
        <v>4.6355140186915884</v>
      </c>
    </row>
    <row r="388" spans="1:10" s="148" customFormat="1" ht="15" customHeight="1" x14ac:dyDescent="0.25">
      <c r="A388" s="142" t="s">
        <v>814</v>
      </c>
      <c r="B388" s="142" t="s">
        <v>815</v>
      </c>
      <c r="C388" s="184">
        <v>120</v>
      </c>
      <c r="D388" s="184">
        <v>63</v>
      </c>
      <c r="E388" s="143">
        <v>5226</v>
      </c>
      <c r="F388" s="143">
        <v>246</v>
      </c>
      <c r="G388" s="144">
        <v>4.7072330654420202</v>
      </c>
      <c r="H388" s="183">
        <v>2516</v>
      </c>
      <c r="I388" s="143">
        <v>141</v>
      </c>
      <c r="J388" s="235">
        <v>5.6041335453100158</v>
      </c>
    </row>
    <row r="389" spans="1:10" s="148" customFormat="1" ht="15" customHeight="1" x14ac:dyDescent="0.25">
      <c r="A389" s="142" t="s">
        <v>816</v>
      </c>
      <c r="B389" s="142" t="s">
        <v>817</v>
      </c>
      <c r="C389" s="184">
        <v>50</v>
      </c>
      <c r="D389" s="184">
        <v>38</v>
      </c>
      <c r="E389" s="143">
        <v>4379</v>
      </c>
      <c r="F389" s="143">
        <v>145</v>
      </c>
      <c r="G389" s="144">
        <v>3.3112582781456954</v>
      </c>
      <c r="H389" s="183">
        <v>2103</v>
      </c>
      <c r="I389" s="143">
        <v>103</v>
      </c>
      <c r="J389" s="235">
        <v>4.8977650974797911</v>
      </c>
    </row>
    <row r="390" spans="1:10" s="148" customFormat="1" ht="15" customHeight="1" x14ac:dyDescent="0.25">
      <c r="A390" s="135" t="s">
        <v>117</v>
      </c>
      <c r="B390" s="135" t="s">
        <v>118</v>
      </c>
      <c r="C390" s="177">
        <v>1196</v>
      </c>
      <c r="D390" s="177">
        <v>714</v>
      </c>
      <c r="E390" s="137">
        <v>76244</v>
      </c>
      <c r="F390" s="137">
        <v>2775</v>
      </c>
      <c r="G390" s="138">
        <v>3.6396306594617283</v>
      </c>
      <c r="H390" s="187">
        <v>34384</v>
      </c>
      <c r="I390" s="137">
        <v>1719</v>
      </c>
      <c r="J390" s="237">
        <v>4.9994183341088876</v>
      </c>
    </row>
    <row r="391" spans="1:10" s="148" customFormat="1" ht="15" customHeight="1" x14ac:dyDescent="0.25">
      <c r="A391" s="142" t="s">
        <v>818</v>
      </c>
      <c r="B391" s="142" t="s">
        <v>819</v>
      </c>
      <c r="C391" s="184">
        <v>107</v>
      </c>
      <c r="D391" s="184">
        <v>54</v>
      </c>
      <c r="E391" s="143">
        <v>8132</v>
      </c>
      <c r="F391" s="143">
        <v>239</v>
      </c>
      <c r="G391" s="144">
        <v>2.9390063944909</v>
      </c>
      <c r="H391" s="183">
        <v>3696</v>
      </c>
      <c r="I391" s="143">
        <v>130</v>
      </c>
      <c r="J391" s="235">
        <v>3.5173160173160172</v>
      </c>
    </row>
    <row r="392" spans="1:10" s="148" customFormat="1" ht="15" customHeight="1" x14ac:dyDescent="0.25">
      <c r="A392" s="142" t="s">
        <v>820</v>
      </c>
      <c r="B392" s="142" t="s">
        <v>821</v>
      </c>
      <c r="C392" s="184">
        <v>22</v>
      </c>
      <c r="D392" s="184">
        <v>16</v>
      </c>
      <c r="E392" s="143">
        <v>4194</v>
      </c>
      <c r="F392" s="143">
        <v>85</v>
      </c>
      <c r="G392" s="144">
        <v>2.0267048164043873</v>
      </c>
      <c r="H392" s="183">
        <v>2079</v>
      </c>
      <c r="I392" s="143">
        <v>61</v>
      </c>
      <c r="J392" s="235">
        <v>2.9341029341029343</v>
      </c>
    </row>
    <row r="393" spans="1:10" s="148" customFormat="1" ht="15" customHeight="1" x14ac:dyDescent="0.25">
      <c r="A393" s="142" t="s">
        <v>822</v>
      </c>
      <c r="B393" s="142" t="s">
        <v>823</v>
      </c>
      <c r="C393" s="184">
        <v>92</v>
      </c>
      <c r="D393" s="184">
        <v>50</v>
      </c>
      <c r="E393" s="143">
        <v>8174</v>
      </c>
      <c r="F393" s="143">
        <v>246</v>
      </c>
      <c r="G393" s="144">
        <v>3.0095424516760461</v>
      </c>
      <c r="H393" s="183">
        <v>4179</v>
      </c>
      <c r="I393" s="143">
        <v>150</v>
      </c>
      <c r="J393" s="235">
        <v>3.5893754486719311</v>
      </c>
    </row>
    <row r="394" spans="1:10" s="148" customFormat="1" ht="15" customHeight="1" x14ac:dyDescent="0.25">
      <c r="A394" s="142" t="s">
        <v>824</v>
      </c>
      <c r="B394" s="142" t="s">
        <v>825</v>
      </c>
      <c r="C394" s="184">
        <v>64</v>
      </c>
      <c r="D394" s="184">
        <v>41</v>
      </c>
      <c r="E394" s="143">
        <v>6282</v>
      </c>
      <c r="F394" s="143">
        <v>169</v>
      </c>
      <c r="G394" s="144">
        <v>2.6902260426615729</v>
      </c>
      <c r="H394" s="183">
        <v>3114</v>
      </c>
      <c r="I394" s="143">
        <v>109</v>
      </c>
      <c r="J394" s="235">
        <v>3.5003211303789339</v>
      </c>
    </row>
    <row r="395" spans="1:10" s="148" customFormat="1" ht="15" customHeight="1" x14ac:dyDescent="0.25">
      <c r="A395" s="142" t="s">
        <v>826</v>
      </c>
      <c r="B395" s="142" t="s">
        <v>827</v>
      </c>
      <c r="C395" s="184">
        <v>226</v>
      </c>
      <c r="D395" s="184">
        <v>131</v>
      </c>
      <c r="E395" s="143">
        <v>11879</v>
      </c>
      <c r="F395" s="143">
        <v>505</v>
      </c>
      <c r="G395" s="144">
        <v>4.2511995959255833</v>
      </c>
      <c r="H395" s="183">
        <v>5050</v>
      </c>
      <c r="I395" s="143">
        <v>313</v>
      </c>
      <c r="J395" s="235">
        <v>6.1980198019801982</v>
      </c>
    </row>
    <row r="396" spans="1:10" s="148" customFormat="1" ht="15" customHeight="1" x14ac:dyDescent="0.25">
      <c r="A396" s="142" t="s">
        <v>828</v>
      </c>
      <c r="B396" s="142" t="s">
        <v>829</v>
      </c>
      <c r="C396" s="184">
        <v>48</v>
      </c>
      <c r="D396" s="184">
        <v>33</v>
      </c>
      <c r="E396" s="143">
        <v>2734</v>
      </c>
      <c r="F396" s="143">
        <v>105</v>
      </c>
      <c r="G396" s="144">
        <v>3.8405267008046819</v>
      </c>
      <c r="H396" s="183">
        <v>1068</v>
      </c>
      <c r="I396" s="143">
        <v>74</v>
      </c>
      <c r="J396" s="235">
        <v>6.928838951310861</v>
      </c>
    </row>
    <row r="397" spans="1:10" s="148" customFormat="1" ht="15" customHeight="1" x14ac:dyDescent="0.25">
      <c r="A397" s="142" t="s">
        <v>830</v>
      </c>
      <c r="B397" s="142" t="s">
        <v>831</v>
      </c>
      <c r="C397" s="184">
        <v>78</v>
      </c>
      <c r="D397" s="184">
        <v>57</v>
      </c>
      <c r="E397" s="143">
        <v>4872</v>
      </c>
      <c r="F397" s="143">
        <v>174</v>
      </c>
      <c r="G397" s="144">
        <v>3.5714285714285716</v>
      </c>
      <c r="H397" s="183">
        <v>2188</v>
      </c>
      <c r="I397" s="143">
        <v>117</v>
      </c>
      <c r="J397" s="235">
        <v>5.3473491773308961</v>
      </c>
    </row>
    <row r="398" spans="1:10" s="148" customFormat="1" ht="15" customHeight="1" x14ac:dyDescent="0.25">
      <c r="A398" s="142" t="s">
        <v>832</v>
      </c>
      <c r="B398" s="142" t="s">
        <v>833</v>
      </c>
      <c r="C398" s="184">
        <v>147</v>
      </c>
      <c r="D398" s="184">
        <v>67</v>
      </c>
      <c r="E398" s="143">
        <v>5909</v>
      </c>
      <c r="F398" s="143">
        <v>318</v>
      </c>
      <c r="G398" s="144">
        <v>5.3816212557116261</v>
      </c>
      <c r="H398" s="183">
        <v>2468</v>
      </c>
      <c r="I398" s="143">
        <v>160</v>
      </c>
      <c r="J398" s="235">
        <v>6.4829821717990272</v>
      </c>
    </row>
    <row r="399" spans="1:10" s="148" customFormat="1" ht="15" customHeight="1" x14ac:dyDescent="0.25">
      <c r="A399" s="142" t="s">
        <v>834</v>
      </c>
      <c r="B399" s="142" t="s">
        <v>835</v>
      </c>
      <c r="C399" s="184">
        <v>102</v>
      </c>
      <c r="D399" s="184">
        <v>45</v>
      </c>
      <c r="E399" s="143">
        <v>5645</v>
      </c>
      <c r="F399" s="143">
        <v>215</v>
      </c>
      <c r="G399" s="144">
        <v>3.8086802480070858</v>
      </c>
      <c r="H399" s="183">
        <v>2541</v>
      </c>
      <c r="I399" s="143">
        <v>116</v>
      </c>
      <c r="J399" s="235">
        <v>4.565131837859111</v>
      </c>
    </row>
    <row r="400" spans="1:10" s="148" customFormat="1" ht="15" customHeight="1" x14ac:dyDescent="0.25">
      <c r="A400" s="142" t="s">
        <v>836</v>
      </c>
      <c r="B400" s="142" t="s">
        <v>837</v>
      </c>
      <c r="C400" s="184">
        <v>126</v>
      </c>
      <c r="D400" s="184">
        <v>77</v>
      </c>
      <c r="E400" s="143">
        <v>7309</v>
      </c>
      <c r="F400" s="143">
        <v>298</v>
      </c>
      <c r="G400" s="144">
        <v>4.0771651388698862</v>
      </c>
      <c r="H400" s="183">
        <v>3034</v>
      </c>
      <c r="I400" s="143">
        <v>185</v>
      </c>
      <c r="J400" s="235">
        <v>6.0975609756097562</v>
      </c>
    </row>
    <row r="401" spans="1:10" s="148" customFormat="1" ht="15" customHeight="1" x14ac:dyDescent="0.25">
      <c r="A401" s="142" t="s">
        <v>838</v>
      </c>
      <c r="B401" s="142" t="s">
        <v>839</v>
      </c>
      <c r="C401" s="184">
        <v>184</v>
      </c>
      <c r="D401" s="184">
        <v>143</v>
      </c>
      <c r="E401" s="143">
        <v>11114</v>
      </c>
      <c r="F401" s="143">
        <v>421</v>
      </c>
      <c r="G401" s="144">
        <v>3.7880151160698219</v>
      </c>
      <c r="H401" s="183">
        <v>4967</v>
      </c>
      <c r="I401" s="143">
        <v>304</v>
      </c>
      <c r="J401" s="235">
        <v>6.1203946043889674</v>
      </c>
    </row>
    <row r="402" spans="1:10" s="148" customFormat="1" ht="15" customHeight="1" x14ac:dyDescent="0.25">
      <c r="A402" s="135" t="s">
        <v>119</v>
      </c>
      <c r="B402" s="135" t="s">
        <v>120</v>
      </c>
      <c r="C402" s="177">
        <v>2854</v>
      </c>
      <c r="D402" s="177">
        <v>1482</v>
      </c>
      <c r="E402" s="137">
        <v>155476</v>
      </c>
      <c r="F402" s="137">
        <v>6651</v>
      </c>
      <c r="G402" s="138">
        <v>4.27783066196712</v>
      </c>
      <c r="H402" s="187">
        <v>67978</v>
      </c>
      <c r="I402" s="137">
        <v>3655</v>
      </c>
      <c r="J402" s="237">
        <v>5.376739533378446</v>
      </c>
    </row>
    <row r="403" spans="1:10" s="148" customFormat="1" ht="15" customHeight="1" x14ac:dyDescent="0.25">
      <c r="A403" s="142" t="s">
        <v>840</v>
      </c>
      <c r="B403" s="142" t="s">
        <v>841</v>
      </c>
      <c r="C403" s="184">
        <v>105</v>
      </c>
      <c r="D403" s="184">
        <v>84</v>
      </c>
      <c r="E403" s="143">
        <v>8835</v>
      </c>
      <c r="F403" s="143">
        <v>295</v>
      </c>
      <c r="G403" s="144">
        <v>3.3389926428975665</v>
      </c>
      <c r="H403" s="183">
        <v>4480</v>
      </c>
      <c r="I403" s="143">
        <v>226</v>
      </c>
      <c r="J403" s="235">
        <v>5.0446428571428568</v>
      </c>
    </row>
    <row r="404" spans="1:10" s="148" customFormat="1" ht="15" customHeight="1" x14ac:dyDescent="0.25">
      <c r="A404" s="142" t="s">
        <v>842</v>
      </c>
      <c r="B404" s="142" t="s">
        <v>843</v>
      </c>
      <c r="C404" s="184">
        <v>110</v>
      </c>
      <c r="D404" s="184">
        <v>89</v>
      </c>
      <c r="E404" s="143">
        <v>9429</v>
      </c>
      <c r="F404" s="143">
        <v>289</v>
      </c>
      <c r="G404" s="144">
        <v>3.0650121964153145</v>
      </c>
      <c r="H404" s="183">
        <v>4439</v>
      </c>
      <c r="I404" s="143">
        <v>210</v>
      </c>
      <c r="J404" s="235">
        <v>4.730795224149583</v>
      </c>
    </row>
    <row r="405" spans="1:10" s="148" customFormat="1" ht="15" customHeight="1" x14ac:dyDescent="0.25">
      <c r="A405" s="142" t="s">
        <v>844</v>
      </c>
      <c r="B405" s="142" t="s">
        <v>845</v>
      </c>
      <c r="C405" s="184">
        <v>111</v>
      </c>
      <c r="D405" s="184">
        <v>70</v>
      </c>
      <c r="E405" s="143">
        <v>11833</v>
      </c>
      <c r="F405" s="143">
        <v>250</v>
      </c>
      <c r="G405" s="144">
        <v>2.1127355700160568</v>
      </c>
      <c r="H405" s="183">
        <v>5679</v>
      </c>
      <c r="I405" s="143">
        <v>168</v>
      </c>
      <c r="J405" s="235">
        <v>2.9582673005810882</v>
      </c>
    </row>
    <row r="406" spans="1:10" s="148" customFormat="1" ht="15" customHeight="1" x14ac:dyDescent="0.25">
      <c r="A406" s="142" t="s">
        <v>846</v>
      </c>
      <c r="B406" s="142" t="s">
        <v>847</v>
      </c>
      <c r="C406" s="184">
        <v>174</v>
      </c>
      <c r="D406" s="184">
        <v>106</v>
      </c>
      <c r="E406" s="143">
        <v>11259</v>
      </c>
      <c r="F406" s="143">
        <v>419</v>
      </c>
      <c r="G406" s="144">
        <v>3.7214672706279419</v>
      </c>
      <c r="H406" s="183">
        <v>4883</v>
      </c>
      <c r="I406" s="143">
        <v>271</v>
      </c>
      <c r="J406" s="235">
        <v>5.5498668851116113</v>
      </c>
    </row>
    <row r="407" spans="1:10" s="148" customFormat="1" ht="15" customHeight="1" x14ac:dyDescent="0.25">
      <c r="A407" s="142" t="s">
        <v>848</v>
      </c>
      <c r="B407" s="142" t="s">
        <v>849</v>
      </c>
      <c r="C407" s="184">
        <v>350</v>
      </c>
      <c r="D407" s="184">
        <v>151</v>
      </c>
      <c r="E407" s="143">
        <v>22975</v>
      </c>
      <c r="F407" s="143">
        <v>891</v>
      </c>
      <c r="G407" s="144">
        <v>3.8781284004352559</v>
      </c>
      <c r="H407" s="183">
        <v>9888</v>
      </c>
      <c r="I407" s="143">
        <v>454</v>
      </c>
      <c r="J407" s="235">
        <v>4.5914239482200649</v>
      </c>
    </row>
    <row r="408" spans="1:10" s="148" customFormat="1" ht="15" customHeight="1" x14ac:dyDescent="0.25">
      <c r="A408" s="142" t="s">
        <v>850</v>
      </c>
      <c r="B408" s="142" t="s">
        <v>851</v>
      </c>
      <c r="C408" s="184">
        <v>916</v>
      </c>
      <c r="D408" s="184">
        <v>332</v>
      </c>
      <c r="E408" s="143">
        <v>33382</v>
      </c>
      <c r="F408" s="143">
        <v>1990</v>
      </c>
      <c r="G408" s="144">
        <v>5.9612965070996342</v>
      </c>
      <c r="H408" s="183">
        <v>12316</v>
      </c>
      <c r="I408" s="143">
        <v>788</v>
      </c>
      <c r="J408" s="235">
        <v>6.3981812276713219</v>
      </c>
    </row>
    <row r="409" spans="1:10" s="148" customFormat="1" ht="15" customHeight="1" x14ac:dyDescent="0.25">
      <c r="A409" s="142" t="s">
        <v>852</v>
      </c>
      <c r="B409" s="142" t="s">
        <v>853</v>
      </c>
      <c r="C409" s="184">
        <v>147</v>
      </c>
      <c r="D409" s="184">
        <v>80</v>
      </c>
      <c r="E409" s="143">
        <v>7952</v>
      </c>
      <c r="F409" s="143">
        <v>336</v>
      </c>
      <c r="G409" s="144">
        <v>4.225352112676056</v>
      </c>
      <c r="H409" s="183">
        <v>3841</v>
      </c>
      <c r="I409" s="143">
        <v>189</v>
      </c>
      <c r="J409" s="235">
        <v>4.9205935954178601</v>
      </c>
    </row>
    <row r="410" spans="1:10" s="148" customFormat="1" ht="15" customHeight="1" x14ac:dyDescent="0.25">
      <c r="A410" s="142" t="s">
        <v>854</v>
      </c>
      <c r="B410" s="142" t="s">
        <v>855</v>
      </c>
      <c r="C410" s="184">
        <v>244</v>
      </c>
      <c r="D410" s="184">
        <v>185</v>
      </c>
      <c r="E410" s="143">
        <v>8653</v>
      </c>
      <c r="F410" s="143">
        <v>482</v>
      </c>
      <c r="G410" s="144">
        <v>5.5703224315266384</v>
      </c>
      <c r="H410" s="183">
        <v>3905</v>
      </c>
      <c r="I410" s="143">
        <v>340</v>
      </c>
      <c r="J410" s="235">
        <v>8.7067861715749046</v>
      </c>
    </row>
    <row r="411" spans="1:10" s="148" customFormat="1" ht="15" customHeight="1" x14ac:dyDescent="0.25">
      <c r="A411" s="142" t="s">
        <v>856</v>
      </c>
      <c r="B411" s="142" t="s">
        <v>857</v>
      </c>
      <c r="C411" s="184">
        <v>126</v>
      </c>
      <c r="D411" s="184">
        <v>76</v>
      </c>
      <c r="E411" s="143">
        <v>7481</v>
      </c>
      <c r="F411" s="143">
        <v>286</v>
      </c>
      <c r="G411" s="144">
        <v>3.8230183130597513</v>
      </c>
      <c r="H411" s="183">
        <v>3236</v>
      </c>
      <c r="I411" s="143">
        <v>177</v>
      </c>
      <c r="J411" s="235">
        <v>5.4697156983930775</v>
      </c>
    </row>
    <row r="412" spans="1:10" s="148" customFormat="1" ht="15" customHeight="1" x14ac:dyDescent="0.25">
      <c r="A412" s="142" t="s">
        <v>858</v>
      </c>
      <c r="B412" s="142" t="s">
        <v>859</v>
      </c>
      <c r="C412" s="184">
        <v>163</v>
      </c>
      <c r="D412" s="184">
        <v>69</v>
      </c>
      <c r="E412" s="143">
        <v>7088</v>
      </c>
      <c r="F412" s="143">
        <v>426</v>
      </c>
      <c r="G412" s="144">
        <v>6.010158013544018</v>
      </c>
      <c r="H412" s="183">
        <v>2945</v>
      </c>
      <c r="I412" s="143">
        <v>210</v>
      </c>
      <c r="J412" s="235">
        <v>7.1307300509337859</v>
      </c>
    </row>
    <row r="413" spans="1:10" s="148" customFormat="1" ht="15" customHeight="1" x14ac:dyDescent="0.25">
      <c r="A413" s="142" t="s">
        <v>860</v>
      </c>
      <c r="B413" s="142" t="s">
        <v>861</v>
      </c>
      <c r="C413" s="184">
        <v>91</v>
      </c>
      <c r="D413" s="184">
        <v>59</v>
      </c>
      <c r="E413" s="143">
        <v>8030</v>
      </c>
      <c r="F413" s="143">
        <v>263</v>
      </c>
      <c r="G413" s="144">
        <v>3.2752179327521795</v>
      </c>
      <c r="H413" s="183">
        <v>3859</v>
      </c>
      <c r="I413" s="143">
        <v>164</v>
      </c>
      <c r="J413" s="235">
        <v>4.2498056491318996</v>
      </c>
    </row>
    <row r="414" spans="1:10" s="148" customFormat="1" ht="15" customHeight="1" x14ac:dyDescent="0.25">
      <c r="A414" s="142" t="s">
        <v>862</v>
      </c>
      <c r="B414" s="142" t="s">
        <v>863</v>
      </c>
      <c r="C414" s="184">
        <v>155</v>
      </c>
      <c r="D414" s="184">
        <v>69</v>
      </c>
      <c r="E414" s="143">
        <v>8652</v>
      </c>
      <c r="F414" s="143">
        <v>310</v>
      </c>
      <c r="G414" s="144">
        <v>3.5829865926953306</v>
      </c>
      <c r="H414" s="183">
        <v>4168</v>
      </c>
      <c r="I414" s="143">
        <v>173</v>
      </c>
      <c r="J414" s="235">
        <v>4.1506717850287904</v>
      </c>
    </row>
    <row r="415" spans="1:10" s="148" customFormat="1" ht="15" customHeight="1" x14ac:dyDescent="0.25">
      <c r="A415" s="142" t="s">
        <v>864</v>
      </c>
      <c r="B415" s="142" t="s">
        <v>865</v>
      </c>
      <c r="C415" s="184">
        <v>162</v>
      </c>
      <c r="D415" s="184">
        <v>112</v>
      </c>
      <c r="E415" s="143">
        <v>9907</v>
      </c>
      <c r="F415" s="143">
        <v>414</v>
      </c>
      <c r="G415" s="144">
        <v>4.178863429898052</v>
      </c>
      <c r="H415" s="183">
        <v>4339</v>
      </c>
      <c r="I415" s="143">
        <v>285</v>
      </c>
      <c r="J415" s="235">
        <v>6.568333717446416</v>
      </c>
    </row>
    <row r="416" spans="1:10" s="148" customFormat="1" ht="15" customHeight="1" x14ac:dyDescent="0.25">
      <c r="A416" s="135" t="s">
        <v>121</v>
      </c>
      <c r="B416" s="135" t="s">
        <v>122</v>
      </c>
      <c r="C416" s="177">
        <v>1677</v>
      </c>
      <c r="D416" s="177">
        <v>958</v>
      </c>
      <c r="E416" s="137">
        <v>115362</v>
      </c>
      <c r="F416" s="137">
        <v>4014</v>
      </c>
      <c r="G416" s="138">
        <v>3.4794819784677795</v>
      </c>
      <c r="H416" s="187">
        <v>51817</v>
      </c>
      <c r="I416" s="137">
        <v>2363</v>
      </c>
      <c r="J416" s="237">
        <v>4.5602794449697974</v>
      </c>
    </row>
    <row r="417" spans="1:10" s="148" customFormat="1" ht="15" customHeight="1" x14ac:dyDescent="0.25">
      <c r="A417" s="142" t="s">
        <v>866</v>
      </c>
      <c r="B417" s="142" t="s">
        <v>867</v>
      </c>
      <c r="C417" s="184">
        <v>110</v>
      </c>
      <c r="D417" s="184">
        <v>61</v>
      </c>
      <c r="E417" s="143">
        <v>10811</v>
      </c>
      <c r="F417" s="143">
        <v>293</v>
      </c>
      <c r="G417" s="144">
        <v>2.7102025714549995</v>
      </c>
      <c r="H417" s="183">
        <v>5440</v>
      </c>
      <c r="I417" s="143">
        <v>170</v>
      </c>
      <c r="J417" s="235">
        <v>3.125</v>
      </c>
    </row>
    <row r="418" spans="1:10" s="148" customFormat="1" ht="15" customHeight="1" x14ac:dyDescent="0.25">
      <c r="A418" s="142" t="s">
        <v>868</v>
      </c>
      <c r="B418" s="142" t="s">
        <v>869</v>
      </c>
      <c r="C418" s="184">
        <v>60</v>
      </c>
      <c r="D418" s="184">
        <v>26</v>
      </c>
      <c r="E418" s="143">
        <v>4515</v>
      </c>
      <c r="F418" s="143">
        <v>123</v>
      </c>
      <c r="G418" s="144">
        <v>2.7242524916943522</v>
      </c>
      <c r="H418" s="183">
        <v>1980</v>
      </c>
      <c r="I418" s="143">
        <v>60</v>
      </c>
      <c r="J418" s="235">
        <v>3.0303030303030303</v>
      </c>
    </row>
    <row r="419" spans="1:10" s="148" customFormat="1" ht="15" customHeight="1" x14ac:dyDescent="0.25">
      <c r="A419" s="142" t="s">
        <v>870</v>
      </c>
      <c r="B419" s="142" t="s">
        <v>871</v>
      </c>
      <c r="C419" s="184">
        <v>131</v>
      </c>
      <c r="D419" s="184">
        <v>91</v>
      </c>
      <c r="E419" s="143">
        <v>8238</v>
      </c>
      <c r="F419" s="143">
        <v>307</v>
      </c>
      <c r="G419" s="144">
        <v>3.7266326778344259</v>
      </c>
      <c r="H419" s="183">
        <v>3519</v>
      </c>
      <c r="I419" s="143">
        <v>200</v>
      </c>
      <c r="J419" s="235">
        <v>5.683432793407218</v>
      </c>
    </row>
    <row r="420" spans="1:10" s="148" customFormat="1" ht="15" customHeight="1" x14ac:dyDescent="0.25">
      <c r="A420" s="142" t="s">
        <v>872</v>
      </c>
      <c r="B420" s="142" t="s">
        <v>873</v>
      </c>
      <c r="C420" s="184">
        <v>24</v>
      </c>
      <c r="D420" s="184">
        <v>13</v>
      </c>
      <c r="E420" s="143">
        <v>5593</v>
      </c>
      <c r="F420" s="143">
        <v>69</v>
      </c>
      <c r="G420" s="144">
        <v>1.233684963347041</v>
      </c>
      <c r="H420" s="183">
        <v>2649</v>
      </c>
      <c r="I420" s="143">
        <v>49</v>
      </c>
      <c r="J420" s="235">
        <v>1.849754624386561</v>
      </c>
    </row>
    <row r="421" spans="1:10" s="148" customFormat="1" ht="15" customHeight="1" x14ac:dyDescent="0.25">
      <c r="A421" s="142" t="s">
        <v>874</v>
      </c>
      <c r="B421" s="142" t="s">
        <v>875</v>
      </c>
      <c r="C421" s="184">
        <v>246</v>
      </c>
      <c r="D421" s="184">
        <v>139</v>
      </c>
      <c r="E421" s="143">
        <v>8884</v>
      </c>
      <c r="F421" s="143">
        <v>680</v>
      </c>
      <c r="G421" s="144">
        <v>7.6542098153984695</v>
      </c>
      <c r="H421" s="183">
        <v>3467</v>
      </c>
      <c r="I421" s="143">
        <v>374</v>
      </c>
      <c r="J421" s="235">
        <v>10.787424286126335</v>
      </c>
    </row>
    <row r="422" spans="1:10" s="148" customFormat="1" ht="15" customHeight="1" x14ac:dyDescent="0.25">
      <c r="A422" s="142" t="s">
        <v>876</v>
      </c>
      <c r="B422" s="142" t="s">
        <v>877</v>
      </c>
      <c r="C422" s="184">
        <v>253</v>
      </c>
      <c r="D422" s="184">
        <v>146</v>
      </c>
      <c r="E422" s="143">
        <v>17172</v>
      </c>
      <c r="F422" s="143">
        <v>584</v>
      </c>
      <c r="G422" s="144">
        <v>3.4008851618914511</v>
      </c>
      <c r="H422" s="183">
        <v>6747</v>
      </c>
      <c r="I422" s="143">
        <v>326</v>
      </c>
      <c r="J422" s="235">
        <v>4.8317770861123464</v>
      </c>
    </row>
    <row r="423" spans="1:10" s="148" customFormat="1" ht="15" customHeight="1" x14ac:dyDescent="0.25">
      <c r="A423" s="142" t="s">
        <v>878</v>
      </c>
      <c r="B423" s="142" t="s">
        <v>879</v>
      </c>
      <c r="C423" s="184">
        <v>115</v>
      </c>
      <c r="D423" s="184">
        <v>79</v>
      </c>
      <c r="E423" s="143">
        <v>8319</v>
      </c>
      <c r="F423" s="143">
        <v>294</v>
      </c>
      <c r="G423" s="144">
        <v>3.5340786152181751</v>
      </c>
      <c r="H423" s="183">
        <v>4025</v>
      </c>
      <c r="I423" s="143">
        <v>187</v>
      </c>
      <c r="J423" s="235">
        <v>4.645962732919255</v>
      </c>
    </row>
    <row r="424" spans="1:10" s="148" customFormat="1" ht="15" customHeight="1" x14ac:dyDescent="0.25">
      <c r="A424" s="142" t="s">
        <v>880</v>
      </c>
      <c r="B424" s="142" t="s">
        <v>881</v>
      </c>
      <c r="C424" s="184">
        <v>284</v>
      </c>
      <c r="D424" s="184">
        <v>160</v>
      </c>
      <c r="E424" s="143">
        <v>15436</v>
      </c>
      <c r="F424" s="143">
        <v>646</v>
      </c>
      <c r="G424" s="144">
        <v>4.1850220264317182</v>
      </c>
      <c r="H424" s="183">
        <v>6550</v>
      </c>
      <c r="I424" s="143">
        <v>379</v>
      </c>
      <c r="J424" s="235">
        <v>5.7862595419847329</v>
      </c>
    </row>
    <row r="425" spans="1:10" s="148" customFormat="1" ht="15" customHeight="1" x14ac:dyDescent="0.25">
      <c r="A425" s="142" t="s">
        <v>882</v>
      </c>
      <c r="B425" s="142" t="s">
        <v>883</v>
      </c>
      <c r="C425" s="184">
        <v>72</v>
      </c>
      <c r="D425" s="184">
        <v>26</v>
      </c>
      <c r="E425" s="143">
        <v>3696</v>
      </c>
      <c r="F425" s="143">
        <v>136</v>
      </c>
      <c r="G425" s="144">
        <v>3.6796536796536796</v>
      </c>
      <c r="H425" s="183">
        <v>1744</v>
      </c>
      <c r="I425" s="143">
        <v>72</v>
      </c>
      <c r="J425" s="235">
        <v>4.1284403669724767</v>
      </c>
    </row>
    <row r="426" spans="1:10" s="148" customFormat="1" ht="15" customHeight="1" x14ac:dyDescent="0.25">
      <c r="A426" s="142" t="s">
        <v>884</v>
      </c>
      <c r="B426" s="142" t="s">
        <v>885</v>
      </c>
      <c r="C426" s="184">
        <v>97</v>
      </c>
      <c r="D426" s="184">
        <v>35</v>
      </c>
      <c r="E426" s="143">
        <v>6065</v>
      </c>
      <c r="F426" s="143">
        <v>199</v>
      </c>
      <c r="G426" s="144">
        <v>3.2811211871393238</v>
      </c>
      <c r="H426" s="183">
        <v>2664</v>
      </c>
      <c r="I426" s="143">
        <v>82</v>
      </c>
      <c r="J426" s="235">
        <v>3.0780780780780779</v>
      </c>
    </row>
    <row r="427" spans="1:10" s="148" customFormat="1" ht="15" customHeight="1" x14ac:dyDescent="0.25">
      <c r="A427" s="142" t="s">
        <v>886</v>
      </c>
      <c r="B427" s="142" t="s">
        <v>887</v>
      </c>
      <c r="C427" s="184">
        <v>118</v>
      </c>
      <c r="D427" s="184">
        <v>52</v>
      </c>
      <c r="E427" s="143">
        <v>8971</v>
      </c>
      <c r="F427" s="143">
        <v>259</v>
      </c>
      <c r="G427" s="144">
        <v>2.8870805930219596</v>
      </c>
      <c r="H427" s="183">
        <v>3999</v>
      </c>
      <c r="I427" s="143">
        <v>141</v>
      </c>
      <c r="J427" s="235">
        <v>3.525881470367592</v>
      </c>
    </row>
    <row r="428" spans="1:10" s="148" customFormat="1" ht="15" customHeight="1" x14ac:dyDescent="0.25">
      <c r="A428" s="142" t="s">
        <v>888</v>
      </c>
      <c r="B428" s="142" t="s">
        <v>889</v>
      </c>
      <c r="C428" s="184">
        <v>58</v>
      </c>
      <c r="D428" s="184">
        <v>44</v>
      </c>
      <c r="E428" s="143">
        <v>7835</v>
      </c>
      <c r="F428" s="143">
        <v>143</v>
      </c>
      <c r="G428" s="144">
        <v>1.8251435864709635</v>
      </c>
      <c r="H428" s="183">
        <v>3998</v>
      </c>
      <c r="I428" s="143">
        <v>113</v>
      </c>
      <c r="J428" s="235">
        <v>2.8264132066033016</v>
      </c>
    </row>
    <row r="429" spans="1:10" s="148" customFormat="1" ht="15" customHeight="1" x14ac:dyDescent="0.25">
      <c r="A429" s="142" t="s">
        <v>890</v>
      </c>
      <c r="B429" s="142" t="s">
        <v>891</v>
      </c>
      <c r="C429" s="184">
        <v>84</v>
      </c>
      <c r="D429" s="184">
        <v>68</v>
      </c>
      <c r="E429" s="143">
        <v>6522</v>
      </c>
      <c r="F429" s="143">
        <v>190</v>
      </c>
      <c r="G429" s="144">
        <v>2.9132168046611469</v>
      </c>
      <c r="H429" s="183">
        <v>3212</v>
      </c>
      <c r="I429" s="143">
        <v>139</v>
      </c>
      <c r="J429" s="235">
        <v>4.3275217932752179</v>
      </c>
    </row>
    <row r="430" spans="1:10" s="148" customFormat="1" ht="15" customHeight="1" x14ac:dyDescent="0.25">
      <c r="A430" s="142" t="s">
        <v>892</v>
      </c>
      <c r="B430" s="142" t="s">
        <v>893</v>
      </c>
      <c r="C430" s="184">
        <v>25</v>
      </c>
      <c r="D430" s="184">
        <v>18</v>
      </c>
      <c r="E430" s="143">
        <v>3305</v>
      </c>
      <c r="F430" s="143">
        <v>91</v>
      </c>
      <c r="G430" s="144">
        <v>2.7534039334341904</v>
      </c>
      <c r="H430" s="183">
        <v>1823</v>
      </c>
      <c r="I430" s="143">
        <v>71</v>
      </c>
      <c r="J430" s="235">
        <v>3.8946791003839825</v>
      </c>
    </row>
    <row r="431" spans="1:10" s="148" customFormat="1" ht="15" customHeight="1" x14ac:dyDescent="0.25">
      <c r="A431" s="135" t="s">
        <v>123</v>
      </c>
      <c r="B431" s="135" t="s">
        <v>124</v>
      </c>
      <c r="C431" s="177">
        <v>1135</v>
      </c>
      <c r="D431" s="177">
        <v>620</v>
      </c>
      <c r="E431" s="137">
        <v>74035</v>
      </c>
      <c r="F431" s="137">
        <v>2646</v>
      </c>
      <c r="G431" s="138">
        <v>3.5739852772337408</v>
      </c>
      <c r="H431" s="187">
        <v>30939</v>
      </c>
      <c r="I431" s="137">
        <v>1477</v>
      </c>
      <c r="J431" s="237">
        <v>4.7739099518407189</v>
      </c>
    </row>
    <row r="432" spans="1:10" s="148" customFormat="1" ht="15" customHeight="1" x14ac:dyDescent="0.25">
      <c r="A432" s="142" t="s">
        <v>894</v>
      </c>
      <c r="B432" s="142" t="s">
        <v>895</v>
      </c>
      <c r="C432" s="184">
        <v>144</v>
      </c>
      <c r="D432" s="184">
        <v>93</v>
      </c>
      <c r="E432" s="143">
        <v>10194</v>
      </c>
      <c r="F432" s="143">
        <v>383</v>
      </c>
      <c r="G432" s="144">
        <v>3.7571120266823623</v>
      </c>
      <c r="H432" s="183">
        <v>3675</v>
      </c>
      <c r="I432" s="143">
        <v>223</v>
      </c>
      <c r="J432" s="235">
        <v>6.0680272108843534</v>
      </c>
    </row>
    <row r="433" spans="1:10" s="148" customFormat="1" ht="15" customHeight="1" x14ac:dyDescent="0.25">
      <c r="A433" s="142" t="s">
        <v>896</v>
      </c>
      <c r="B433" s="142" t="s">
        <v>897</v>
      </c>
      <c r="C433" s="184">
        <v>61</v>
      </c>
      <c r="D433" s="184">
        <v>22</v>
      </c>
      <c r="E433" s="143">
        <v>3697</v>
      </c>
      <c r="F433" s="143">
        <v>149</v>
      </c>
      <c r="G433" s="144">
        <v>4.0302948336489042</v>
      </c>
      <c r="H433" s="183">
        <v>1379</v>
      </c>
      <c r="I433" s="143">
        <v>67</v>
      </c>
      <c r="J433" s="235">
        <v>4.8585931834662803</v>
      </c>
    </row>
    <row r="434" spans="1:10" s="148" customFormat="1" ht="15" customHeight="1" x14ac:dyDescent="0.25">
      <c r="A434" s="142" t="s">
        <v>898</v>
      </c>
      <c r="B434" s="142" t="s">
        <v>899</v>
      </c>
      <c r="C434" s="184">
        <v>54</v>
      </c>
      <c r="D434" s="184">
        <v>32</v>
      </c>
      <c r="E434" s="143">
        <v>2110</v>
      </c>
      <c r="F434" s="143">
        <v>110</v>
      </c>
      <c r="G434" s="144">
        <v>5.2132701421800949</v>
      </c>
      <c r="H434" s="183">
        <v>908</v>
      </c>
      <c r="I434" s="143">
        <v>65</v>
      </c>
      <c r="J434" s="235">
        <v>7.1585903083700444</v>
      </c>
    </row>
    <row r="435" spans="1:10" s="148" customFormat="1" ht="15" customHeight="1" x14ac:dyDescent="0.25">
      <c r="A435" s="142" t="s">
        <v>900</v>
      </c>
      <c r="B435" s="142" t="s">
        <v>901</v>
      </c>
      <c r="C435" s="184">
        <v>31</v>
      </c>
      <c r="D435" s="184">
        <v>9</v>
      </c>
      <c r="E435" s="143">
        <v>2863</v>
      </c>
      <c r="F435" s="143">
        <v>77</v>
      </c>
      <c r="G435" s="144">
        <v>2.6894865525672373</v>
      </c>
      <c r="H435" s="183">
        <v>996</v>
      </c>
      <c r="I435" s="143">
        <v>37</v>
      </c>
      <c r="J435" s="235">
        <v>3.714859437751004</v>
      </c>
    </row>
    <row r="436" spans="1:10" s="148" customFormat="1" ht="15" customHeight="1" x14ac:dyDescent="0.25">
      <c r="A436" s="142" t="s">
        <v>902</v>
      </c>
      <c r="B436" s="142" t="s">
        <v>903</v>
      </c>
      <c r="C436" s="184">
        <v>45</v>
      </c>
      <c r="D436" s="184">
        <v>24</v>
      </c>
      <c r="E436" s="143">
        <v>2371</v>
      </c>
      <c r="F436" s="143">
        <v>103</v>
      </c>
      <c r="G436" s="144">
        <v>4.3441585828764238</v>
      </c>
      <c r="H436" s="183">
        <v>841</v>
      </c>
      <c r="I436" s="143">
        <v>56</v>
      </c>
      <c r="J436" s="235">
        <v>6.658739595719382</v>
      </c>
    </row>
    <row r="437" spans="1:10" s="148" customFormat="1" ht="15" customHeight="1" x14ac:dyDescent="0.25">
      <c r="A437" s="142" t="s">
        <v>904</v>
      </c>
      <c r="B437" s="142" t="s">
        <v>905</v>
      </c>
      <c r="C437" s="184">
        <v>103</v>
      </c>
      <c r="D437" s="184">
        <v>63</v>
      </c>
      <c r="E437" s="143">
        <v>5701</v>
      </c>
      <c r="F437" s="143">
        <v>211</v>
      </c>
      <c r="G437" s="144">
        <v>3.7011050692860903</v>
      </c>
      <c r="H437" s="183">
        <v>2436</v>
      </c>
      <c r="I437" s="143">
        <v>116</v>
      </c>
      <c r="J437" s="235">
        <v>4.7619047619047619</v>
      </c>
    </row>
    <row r="438" spans="1:10" s="148" customFormat="1" ht="15" customHeight="1" x14ac:dyDescent="0.25">
      <c r="A438" s="142" t="s">
        <v>906</v>
      </c>
      <c r="B438" s="142" t="s">
        <v>907</v>
      </c>
      <c r="C438" s="184">
        <v>21</v>
      </c>
      <c r="D438" s="184">
        <v>15</v>
      </c>
      <c r="E438" s="143">
        <v>2070</v>
      </c>
      <c r="F438" s="143">
        <v>44</v>
      </c>
      <c r="G438" s="144">
        <v>2.1256038647342996</v>
      </c>
      <c r="H438" s="183">
        <v>823</v>
      </c>
      <c r="I438" s="143">
        <v>24</v>
      </c>
      <c r="J438" s="235">
        <v>2.9161603888213854</v>
      </c>
    </row>
    <row r="439" spans="1:10" s="148" customFormat="1" ht="15" customHeight="1" x14ac:dyDescent="0.25">
      <c r="A439" s="142" t="s">
        <v>908</v>
      </c>
      <c r="B439" s="142" t="s">
        <v>909</v>
      </c>
      <c r="C439" s="184">
        <v>40</v>
      </c>
      <c r="D439" s="184">
        <v>20</v>
      </c>
      <c r="E439" s="143">
        <v>4146</v>
      </c>
      <c r="F439" s="143">
        <v>96</v>
      </c>
      <c r="G439" s="144">
        <v>2.3154848046309695</v>
      </c>
      <c r="H439" s="183">
        <v>1958</v>
      </c>
      <c r="I439" s="143">
        <v>52</v>
      </c>
      <c r="J439" s="235">
        <v>2.6557711950970377</v>
      </c>
    </row>
    <row r="440" spans="1:10" s="148" customFormat="1" ht="15" customHeight="1" x14ac:dyDescent="0.25">
      <c r="A440" s="142" t="s">
        <v>910</v>
      </c>
      <c r="B440" s="142" t="s">
        <v>911</v>
      </c>
      <c r="C440" s="184">
        <v>23</v>
      </c>
      <c r="D440" s="184">
        <v>13</v>
      </c>
      <c r="E440" s="143">
        <v>2780</v>
      </c>
      <c r="F440" s="143">
        <v>82</v>
      </c>
      <c r="G440" s="144">
        <v>2.949640287769784</v>
      </c>
      <c r="H440" s="183">
        <v>1242</v>
      </c>
      <c r="I440" s="143">
        <v>44</v>
      </c>
      <c r="J440" s="235">
        <v>3.5426731078904994</v>
      </c>
    </row>
    <row r="441" spans="1:10" s="148" customFormat="1" ht="15" customHeight="1" x14ac:dyDescent="0.25">
      <c r="A441" s="142" t="s">
        <v>912</v>
      </c>
      <c r="B441" s="142" t="s">
        <v>913</v>
      </c>
      <c r="C441" s="184">
        <v>125</v>
      </c>
      <c r="D441" s="184">
        <v>37</v>
      </c>
      <c r="E441" s="143">
        <v>4291</v>
      </c>
      <c r="F441" s="143">
        <v>251</v>
      </c>
      <c r="G441" s="144">
        <v>5.8494523421113955</v>
      </c>
      <c r="H441" s="183">
        <v>1779</v>
      </c>
      <c r="I441" s="143">
        <v>105</v>
      </c>
      <c r="J441" s="235">
        <v>5.9021922428330527</v>
      </c>
    </row>
    <row r="442" spans="1:10" s="148" customFormat="1" ht="15" customHeight="1" x14ac:dyDescent="0.25">
      <c r="A442" s="142" t="s">
        <v>914</v>
      </c>
      <c r="B442" s="142" t="s">
        <v>915</v>
      </c>
      <c r="C442" s="184">
        <v>83</v>
      </c>
      <c r="D442" s="184">
        <v>49</v>
      </c>
      <c r="E442" s="143">
        <v>4245</v>
      </c>
      <c r="F442" s="143">
        <v>176</v>
      </c>
      <c r="G442" s="144">
        <v>4.1460541813898706</v>
      </c>
      <c r="H442" s="183">
        <v>2095</v>
      </c>
      <c r="I442" s="143">
        <v>115</v>
      </c>
      <c r="J442" s="235">
        <v>5.4892601431980905</v>
      </c>
    </row>
    <row r="443" spans="1:10" s="148" customFormat="1" ht="15" customHeight="1" x14ac:dyDescent="0.25">
      <c r="A443" s="142" t="s">
        <v>916</v>
      </c>
      <c r="B443" s="142" t="s">
        <v>917</v>
      </c>
      <c r="C443" s="184">
        <v>64</v>
      </c>
      <c r="D443" s="184">
        <v>39</v>
      </c>
      <c r="E443" s="143">
        <v>3932</v>
      </c>
      <c r="F443" s="143">
        <v>129</v>
      </c>
      <c r="G443" s="144">
        <v>3.2807731434384535</v>
      </c>
      <c r="H443" s="183">
        <v>1746</v>
      </c>
      <c r="I443" s="143">
        <v>82</v>
      </c>
      <c r="J443" s="235">
        <v>4.6964490263459338</v>
      </c>
    </row>
    <row r="444" spans="1:10" s="148" customFormat="1" ht="15" customHeight="1" x14ac:dyDescent="0.25">
      <c r="A444" s="142" t="s">
        <v>918</v>
      </c>
      <c r="B444" s="142" t="s">
        <v>919</v>
      </c>
      <c r="C444" s="184">
        <v>20</v>
      </c>
      <c r="D444" s="184">
        <v>13</v>
      </c>
      <c r="E444" s="143">
        <v>2136</v>
      </c>
      <c r="F444" s="143">
        <v>66</v>
      </c>
      <c r="G444" s="144">
        <v>3.0898876404494384</v>
      </c>
      <c r="H444" s="183">
        <v>944</v>
      </c>
      <c r="I444" s="143">
        <v>39</v>
      </c>
      <c r="J444" s="235">
        <v>4.1313559322033901</v>
      </c>
    </row>
    <row r="445" spans="1:10" s="148" customFormat="1" ht="15" customHeight="1" x14ac:dyDescent="0.25">
      <c r="A445" s="142" t="s">
        <v>920</v>
      </c>
      <c r="B445" s="142" t="s">
        <v>921</v>
      </c>
      <c r="C445" s="184">
        <v>78</v>
      </c>
      <c r="D445" s="184">
        <v>33</v>
      </c>
      <c r="E445" s="143">
        <v>3360</v>
      </c>
      <c r="F445" s="143">
        <v>184</v>
      </c>
      <c r="G445" s="144">
        <v>5.4761904761904763</v>
      </c>
      <c r="H445" s="183">
        <v>1458</v>
      </c>
      <c r="I445" s="143">
        <v>91</v>
      </c>
      <c r="J445" s="235">
        <v>6.2414266117969825</v>
      </c>
    </row>
    <row r="446" spans="1:10" s="148" customFormat="1" ht="15" customHeight="1" x14ac:dyDescent="0.25">
      <c r="A446" s="142" t="s">
        <v>922</v>
      </c>
      <c r="B446" s="142" t="s">
        <v>923</v>
      </c>
      <c r="C446" s="184">
        <v>50</v>
      </c>
      <c r="D446" s="184">
        <v>31</v>
      </c>
      <c r="E446" s="143">
        <v>3835</v>
      </c>
      <c r="F446" s="143">
        <v>115</v>
      </c>
      <c r="G446" s="144">
        <v>2.9986962190352022</v>
      </c>
      <c r="H446" s="183">
        <v>1652</v>
      </c>
      <c r="I446" s="143">
        <v>71</v>
      </c>
      <c r="J446" s="235">
        <v>4.2978208232445523</v>
      </c>
    </row>
    <row r="447" spans="1:10" s="148" customFormat="1" ht="15" customHeight="1" x14ac:dyDescent="0.25">
      <c r="A447" s="142" t="s">
        <v>924</v>
      </c>
      <c r="B447" s="142" t="s">
        <v>925</v>
      </c>
      <c r="C447" s="184">
        <v>10</v>
      </c>
      <c r="D447" s="184">
        <v>8</v>
      </c>
      <c r="E447" s="143">
        <v>2081</v>
      </c>
      <c r="F447" s="143">
        <v>22</v>
      </c>
      <c r="G447" s="144">
        <v>1.0571840461316675</v>
      </c>
      <c r="H447" s="183">
        <v>835</v>
      </c>
      <c r="I447" s="143">
        <v>16</v>
      </c>
      <c r="J447" s="235">
        <v>1.9161676646706587</v>
      </c>
    </row>
    <row r="448" spans="1:10" s="148" customFormat="1" ht="15" customHeight="1" x14ac:dyDescent="0.25">
      <c r="A448" s="142" t="s">
        <v>926</v>
      </c>
      <c r="B448" s="142" t="s">
        <v>927</v>
      </c>
      <c r="C448" s="184">
        <v>50</v>
      </c>
      <c r="D448" s="184">
        <v>31</v>
      </c>
      <c r="E448" s="143">
        <v>3569</v>
      </c>
      <c r="F448" s="143">
        <v>105</v>
      </c>
      <c r="G448" s="144">
        <v>2.9420005603810591</v>
      </c>
      <c r="H448" s="183">
        <v>1663</v>
      </c>
      <c r="I448" s="143">
        <v>64</v>
      </c>
      <c r="J448" s="235">
        <v>3.8484666265784728</v>
      </c>
    </row>
    <row r="449" spans="1:10" s="148" customFormat="1" ht="15" customHeight="1" x14ac:dyDescent="0.25">
      <c r="A449" s="142" t="s">
        <v>928</v>
      </c>
      <c r="B449" s="142" t="s">
        <v>929</v>
      </c>
      <c r="C449" s="184">
        <v>14</v>
      </c>
      <c r="D449" s="184">
        <v>8</v>
      </c>
      <c r="E449" s="143">
        <v>1022</v>
      </c>
      <c r="F449" s="143">
        <v>36</v>
      </c>
      <c r="G449" s="144">
        <v>3.5225048923679059</v>
      </c>
      <c r="H449" s="183">
        <v>406</v>
      </c>
      <c r="I449" s="143">
        <v>22</v>
      </c>
      <c r="J449" s="235">
        <v>5.4187192118226601</v>
      </c>
    </row>
    <row r="450" spans="1:10" s="148" customFormat="1" ht="15" customHeight="1" x14ac:dyDescent="0.25">
      <c r="A450" s="142" t="s">
        <v>930</v>
      </c>
      <c r="B450" s="142" t="s">
        <v>931</v>
      </c>
      <c r="C450" s="184">
        <v>25</v>
      </c>
      <c r="D450" s="184">
        <v>17</v>
      </c>
      <c r="E450" s="143">
        <v>1154</v>
      </c>
      <c r="F450" s="143">
        <v>57</v>
      </c>
      <c r="G450" s="144">
        <v>4.9393414211438476</v>
      </c>
      <c r="H450" s="183">
        <v>515</v>
      </c>
      <c r="I450" s="143">
        <v>38</v>
      </c>
      <c r="J450" s="235">
        <v>7.3786407766990294</v>
      </c>
    </row>
    <row r="451" spans="1:10" s="148" customFormat="1" ht="15" customHeight="1" x14ac:dyDescent="0.25">
      <c r="A451" s="142" t="s">
        <v>932</v>
      </c>
      <c r="B451" s="142" t="s">
        <v>933</v>
      </c>
      <c r="C451" s="184">
        <v>13</v>
      </c>
      <c r="D451" s="184">
        <v>10</v>
      </c>
      <c r="E451" s="143">
        <v>1205</v>
      </c>
      <c r="F451" s="143">
        <v>46</v>
      </c>
      <c r="G451" s="144">
        <v>3.8174273858921164</v>
      </c>
      <c r="H451" s="183">
        <v>367</v>
      </c>
      <c r="I451" s="143">
        <v>25</v>
      </c>
      <c r="J451" s="235">
        <v>6.8119891008174385</v>
      </c>
    </row>
    <row r="452" spans="1:10" s="148" customFormat="1" ht="15" customHeight="1" x14ac:dyDescent="0.25">
      <c r="A452" s="142" t="s">
        <v>934</v>
      </c>
      <c r="B452" s="142" t="s">
        <v>935</v>
      </c>
      <c r="C452" s="184">
        <v>24</v>
      </c>
      <c r="D452" s="184">
        <v>15</v>
      </c>
      <c r="E452" s="143">
        <v>2542</v>
      </c>
      <c r="F452" s="143">
        <v>57</v>
      </c>
      <c r="G452" s="144">
        <v>2.2423288749016521</v>
      </c>
      <c r="H452" s="183">
        <v>1225</v>
      </c>
      <c r="I452" s="143">
        <v>43</v>
      </c>
      <c r="J452" s="235">
        <v>3.510204081632653</v>
      </c>
    </row>
    <row r="453" spans="1:10" s="148" customFormat="1" ht="15" customHeight="1" x14ac:dyDescent="0.25">
      <c r="A453" s="142" t="s">
        <v>936</v>
      </c>
      <c r="B453" s="142" t="s">
        <v>937</v>
      </c>
      <c r="C453" s="184">
        <v>21</v>
      </c>
      <c r="D453" s="184">
        <v>15</v>
      </c>
      <c r="E453" s="143">
        <v>1924</v>
      </c>
      <c r="F453" s="143">
        <v>62</v>
      </c>
      <c r="G453" s="144">
        <v>3.2224532224532223</v>
      </c>
      <c r="H453" s="183">
        <v>736</v>
      </c>
      <c r="I453" s="143">
        <v>42</v>
      </c>
      <c r="J453" s="235">
        <v>5.7065217391304346</v>
      </c>
    </row>
    <row r="454" spans="1:10" s="148" customFormat="1" ht="15" customHeight="1" x14ac:dyDescent="0.25">
      <c r="A454" s="149" t="s">
        <v>938</v>
      </c>
      <c r="B454" s="149" t="s">
        <v>939</v>
      </c>
      <c r="C454" s="194">
        <v>37</v>
      </c>
      <c r="D454" s="239">
        <v>23</v>
      </c>
      <c r="E454" s="150">
        <v>2807</v>
      </c>
      <c r="F454" s="150">
        <v>85</v>
      </c>
      <c r="G454" s="151">
        <v>3.0281439258995371</v>
      </c>
      <c r="H454" s="193">
        <v>1260</v>
      </c>
      <c r="I454" s="150">
        <v>40</v>
      </c>
      <c r="J454" s="240">
        <v>3.1746031746031744</v>
      </c>
    </row>
    <row r="455" spans="1:10" s="157" customFormat="1" ht="12.6" customHeight="1" x14ac:dyDescent="0.25">
      <c r="A455" s="202"/>
      <c r="C455" s="156"/>
      <c r="D455" s="156"/>
      <c r="E455" s="156"/>
      <c r="F455" s="156"/>
      <c r="G455" s="156"/>
      <c r="H455" s="265" t="s">
        <v>940</v>
      </c>
      <c r="I455" s="266"/>
      <c r="J455" s="266"/>
    </row>
    <row r="456" spans="1:10" s="157" customFormat="1" ht="12.6" customHeight="1" x14ac:dyDescent="0.25">
      <c r="A456" s="248" t="s">
        <v>941</v>
      </c>
      <c r="B456" s="248"/>
      <c r="C456" s="248"/>
      <c r="D456" s="248"/>
      <c r="E456" s="248"/>
      <c r="F456" s="248"/>
      <c r="G456" s="248"/>
      <c r="H456" s="248"/>
      <c r="I456" s="248"/>
      <c r="J456" s="248"/>
    </row>
    <row r="457" spans="1:10" s="157" customFormat="1" ht="12.6" customHeight="1" x14ac:dyDescent="0.25">
      <c r="A457" s="202" t="s">
        <v>943</v>
      </c>
      <c r="C457" s="156"/>
      <c r="D457" s="156"/>
      <c r="E457" s="156"/>
      <c r="F457" s="156"/>
      <c r="G457" s="156"/>
      <c r="H457" s="156"/>
      <c r="I457" s="156"/>
      <c r="J457" s="156"/>
    </row>
    <row r="458" spans="1:10" s="157" customFormat="1" ht="12.6" customHeight="1" x14ac:dyDescent="0.25">
      <c r="C458" s="156"/>
      <c r="D458" s="156"/>
      <c r="E458" s="156"/>
      <c r="F458" s="156"/>
      <c r="G458" s="156"/>
      <c r="H458" s="156"/>
      <c r="I458" s="156"/>
      <c r="J458" s="156"/>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163" customWidth="1"/>
    <col min="11" max="16384" width="11.5546875" style="69"/>
  </cols>
  <sheetData>
    <row r="1" spans="1:10" s="163" customFormat="1" ht="33.75" customHeight="1" x14ac:dyDescent="0.25">
      <c r="A1" s="108"/>
      <c r="B1" s="108"/>
      <c r="C1" s="108"/>
      <c r="D1" s="108"/>
      <c r="E1" s="108"/>
      <c r="F1" s="108"/>
      <c r="G1" s="108"/>
      <c r="H1" s="108"/>
      <c r="I1" s="108"/>
      <c r="J1" s="7" t="s">
        <v>0</v>
      </c>
    </row>
    <row r="2" spans="1:10" ht="15" customHeight="1" x14ac:dyDescent="0.25">
      <c r="A2" s="46"/>
      <c r="B2" s="46"/>
      <c r="C2" s="46"/>
      <c r="D2" s="46"/>
      <c r="E2" s="46"/>
      <c r="F2" s="46"/>
      <c r="G2" s="46"/>
      <c r="H2" s="46"/>
      <c r="I2" s="46"/>
    </row>
    <row r="3" spans="1:10" ht="20.399999999999999" customHeight="1" x14ac:dyDescent="0.3">
      <c r="A3" s="164" t="s">
        <v>1011</v>
      </c>
      <c r="B3" s="244"/>
      <c r="C3" s="244"/>
      <c r="D3" s="244"/>
      <c r="E3" s="244"/>
      <c r="F3" s="244"/>
      <c r="G3" s="244"/>
      <c r="H3" s="244"/>
      <c r="I3" s="261"/>
      <c r="J3" s="213"/>
    </row>
    <row r="4" spans="1:10" ht="15" customHeight="1" x14ac:dyDescent="0.25">
      <c r="A4" s="46" t="s">
        <v>7</v>
      </c>
      <c r="B4" s="244"/>
      <c r="C4" s="244"/>
      <c r="D4" s="244"/>
      <c r="E4" s="244"/>
      <c r="F4" s="244"/>
      <c r="G4" s="244"/>
      <c r="H4" s="244"/>
      <c r="I4" s="244"/>
      <c r="J4" s="244"/>
    </row>
    <row r="5" spans="1:10" ht="15" customHeight="1" x14ac:dyDescent="0.25">
      <c r="A5" s="73" t="s">
        <v>78</v>
      </c>
      <c r="B5" s="73"/>
      <c r="C5" s="46"/>
      <c r="D5" s="46"/>
      <c r="E5" s="46"/>
      <c r="F5" s="46"/>
      <c r="G5" s="46"/>
      <c r="H5" s="46"/>
      <c r="I5" s="46"/>
      <c r="J5" s="46"/>
    </row>
    <row r="6" spans="1:10" ht="15" customHeight="1" x14ac:dyDescent="0.25">
      <c r="A6" s="245"/>
      <c r="B6" s="245"/>
      <c r="C6" s="46"/>
      <c r="D6" s="46"/>
      <c r="E6" s="46"/>
      <c r="F6" s="46"/>
      <c r="G6" s="46"/>
      <c r="H6" s="46"/>
      <c r="I6" s="46"/>
      <c r="J6" s="46"/>
    </row>
    <row r="7" spans="1:10" s="111" customFormat="1" ht="13.5" customHeight="1" x14ac:dyDescent="0.2">
      <c r="A7" s="216" t="s">
        <v>79</v>
      </c>
      <c r="B7" s="216" t="s">
        <v>946</v>
      </c>
      <c r="C7" s="216" t="s">
        <v>962</v>
      </c>
      <c r="D7" s="216"/>
      <c r="E7" s="166" t="s">
        <v>1012</v>
      </c>
      <c r="F7" s="217" t="s">
        <v>1013</v>
      </c>
      <c r="G7" s="219"/>
      <c r="H7" s="166" t="s">
        <v>1014</v>
      </c>
      <c r="I7" s="216" t="s">
        <v>1015</v>
      </c>
      <c r="J7" s="221"/>
    </row>
    <row r="8" spans="1:10" s="111" customFormat="1" ht="40.950000000000003" customHeight="1" x14ac:dyDescent="0.2">
      <c r="A8" s="221"/>
      <c r="B8" s="216"/>
      <c r="C8" s="216"/>
      <c r="D8" s="216"/>
      <c r="E8" s="170"/>
      <c r="F8" s="222"/>
      <c r="G8" s="224"/>
      <c r="H8" s="170"/>
      <c r="I8" s="221"/>
      <c r="J8" s="221"/>
    </row>
    <row r="9" spans="1:10" s="111" customFormat="1" ht="131.25" customHeight="1" x14ac:dyDescent="0.2">
      <c r="A9" s="221"/>
      <c r="B9" s="216"/>
      <c r="C9" s="226" t="s">
        <v>1016</v>
      </c>
      <c r="D9" s="226" t="s">
        <v>1017</v>
      </c>
      <c r="E9" s="171"/>
      <c r="F9" s="227" t="s">
        <v>970</v>
      </c>
      <c r="G9" s="228" t="s">
        <v>980</v>
      </c>
      <c r="H9" s="171"/>
      <c r="I9" s="226" t="s">
        <v>970</v>
      </c>
      <c r="J9" s="226" t="s">
        <v>981</v>
      </c>
    </row>
    <row r="10" spans="1:10" s="111" customFormat="1" ht="11.4" x14ac:dyDescent="0.2">
      <c r="A10" s="229"/>
      <c r="B10" s="230"/>
      <c r="C10" s="172">
        <v>1</v>
      </c>
      <c r="D10" s="172">
        <v>2</v>
      </c>
      <c r="E10" s="172">
        <v>3</v>
      </c>
      <c r="F10" s="172">
        <v>4</v>
      </c>
      <c r="G10" s="172">
        <v>5</v>
      </c>
      <c r="H10" s="172">
        <v>6</v>
      </c>
      <c r="I10" s="172">
        <v>7</v>
      </c>
      <c r="J10" s="172">
        <v>8</v>
      </c>
    </row>
    <row r="11" spans="1:10" s="201" customFormat="1" ht="15" customHeight="1" x14ac:dyDescent="0.25">
      <c r="A11" s="175" t="s">
        <v>90</v>
      </c>
      <c r="B11" s="175"/>
      <c r="C11" s="177">
        <v>2257</v>
      </c>
      <c r="D11" s="177">
        <v>1166</v>
      </c>
      <c r="E11" s="176">
        <v>719958</v>
      </c>
      <c r="F11" s="178">
        <v>5817</v>
      </c>
      <c r="G11" s="233">
        <v>0.80796379788821016</v>
      </c>
      <c r="H11" s="179">
        <v>282955</v>
      </c>
      <c r="I11" s="232">
        <v>3077</v>
      </c>
      <c r="J11" s="233">
        <v>1.087452068350091</v>
      </c>
    </row>
    <row r="12" spans="1:10" s="148" customFormat="1" ht="15" customHeight="1" x14ac:dyDescent="0.25">
      <c r="A12" s="142" t="s">
        <v>91</v>
      </c>
      <c r="B12" s="142"/>
      <c r="C12" s="184">
        <v>1491</v>
      </c>
      <c r="D12" s="184">
        <v>824</v>
      </c>
      <c r="E12" s="183">
        <v>493370</v>
      </c>
      <c r="F12" s="147">
        <v>3835</v>
      </c>
      <c r="G12" s="235">
        <v>0.77730709204045645</v>
      </c>
      <c r="H12" s="185">
        <v>195506</v>
      </c>
      <c r="I12" s="143">
        <v>2098</v>
      </c>
      <c r="J12" s="235">
        <v>1.0731128456415659</v>
      </c>
    </row>
    <row r="13" spans="1:10" s="148" customFormat="1" ht="15" customHeight="1" x14ac:dyDescent="0.25">
      <c r="A13" s="142" t="s">
        <v>92</v>
      </c>
      <c r="B13" s="142"/>
      <c r="C13" s="184">
        <v>766</v>
      </c>
      <c r="D13" s="184">
        <v>342</v>
      </c>
      <c r="E13" s="183">
        <v>226588</v>
      </c>
      <c r="F13" s="147">
        <v>1982</v>
      </c>
      <c r="G13" s="235">
        <v>0.8747153423835331</v>
      </c>
      <c r="H13" s="185">
        <v>87449</v>
      </c>
      <c r="I13" s="143">
        <v>979</v>
      </c>
      <c r="J13" s="235">
        <v>1.1195096570572562</v>
      </c>
    </row>
    <row r="14" spans="1:10" s="148" customFormat="1" ht="15" customHeight="1" x14ac:dyDescent="0.25">
      <c r="A14" s="142"/>
      <c r="B14" s="142"/>
      <c r="C14" s="184"/>
      <c r="D14" s="184"/>
      <c r="E14" s="183"/>
      <c r="F14" s="147"/>
      <c r="G14" s="235"/>
      <c r="H14" s="185"/>
      <c r="I14" s="143"/>
      <c r="J14" s="235"/>
    </row>
    <row r="15" spans="1:10" s="148" customFormat="1" ht="15" customHeight="1" x14ac:dyDescent="0.25">
      <c r="A15" s="142" t="s">
        <v>93</v>
      </c>
      <c r="B15" s="142" t="s">
        <v>94</v>
      </c>
      <c r="C15" s="184">
        <v>75</v>
      </c>
      <c r="D15" s="184">
        <v>36</v>
      </c>
      <c r="E15" s="183">
        <v>24868</v>
      </c>
      <c r="F15" s="147">
        <v>171</v>
      </c>
      <c r="G15" s="235">
        <v>0.68763069004342936</v>
      </c>
      <c r="H15" s="185">
        <v>10454</v>
      </c>
      <c r="I15" s="143">
        <v>91</v>
      </c>
      <c r="J15" s="235">
        <v>0.87048019896690265</v>
      </c>
    </row>
    <row r="16" spans="1:10" s="148" customFormat="1" ht="15" customHeight="1" x14ac:dyDescent="0.25">
      <c r="A16" s="142" t="s">
        <v>95</v>
      </c>
      <c r="B16" s="142" t="s">
        <v>96</v>
      </c>
      <c r="C16" s="184">
        <v>78</v>
      </c>
      <c r="D16" s="184">
        <v>28</v>
      </c>
      <c r="E16" s="183">
        <v>21744</v>
      </c>
      <c r="F16" s="147">
        <v>210</v>
      </c>
      <c r="G16" s="235">
        <v>0.9657836644591612</v>
      </c>
      <c r="H16" s="185">
        <v>7108</v>
      </c>
      <c r="I16" s="143">
        <v>82</v>
      </c>
      <c r="J16" s="235">
        <v>1.1536297129994373</v>
      </c>
    </row>
    <row r="17" spans="1:10" s="148" customFormat="1" ht="15" customHeight="1" x14ac:dyDescent="0.25">
      <c r="A17" s="142" t="s">
        <v>97</v>
      </c>
      <c r="B17" s="142" t="s">
        <v>98</v>
      </c>
      <c r="C17" s="184">
        <v>211</v>
      </c>
      <c r="D17" s="184">
        <v>116</v>
      </c>
      <c r="E17" s="183">
        <v>65074</v>
      </c>
      <c r="F17" s="147">
        <v>530</v>
      </c>
      <c r="G17" s="235">
        <v>0.81445738697482861</v>
      </c>
      <c r="H17" s="185">
        <v>25763</v>
      </c>
      <c r="I17" s="143">
        <v>281</v>
      </c>
      <c r="J17" s="235">
        <v>1.0907114854636495</v>
      </c>
    </row>
    <row r="18" spans="1:10" s="148" customFormat="1" ht="15" customHeight="1" x14ac:dyDescent="0.25">
      <c r="A18" s="142" t="s">
        <v>99</v>
      </c>
      <c r="B18" s="142" t="s">
        <v>100</v>
      </c>
      <c r="C18" s="184">
        <v>31</v>
      </c>
      <c r="D18" s="184">
        <v>21</v>
      </c>
      <c r="E18" s="183">
        <v>10744</v>
      </c>
      <c r="F18" s="147">
        <v>81</v>
      </c>
      <c r="G18" s="235">
        <v>0.75390915860014895</v>
      </c>
      <c r="H18" s="185">
        <v>4059</v>
      </c>
      <c r="I18" s="143">
        <v>41</v>
      </c>
      <c r="J18" s="235">
        <v>1.0101010101010102</v>
      </c>
    </row>
    <row r="19" spans="1:10" s="148" customFormat="1" ht="15" customHeight="1" x14ac:dyDescent="0.25">
      <c r="A19" s="142" t="s">
        <v>101</v>
      </c>
      <c r="B19" s="142" t="s">
        <v>102</v>
      </c>
      <c r="C19" s="184">
        <v>416</v>
      </c>
      <c r="D19" s="184">
        <v>239</v>
      </c>
      <c r="E19" s="183">
        <v>180704</v>
      </c>
      <c r="F19" s="147">
        <v>1117</v>
      </c>
      <c r="G19" s="235">
        <v>0.61813794935363908</v>
      </c>
      <c r="H19" s="185">
        <v>76910</v>
      </c>
      <c r="I19" s="143">
        <v>658</v>
      </c>
      <c r="J19" s="235">
        <v>0.85554544272526334</v>
      </c>
    </row>
    <row r="20" spans="1:10" s="148" customFormat="1" ht="15" customHeight="1" x14ac:dyDescent="0.25">
      <c r="A20" s="142" t="s">
        <v>103</v>
      </c>
      <c r="B20" s="142" t="s">
        <v>104</v>
      </c>
      <c r="C20" s="184">
        <v>151</v>
      </c>
      <c r="D20" s="184">
        <v>75</v>
      </c>
      <c r="E20" s="183">
        <v>44214</v>
      </c>
      <c r="F20" s="147">
        <v>380</v>
      </c>
      <c r="G20" s="235">
        <v>0.85945628081603109</v>
      </c>
      <c r="H20" s="185">
        <v>17221</v>
      </c>
      <c r="I20" s="143">
        <v>185</v>
      </c>
      <c r="J20" s="235">
        <v>1.0742697868881017</v>
      </c>
    </row>
    <row r="21" spans="1:10" s="148" customFormat="1" ht="15" customHeight="1" x14ac:dyDescent="0.25">
      <c r="A21" s="142" t="s">
        <v>105</v>
      </c>
      <c r="B21" s="142" t="s">
        <v>106</v>
      </c>
      <c r="C21" s="184">
        <v>107</v>
      </c>
      <c r="D21" s="184">
        <v>67</v>
      </c>
      <c r="E21" s="183">
        <v>25952</v>
      </c>
      <c r="F21" s="147">
        <v>237</v>
      </c>
      <c r="G21" s="235">
        <v>0.91322441430332923</v>
      </c>
      <c r="H21" s="185">
        <v>10272</v>
      </c>
      <c r="I21" s="143">
        <v>137</v>
      </c>
      <c r="J21" s="235">
        <v>1.3337227414330217</v>
      </c>
    </row>
    <row r="22" spans="1:10" s="148" customFormat="1" ht="15" customHeight="1" x14ac:dyDescent="0.25">
      <c r="A22" s="142" t="s">
        <v>107</v>
      </c>
      <c r="B22" s="142" t="s">
        <v>108</v>
      </c>
      <c r="C22" s="184">
        <v>202</v>
      </c>
      <c r="D22" s="184">
        <v>124</v>
      </c>
      <c r="E22" s="183">
        <v>54600</v>
      </c>
      <c r="F22" s="147">
        <v>522</v>
      </c>
      <c r="G22" s="235">
        <v>0.95604395604395609</v>
      </c>
      <c r="H22" s="185">
        <v>20017</v>
      </c>
      <c r="I22" s="143">
        <v>298</v>
      </c>
      <c r="J22" s="235">
        <v>1.4887345756107309</v>
      </c>
    </row>
    <row r="23" spans="1:10" s="148" customFormat="1" ht="15" customHeight="1" x14ac:dyDescent="0.25">
      <c r="A23" s="142" t="s">
        <v>109</v>
      </c>
      <c r="B23" s="142" t="s">
        <v>110</v>
      </c>
      <c r="C23" s="184">
        <v>200</v>
      </c>
      <c r="D23" s="184">
        <v>109</v>
      </c>
      <c r="E23" s="183">
        <v>55695</v>
      </c>
      <c r="F23" s="147">
        <v>546</v>
      </c>
      <c r="G23" s="235">
        <v>0.98033934823592783</v>
      </c>
      <c r="H23" s="185">
        <v>20103</v>
      </c>
      <c r="I23" s="143">
        <v>303</v>
      </c>
      <c r="J23" s="235">
        <v>1.5072377257125802</v>
      </c>
    </row>
    <row r="24" spans="1:10" s="148" customFormat="1" ht="15" customHeight="1" x14ac:dyDescent="0.25">
      <c r="A24" s="142" t="s">
        <v>111</v>
      </c>
      <c r="B24" s="142" t="s">
        <v>112</v>
      </c>
      <c r="C24" s="184">
        <v>20</v>
      </c>
      <c r="D24" s="184">
        <v>9</v>
      </c>
      <c r="E24" s="183">
        <v>9775</v>
      </c>
      <c r="F24" s="147">
        <v>41</v>
      </c>
      <c r="G24" s="235">
        <v>0.41943734015345269</v>
      </c>
      <c r="H24" s="185">
        <v>3599</v>
      </c>
      <c r="I24" s="143">
        <v>22</v>
      </c>
      <c r="J24" s="235">
        <v>0.61128091136426788</v>
      </c>
    </row>
    <row r="25" spans="1:10" s="148" customFormat="1" ht="15" customHeight="1" x14ac:dyDescent="0.25">
      <c r="A25" s="142" t="s">
        <v>113</v>
      </c>
      <c r="B25" s="142" t="s">
        <v>114</v>
      </c>
      <c r="C25" s="184">
        <v>389</v>
      </c>
      <c r="D25" s="184">
        <v>158</v>
      </c>
      <c r="E25" s="183">
        <v>58547</v>
      </c>
      <c r="F25" s="147">
        <v>982</v>
      </c>
      <c r="G25" s="235">
        <v>1.6772849163919585</v>
      </c>
      <c r="H25" s="185">
        <v>19378</v>
      </c>
      <c r="I25" s="143">
        <v>432</v>
      </c>
      <c r="J25" s="235">
        <v>2.2293322324285274</v>
      </c>
    </row>
    <row r="26" spans="1:10" s="148" customFormat="1" ht="15" customHeight="1" x14ac:dyDescent="0.25">
      <c r="A26" s="142" t="s">
        <v>115</v>
      </c>
      <c r="B26" s="142" t="s">
        <v>116</v>
      </c>
      <c r="C26" s="184">
        <v>62</v>
      </c>
      <c r="D26" s="184">
        <v>32</v>
      </c>
      <c r="E26" s="183">
        <v>33922</v>
      </c>
      <c r="F26" s="147">
        <v>170</v>
      </c>
      <c r="G26" s="235">
        <v>0.50114969636224282</v>
      </c>
      <c r="H26" s="185">
        <v>13921</v>
      </c>
      <c r="I26" s="143">
        <v>88</v>
      </c>
      <c r="J26" s="235">
        <v>0.63213849579771564</v>
      </c>
    </row>
    <row r="27" spans="1:10" s="148" customFormat="1" ht="15" customHeight="1" x14ac:dyDescent="0.25">
      <c r="A27" s="142" t="s">
        <v>117</v>
      </c>
      <c r="B27" s="142" t="s">
        <v>118</v>
      </c>
      <c r="C27" s="184">
        <v>46</v>
      </c>
      <c r="D27" s="184">
        <v>26</v>
      </c>
      <c r="E27" s="183">
        <v>24255</v>
      </c>
      <c r="F27" s="147">
        <v>142</v>
      </c>
      <c r="G27" s="235">
        <v>0.58544629973201401</v>
      </c>
      <c r="H27" s="185">
        <v>9060</v>
      </c>
      <c r="I27" s="143">
        <v>83</v>
      </c>
      <c r="J27" s="235">
        <v>0.91611479028697573</v>
      </c>
    </row>
    <row r="28" spans="1:10" s="148" customFormat="1" ht="15" customHeight="1" x14ac:dyDescent="0.25">
      <c r="A28" s="142" t="s">
        <v>119</v>
      </c>
      <c r="B28" s="142" t="s">
        <v>120</v>
      </c>
      <c r="C28" s="184">
        <v>159</v>
      </c>
      <c r="D28" s="184">
        <v>70</v>
      </c>
      <c r="E28" s="183">
        <v>50496</v>
      </c>
      <c r="F28" s="147">
        <v>367</v>
      </c>
      <c r="G28" s="235">
        <v>0.7267902408111534</v>
      </c>
      <c r="H28" s="185">
        <v>22561</v>
      </c>
      <c r="I28" s="143">
        <v>190</v>
      </c>
      <c r="J28" s="235">
        <v>0.84216125171756573</v>
      </c>
    </row>
    <row r="29" spans="1:10" s="148" customFormat="1" ht="15" customHeight="1" x14ac:dyDescent="0.25">
      <c r="A29" s="142" t="s">
        <v>121</v>
      </c>
      <c r="B29" s="142" t="s">
        <v>122</v>
      </c>
      <c r="C29" s="184">
        <v>71</v>
      </c>
      <c r="D29" s="184">
        <v>32</v>
      </c>
      <c r="E29" s="183">
        <v>36846</v>
      </c>
      <c r="F29" s="147">
        <v>203</v>
      </c>
      <c r="G29" s="235">
        <v>0.55094175758562669</v>
      </c>
      <c r="H29" s="185">
        <v>12792</v>
      </c>
      <c r="I29" s="143">
        <v>106</v>
      </c>
      <c r="J29" s="235">
        <v>0.82864290181363354</v>
      </c>
    </row>
    <row r="30" spans="1:10" s="148" customFormat="1" ht="15" customHeight="1" x14ac:dyDescent="0.25">
      <c r="A30" s="142" t="s">
        <v>123</v>
      </c>
      <c r="B30" s="142" t="s">
        <v>124</v>
      </c>
      <c r="C30" s="184">
        <v>39</v>
      </c>
      <c r="D30" s="184">
        <v>24</v>
      </c>
      <c r="E30" s="183">
        <v>22522</v>
      </c>
      <c r="F30" s="147">
        <v>118</v>
      </c>
      <c r="G30" s="235">
        <v>0.52393215522600123</v>
      </c>
      <c r="H30" s="185">
        <v>9737</v>
      </c>
      <c r="I30" s="143">
        <v>80</v>
      </c>
      <c r="J30" s="235">
        <v>0.82160829824381221</v>
      </c>
    </row>
    <row r="31" spans="1:10" s="148" customFormat="1" ht="15" customHeight="1" x14ac:dyDescent="0.25">
      <c r="A31" s="142"/>
      <c r="B31" s="142"/>
      <c r="C31" s="184"/>
      <c r="D31" s="184"/>
      <c r="E31" s="183"/>
      <c r="F31" s="147"/>
      <c r="G31" s="235"/>
      <c r="H31" s="185"/>
      <c r="I31" s="143"/>
      <c r="J31" s="235"/>
    </row>
    <row r="32" spans="1:10" s="148" customFormat="1" ht="15" customHeight="1" x14ac:dyDescent="0.25">
      <c r="A32" s="135" t="s">
        <v>93</v>
      </c>
      <c r="B32" s="135" t="s">
        <v>94</v>
      </c>
      <c r="C32" s="177">
        <v>75</v>
      </c>
      <c r="D32" s="177">
        <v>36</v>
      </c>
      <c r="E32" s="187">
        <v>24868</v>
      </c>
      <c r="F32" s="141">
        <v>171</v>
      </c>
      <c r="G32" s="237">
        <v>0.68763069004342936</v>
      </c>
      <c r="H32" s="188">
        <v>10454</v>
      </c>
      <c r="I32" s="137">
        <v>91</v>
      </c>
      <c r="J32" s="237">
        <v>0.87048019896690265</v>
      </c>
    </row>
    <row r="33" spans="1:10" s="148" customFormat="1" ht="15" customHeight="1" x14ac:dyDescent="0.25">
      <c r="A33" s="142" t="s">
        <v>125</v>
      </c>
      <c r="B33" s="142" t="s">
        <v>126</v>
      </c>
      <c r="C33" s="184">
        <v>5</v>
      </c>
      <c r="D33" s="184" t="s">
        <v>427</v>
      </c>
      <c r="E33" s="183">
        <v>1038</v>
      </c>
      <c r="F33" s="147">
        <v>11</v>
      </c>
      <c r="G33" s="235">
        <v>1.0597302504816957</v>
      </c>
      <c r="H33" s="185">
        <v>363</v>
      </c>
      <c r="I33" s="143">
        <v>3</v>
      </c>
      <c r="J33" s="235">
        <v>0.82644628099173556</v>
      </c>
    </row>
    <row r="34" spans="1:10" s="148" customFormat="1" ht="15" customHeight="1" x14ac:dyDescent="0.25">
      <c r="A34" s="142" t="s">
        <v>127</v>
      </c>
      <c r="B34" s="142" t="s">
        <v>128</v>
      </c>
      <c r="C34" s="184">
        <v>3</v>
      </c>
      <c r="D34" s="184">
        <v>3</v>
      </c>
      <c r="E34" s="183">
        <v>1538</v>
      </c>
      <c r="F34" s="147">
        <v>5</v>
      </c>
      <c r="G34" s="235">
        <v>0.32509752925877761</v>
      </c>
      <c r="H34" s="185">
        <v>723</v>
      </c>
      <c r="I34" s="143">
        <v>5</v>
      </c>
      <c r="J34" s="235">
        <v>0.69156293222683263</v>
      </c>
    </row>
    <row r="35" spans="1:10" s="148" customFormat="1" ht="15" customHeight="1" x14ac:dyDescent="0.25">
      <c r="A35" s="142" t="s">
        <v>129</v>
      </c>
      <c r="B35" s="142" t="s">
        <v>130</v>
      </c>
      <c r="C35" s="184">
        <v>5</v>
      </c>
      <c r="D35" s="184" t="s">
        <v>427</v>
      </c>
      <c r="E35" s="183">
        <v>2163</v>
      </c>
      <c r="F35" s="147">
        <v>16</v>
      </c>
      <c r="G35" s="235">
        <v>0.73971336107258434</v>
      </c>
      <c r="H35" s="185">
        <v>1047</v>
      </c>
      <c r="I35" s="143">
        <v>6</v>
      </c>
      <c r="J35" s="235">
        <v>0.57306590257879653</v>
      </c>
    </row>
    <row r="36" spans="1:10" s="148" customFormat="1" ht="15" customHeight="1" x14ac:dyDescent="0.25">
      <c r="A36" s="142" t="s">
        <v>131</v>
      </c>
      <c r="B36" s="142" t="s">
        <v>132</v>
      </c>
      <c r="C36" s="184">
        <v>10</v>
      </c>
      <c r="D36" s="184">
        <v>4</v>
      </c>
      <c r="E36" s="183">
        <v>1482</v>
      </c>
      <c r="F36" s="147">
        <v>17</v>
      </c>
      <c r="G36" s="235">
        <v>1.1470985155195681</v>
      </c>
      <c r="H36" s="185">
        <v>632</v>
      </c>
      <c r="I36" s="143">
        <v>9</v>
      </c>
      <c r="J36" s="235">
        <v>1.4240506329113924</v>
      </c>
    </row>
    <row r="37" spans="1:10" s="148" customFormat="1" ht="15" customHeight="1" x14ac:dyDescent="0.25">
      <c r="A37" s="142" t="s">
        <v>133</v>
      </c>
      <c r="B37" s="142" t="s">
        <v>134</v>
      </c>
      <c r="C37" s="184">
        <v>6</v>
      </c>
      <c r="D37" s="184" t="s">
        <v>427</v>
      </c>
      <c r="E37" s="183">
        <v>1069</v>
      </c>
      <c r="F37" s="147">
        <v>7</v>
      </c>
      <c r="G37" s="235">
        <v>0.65481758652946676</v>
      </c>
      <c r="H37" s="185">
        <v>396</v>
      </c>
      <c r="I37" s="143">
        <v>3</v>
      </c>
      <c r="J37" s="235">
        <v>0.75757575757575757</v>
      </c>
    </row>
    <row r="38" spans="1:10" s="148" customFormat="1" ht="15" customHeight="1" x14ac:dyDescent="0.25">
      <c r="A38" s="142" t="s">
        <v>135</v>
      </c>
      <c r="B38" s="142" t="s">
        <v>136</v>
      </c>
      <c r="C38" s="184">
        <v>4</v>
      </c>
      <c r="D38" s="184">
        <v>4</v>
      </c>
      <c r="E38" s="183">
        <v>1439</v>
      </c>
      <c r="F38" s="147">
        <v>9</v>
      </c>
      <c r="G38" s="235">
        <v>0.62543432939541344</v>
      </c>
      <c r="H38" s="185">
        <v>721</v>
      </c>
      <c r="I38" s="143">
        <v>9</v>
      </c>
      <c r="J38" s="235">
        <v>1.248266296809986</v>
      </c>
    </row>
    <row r="39" spans="1:10" s="148" customFormat="1" ht="15" customHeight="1" x14ac:dyDescent="0.25">
      <c r="A39" s="142" t="s">
        <v>137</v>
      </c>
      <c r="B39" s="142" t="s">
        <v>138</v>
      </c>
      <c r="C39" s="184" t="s">
        <v>427</v>
      </c>
      <c r="D39" s="184" t="s">
        <v>427</v>
      </c>
      <c r="E39" s="183">
        <v>1349</v>
      </c>
      <c r="F39" s="147">
        <v>8</v>
      </c>
      <c r="G39" s="235">
        <v>0.59303187546330616</v>
      </c>
      <c r="H39" s="185">
        <v>879</v>
      </c>
      <c r="I39" s="143">
        <v>7</v>
      </c>
      <c r="J39" s="235">
        <v>0.79635949943117179</v>
      </c>
    </row>
    <row r="40" spans="1:10" s="148" customFormat="1" ht="15" customHeight="1" x14ac:dyDescent="0.25">
      <c r="A40" s="142" t="s">
        <v>139</v>
      </c>
      <c r="B40" s="142" t="s">
        <v>140</v>
      </c>
      <c r="C40" s="184">
        <v>5</v>
      </c>
      <c r="D40" s="184" t="s">
        <v>427</v>
      </c>
      <c r="E40" s="183">
        <v>1258</v>
      </c>
      <c r="F40" s="147">
        <v>13</v>
      </c>
      <c r="G40" s="235">
        <v>1.0333863275039745</v>
      </c>
      <c r="H40" s="185">
        <v>367</v>
      </c>
      <c r="I40" s="143">
        <v>8</v>
      </c>
      <c r="J40" s="235">
        <v>2.1798365122615806</v>
      </c>
    </row>
    <row r="41" spans="1:10" s="148" customFormat="1" ht="15" customHeight="1" x14ac:dyDescent="0.25">
      <c r="A41" s="142" t="s">
        <v>141</v>
      </c>
      <c r="B41" s="142" t="s">
        <v>142</v>
      </c>
      <c r="C41" s="184">
        <v>5</v>
      </c>
      <c r="D41" s="184" t="s">
        <v>427</v>
      </c>
      <c r="E41" s="183">
        <v>1132</v>
      </c>
      <c r="F41" s="147">
        <v>12</v>
      </c>
      <c r="G41" s="235">
        <v>1.0600706713780919</v>
      </c>
      <c r="H41" s="185">
        <v>375</v>
      </c>
      <c r="I41" s="143">
        <v>3</v>
      </c>
      <c r="J41" s="235">
        <v>0.8</v>
      </c>
    </row>
    <row r="42" spans="1:10" s="148" customFormat="1" ht="15" customHeight="1" x14ac:dyDescent="0.25">
      <c r="A42" s="142" t="s">
        <v>143</v>
      </c>
      <c r="B42" s="142" t="s">
        <v>144</v>
      </c>
      <c r="C42" s="184">
        <v>8</v>
      </c>
      <c r="D42" s="184" t="s">
        <v>427</v>
      </c>
      <c r="E42" s="183">
        <v>3670</v>
      </c>
      <c r="F42" s="147">
        <v>23</v>
      </c>
      <c r="G42" s="235">
        <v>0.6267029972752044</v>
      </c>
      <c r="H42" s="185">
        <v>1355</v>
      </c>
      <c r="I42" s="143">
        <v>11</v>
      </c>
      <c r="J42" s="235">
        <v>0.81180811808118081</v>
      </c>
    </row>
    <row r="43" spans="1:10" s="148" customFormat="1" ht="15" customHeight="1" x14ac:dyDescent="0.25">
      <c r="A43" s="142" t="s">
        <v>145</v>
      </c>
      <c r="B43" s="142" t="s">
        <v>146</v>
      </c>
      <c r="C43" s="184" t="s">
        <v>427</v>
      </c>
      <c r="D43" s="184" t="s">
        <v>427</v>
      </c>
      <c r="E43" s="183">
        <v>902</v>
      </c>
      <c r="F43" s="147">
        <v>4</v>
      </c>
      <c r="G43" s="235">
        <v>0.44345898004434592</v>
      </c>
      <c r="H43" s="185">
        <v>442</v>
      </c>
      <c r="I43" s="143">
        <v>3</v>
      </c>
      <c r="J43" s="235">
        <v>0.67873303167420818</v>
      </c>
    </row>
    <row r="44" spans="1:10" s="148" customFormat="1" ht="15" customHeight="1" x14ac:dyDescent="0.25">
      <c r="A44" s="142" t="s">
        <v>147</v>
      </c>
      <c r="B44" s="142" t="s">
        <v>148</v>
      </c>
      <c r="C44" s="184">
        <v>6</v>
      </c>
      <c r="D44" s="184" t="s">
        <v>427</v>
      </c>
      <c r="E44" s="183">
        <v>3432</v>
      </c>
      <c r="F44" s="147">
        <v>16</v>
      </c>
      <c r="G44" s="235">
        <v>0.46620046620046618</v>
      </c>
      <c r="H44" s="185">
        <v>1083</v>
      </c>
      <c r="I44" s="143">
        <v>5</v>
      </c>
      <c r="J44" s="235">
        <v>0.46168051708217911</v>
      </c>
    </row>
    <row r="45" spans="1:10" s="148" customFormat="1" ht="15" customHeight="1" x14ac:dyDescent="0.25">
      <c r="A45" s="142" t="s">
        <v>149</v>
      </c>
      <c r="B45" s="142" t="s">
        <v>150</v>
      </c>
      <c r="C45" s="184">
        <v>8</v>
      </c>
      <c r="D45" s="184">
        <v>6</v>
      </c>
      <c r="E45" s="183">
        <v>1672</v>
      </c>
      <c r="F45" s="147">
        <v>11</v>
      </c>
      <c r="G45" s="235">
        <v>0.65789473684210531</v>
      </c>
      <c r="H45" s="185">
        <v>776</v>
      </c>
      <c r="I45" s="143">
        <v>6</v>
      </c>
      <c r="J45" s="235">
        <v>0.77319587628865982</v>
      </c>
    </row>
    <row r="46" spans="1:10" s="148" customFormat="1" ht="15" customHeight="1" x14ac:dyDescent="0.25">
      <c r="A46" s="142" t="s">
        <v>151</v>
      </c>
      <c r="B46" s="142" t="s">
        <v>152</v>
      </c>
      <c r="C46" s="184" t="s">
        <v>427</v>
      </c>
      <c r="D46" s="184" t="s">
        <v>427</v>
      </c>
      <c r="E46" s="183">
        <v>1080</v>
      </c>
      <c r="F46" s="147">
        <v>8</v>
      </c>
      <c r="G46" s="235">
        <v>0.7407407407407407</v>
      </c>
      <c r="H46" s="185">
        <v>516</v>
      </c>
      <c r="I46" s="143">
        <v>6</v>
      </c>
      <c r="J46" s="235">
        <v>1.1627906976744187</v>
      </c>
    </row>
    <row r="47" spans="1:10" s="148" customFormat="1" ht="15" customHeight="1" x14ac:dyDescent="0.25">
      <c r="A47" s="142" t="s">
        <v>153</v>
      </c>
      <c r="B47" s="142" t="s">
        <v>154</v>
      </c>
      <c r="C47" s="184">
        <v>5</v>
      </c>
      <c r="D47" s="184">
        <v>3</v>
      </c>
      <c r="E47" s="183">
        <v>1644</v>
      </c>
      <c r="F47" s="147">
        <v>11</v>
      </c>
      <c r="G47" s="235">
        <v>0.66909975669099753</v>
      </c>
      <c r="H47" s="185">
        <v>779</v>
      </c>
      <c r="I47" s="143">
        <v>7</v>
      </c>
      <c r="J47" s="235">
        <v>0.89858793324775355</v>
      </c>
    </row>
    <row r="48" spans="1:10" s="148" customFormat="1" ht="15" customHeight="1" x14ac:dyDescent="0.25">
      <c r="A48" s="135" t="s">
        <v>95</v>
      </c>
      <c r="B48" s="135" t="s">
        <v>96</v>
      </c>
      <c r="C48" s="177">
        <v>78</v>
      </c>
      <c r="D48" s="177">
        <v>28</v>
      </c>
      <c r="E48" s="187">
        <v>21744</v>
      </c>
      <c r="F48" s="141">
        <v>210</v>
      </c>
      <c r="G48" s="237">
        <v>0.9657836644591612</v>
      </c>
      <c r="H48" s="188">
        <v>7108</v>
      </c>
      <c r="I48" s="137">
        <v>82</v>
      </c>
      <c r="J48" s="237">
        <v>1.1536297129994373</v>
      </c>
    </row>
    <row r="49" spans="1:10" s="148" customFormat="1" ht="15" customHeight="1" x14ac:dyDescent="0.25">
      <c r="A49" s="142" t="s">
        <v>155</v>
      </c>
      <c r="B49" s="142" t="s">
        <v>156</v>
      </c>
      <c r="C49" s="184">
        <v>78</v>
      </c>
      <c r="D49" s="184">
        <v>28</v>
      </c>
      <c r="E49" s="183">
        <v>21744</v>
      </c>
      <c r="F49" s="147">
        <v>210</v>
      </c>
      <c r="G49" s="235">
        <v>0.9657836644591612</v>
      </c>
      <c r="H49" s="185">
        <v>7108</v>
      </c>
      <c r="I49" s="143">
        <v>82</v>
      </c>
      <c r="J49" s="235">
        <v>1.1536297129994373</v>
      </c>
    </row>
    <row r="50" spans="1:10" s="148" customFormat="1" ht="15" customHeight="1" x14ac:dyDescent="0.25">
      <c r="A50" s="135" t="s">
        <v>97</v>
      </c>
      <c r="B50" s="135" t="s">
        <v>98</v>
      </c>
      <c r="C50" s="177">
        <v>211</v>
      </c>
      <c r="D50" s="177">
        <v>116</v>
      </c>
      <c r="E50" s="187">
        <v>65074</v>
      </c>
      <c r="F50" s="141">
        <v>530</v>
      </c>
      <c r="G50" s="237">
        <v>0.81445738697482861</v>
      </c>
      <c r="H50" s="188">
        <v>25763</v>
      </c>
      <c r="I50" s="137">
        <v>281</v>
      </c>
      <c r="J50" s="237">
        <v>1.0907114854636495</v>
      </c>
    </row>
    <row r="51" spans="1:10" s="148" customFormat="1" ht="15" customHeight="1" x14ac:dyDescent="0.25">
      <c r="A51" s="142" t="s">
        <v>157</v>
      </c>
      <c r="B51" s="142" t="s">
        <v>158</v>
      </c>
      <c r="C51" s="184">
        <v>11</v>
      </c>
      <c r="D51" s="184" t="s">
        <v>427</v>
      </c>
      <c r="E51" s="183">
        <v>2650</v>
      </c>
      <c r="F51" s="147">
        <v>29</v>
      </c>
      <c r="G51" s="235">
        <v>1.0943396226415094</v>
      </c>
      <c r="H51" s="185">
        <v>961</v>
      </c>
      <c r="I51" s="143">
        <v>9</v>
      </c>
      <c r="J51" s="235">
        <v>0.93652445369406867</v>
      </c>
    </row>
    <row r="52" spans="1:10" s="148" customFormat="1" ht="15" customHeight="1" x14ac:dyDescent="0.25">
      <c r="A52" s="142" t="s">
        <v>159</v>
      </c>
      <c r="B52" s="142" t="s">
        <v>160</v>
      </c>
      <c r="C52" s="184">
        <v>3</v>
      </c>
      <c r="D52" s="184" t="s">
        <v>427</v>
      </c>
      <c r="E52" s="183">
        <v>1187</v>
      </c>
      <c r="F52" s="147">
        <v>7</v>
      </c>
      <c r="G52" s="235">
        <v>0.58972198820556021</v>
      </c>
      <c r="H52" s="185">
        <v>599</v>
      </c>
      <c r="I52" s="143">
        <v>3</v>
      </c>
      <c r="J52" s="235">
        <v>0.5008347245409015</v>
      </c>
    </row>
    <row r="53" spans="1:10" s="148" customFormat="1" ht="15" customHeight="1" x14ac:dyDescent="0.25">
      <c r="A53" s="142" t="s">
        <v>161</v>
      </c>
      <c r="B53" s="142" t="s">
        <v>162</v>
      </c>
      <c r="C53" s="184" t="s">
        <v>427</v>
      </c>
      <c r="D53" s="184" t="s">
        <v>427</v>
      </c>
      <c r="E53" s="183">
        <v>886</v>
      </c>
      <c r="F53" s="147">
        <v>6</v>
      </c>
      <c r="G53" s="235">
        <v>0.67720090293453727</v>
      </c>
      <c r="H53" s="185">
        <v>426</v>
      </c>
      <c r="I53" s="143" t="s">
        <v>427</v>
      </c>
      <c r="J53" s="235">
        <v>0.46948356807511737</v>
      </c>
    </row>
    <row r="54" spans="1:10" s="148" customFormat="1" ht="15" customHeight="1" x14ac:dyDescent="0.25">
      <c r="A54" s="142" t="s">
        <v>163</v>
      </c>
      <c r="B54" s="142" t="s">
        <v>164</v>
      </c>
      <c r="C54" s="184">
        <v>4</v>
      </c>
      <c r="D54" s="184">
        <v>3</v>
      </c>
      <c r="E54" s="183">
        <v>1508</v>
      </c>
      <c r="F54" s="147">
        <v>16</v>
      </c>
      <c r="G54" s="235">
        <v>1.0610079575596818</v>
      </c>
      <c r="H54" s="185">
        <v>609</v>
      </c>
      <c r="I54" s="143">
        <v>8</v>
      </c>
      <c r="J54" s="235">
        <v>1.3136288998357963</v>
      </c>
    </row>
    <row r="55" spans="1:10" s="148" customFormat="1" ht="15" customHeight="1" x14ac:dyDescent="0.25">
      <c r="A55" s="142" t="s">
        <v>165</v>
      </c>
      <c r="B55" s="142" t="s">
        <v>166</v>
      </c>
      <c r="C55" s="184">
        <v>3</v>
      </c>
      <c r="D55" s="184">
        <v>0</v>
      </c>
      <c r="E55" s="183">
        <v>555</v>
      </c>
      <c r="F55" s="147">
        <v>7</v>
      </c>
      <c r="G55" s="235">
        <v>1.2612612612612613</v>
      </c>
      <c r="H55" s="185">
        <v>148</v>
      </c>
      <c r="I55" s="143" t="s">
        <v>427</v>
      </c>
      <c r="J55" s="235">
        <v>0.67567567567567566</v>
      </c>
    </row>
    <row r="56" spans="1:10" s="148" customFormat="1" ht="15" customHeight="1" x14ac:dyDescent="0.25">
      <c r="A56" s="142" t="s">
        <v>167</v>
      </c>
      <c r="B56" s="142" t="s">
        <v>168</v>
      </c>
      <c r="C56" s="184">
        <v>14</v>
      </c>
      <c r="D56" s="184">
        <v>7</v>
      </c>
      <c r="E56" s="183">
        <v>1555</v>
      </c>
      <c r="F56" s="147">
        <v>20</v>
      </c>
      <c r="G56" s="235">
        <v>1.2861736334405145</v>
      </c>
      <c r="H56" s="185">
        <v>700</v>
      </c>
      <c r="I56" s="143">
        <v>9</v>
      </c>
      <c r="J56" s="235">
        <v>1.2857142857142858</v>
      </c>
    </row>
    <row r="57" spans="1:10" s="148" customFormat="1" ht="15" customHeight="1" x14ac:dyDescent="0.25">
      <c r="A57" s="142" t="s">
        <v>169</v>
      </c>
      <c r="B57" s="142" t="s">
        <v>170</v>
      </c>
      <c r="C57" s="184">
        <v>4</v>
      </c>
      <c r="D57" s="184">
        <v>4</v>
      </c>
      <c r="E57" s="183">
        <v>1253</v>
      </c>
      <c r="F57" s="147">
        <v>8</v>
      </c>
      <c r="G57" s="235">
        <v>0.63846767757382283</v>
      </c>
      <c r="H57" s="185">
        <v>437</v>
      </c>
      <c r="I57" s="143">
        <v>6</v>
      </c>
      <c r="J57" s="235">
        <v>1.3729977116704806</v>
      </c>
    </row>
    <row r="58" spans="1:10" s="148" customFormat="1" ht="15" customHeight="1" x14ac:dyDescent="0.25">
      <c r="A58" s="142" t="s">
        <v>171</v>
      </c>
      <c r="B58" s="142" t="s">
        <v>172</v>
      </c>
      <c r="C58" s="184" t="s">
        <v>427</v>
      </c>
      <c r="D58" s="184" t="s">
        <v>427</v>
      </c>
      <c r="E58" s="183">
        <v>567</v>
      </c>
      <c r="F58" s="147">
        <v>4</v>
      </c>
      <c r="G58" s="235">
        <v>0.70546737213403876</v>
      </c>
      <c r="H58" s="185">
        <v>227</v>
      </c>
      <c r="I58" s="143" t="s">
        <v>427</v>
      </c>
      <c r="J58" s="235">
        <v>0.88105726872246692</v>
      </c>
    </row>
    <row r="59" spans="1:10" s="148" customFormat="1" ht="15" customHeight="1" x14ac:dyDescent="0.25">
      <c r="A59" s="142" t="s">
        <v>173</v>
      </c>
      <c r="B59" s="142" t="s">
        <v>174</v>
      </c>
      <c r="C59" s="184" t="s">
        <v>427</v>
      </c>
      <c r="D59" s="184" t="s">
        <v>427</v>
      </c>
      <c r="E59" s="183">
        <v>1146</v>
      </c>
      <c r="F59" s="147">
        <v>3</v>
      </c>
      <c r="G59" s="235">
        <v>0.26178010471204188</v>
      </c>
      <c r="H59" s="185">
        <v>387</v>
      </c>
      <c r="I59" s="143">
        <v>3</v>
      </c>
      <c r="J59" s="235">
        <v>0.77519379844961245</v>
      </c>
    </row>
    <row r="60" spans="1:10" s="148" customFormat="1" ht="15" customHeight="1" x14ac:dyDescent="0.25">
      <c r="A60" s="142" t="s">
        <v>175</v>
      </c>
      <c r="B60" s="142" t="s">
        <v>176</v>
      </c>
      <c r="C60" s="184" t="s">
        <v>427</v>
      </c>
      <c r="D60" s="184" t="s">
        <v>427</v>
      </c>
      <c r="E60" s="183">
        <v>437</v>
      </c>
      <c r="F60" s="147">
        <v>6</v>
      </c>
      <c r="G60" s="235">
        <v>1.3729977116704806</v>
      </c>
      <c r="H60" s="185">
        <v>172</v>
      </c>
      <c r="I60" s="143">
        <v>5</v>
      </c>
      <c r="J60" s="235">
        <v>2.9069767441860463</v>
      </c>
    </row>
    <row r="61" spans="1:10" s="148" customFormat="1" ht="15" customHeight="1" x14ac:dyDescent="0.25">
      <c r="A61" s="142" t="s">
        <v>177</v>
      </c>
      <c r="B61" s="142" t="s">
        <v>178</v>
      </c>
      <c r="C61" s="184" t="s">
        <v>427</v>
      </c>
      <c r="D61" s="184">
        <v>0</v>
      </c>
      <c r="E61" s="183">
        <v>1571</v>
      </c>
      <c r="F61" s="147">
        <v>10</v>
      </c>
      <c r="G61" s="235">
        <v>0.63653723742838952</v>
      </c>
      <c r="H61" s="185">
        <v>640</v>
      </c>
      <c r="I61" s="143">
        <v>6</v>
      </c>
      <c r="J61" s="235">
        <v>0.9375</v>
      </c>
    </row>
    <row r="62" spans="1:10" s="148" customFormat="1" ht="15" customHeight="1" x14ac:dyDescent="0.25">
      <c r="A62" s="142" t="s">
        <v>179</v>
      </c>
      <c r="B62" s="142" t="s">
        <v>180</v>
      </c>
      <c r="C62" s="184">
        <v>4</v>
      </c>
      <c r="D62" s="184">
        <v>3</v>
      </c>
      <c r="E62" s="183">
        <v>2573</v>
      </c>
      <c r="F62" s="147">
        <v>9</v>
      </c>
      <c r="G62" s="235">
        <v>0.34978624174115819</v>
      </c>
      <c r="H62" s="185">
        <v>952</v>
      </c>
      <c r="I62" s="143" t="s">
        <v>427</v>
      </c>
      <c r="J62" s="235">
        <v>0.21008403361344538</v>
      </c>
    </row>
    <row r="63" spans="1:10" s="148" customFormat="1" ht="15" customHeight="1" x14ac:dyDescent="0.25">
      <c r="A63" s="142" t="s">
        <v>181</v>
      </c>
      <c r="B63" s="142" t="s">
        <v>182</v>
      </c>
      <c r="C63" s="184">
        <v>3</v>
      </c>
      <c r="D63" s="184">
        <v>3</v>
      </c>
      <c r="E63" s="183">
        <v>1002</v>
      </c>
      <c r="F63" s="147">
        <v>10</v>
      </c>
      <c r="G63" s="235">
        <v>0.99800399201596801</v>
      </c>
      <c r="H63" s="185">
        <v>460</v>
      </c>
      <c r="I63" s="143">
        <v>8</v>
      </c>
      <c r="J63" s="235">
        <v>1.7391304347826086</v>
      </c>
    </row>
    <row r="64" spans="1:10" s="148" customFormat="1" ht="15" customHeight="1" x14ac:dyDescent="0.25">
      <c r="A64" s="142" t="s">
        <v>183</v>
      </c>
      <c r="B64" s="142" t="s">
        <v>184</v>
      </c>
      <c r="C64" s="184" t="s">
        <v>427</v>
      </c>
      <c r="D64" s="184" t="s">
        <v>427</v>
      </c>
      <c r="E64" s="183">
        <v>635</v>
      </c>
      <c r="F64" s="147" t="s">
        <v>427</v>
      </c>
      <c r="G64" s="235">
        <v>0.31496062992125984</v>
      </c>
      <c r="H64" s="185">
        <v>267</v>
      </c>
      <c r="I64" s="143" t="s">
        <v>427</v>
      </c>
      <c r="J64" s="235">
        <v>0.37453183520599254</v>
      </c>
    </row>
    <row r="65" spans="1:10" s="148" customFormat="1" ht="15" customHeight="1" x14ac:dyDescent="0.25">
      <c r="A65" s="142" t="s">
        <v>185</v>
      </c>
      <c r="B65" s="142" t="s">
        <v>186</v>
      </c>
      <c r="C65" s="184">
        <v>6</v>
      </c>
      <c r="D65" s="184">
        <v>5</v>
      </c>
      <c r="E65" s="183">
        <v>1354</v>
      </c>
      <c r="F65" s="147">
        <v>12</v>
      </c>
      <c r="G65" s="235">
        <v>0.88626292466765144</v>
      </c>
      <c r="H65" s="185">
        <v>559</v>
      </c>
      <c r="I65" s="143">
        <v>9</v>
      </c>
      <c r="J65" s="235">
        <v>1.6100178890876566</v>
      </c>
    </row>
    <row r="66" spans="1:10" s="148" customFormat="1" ht="15" customHeight="1" x14ac:dyDescent="0.25">
      <c r="A66" s="142" t="s">
        <v>187</v>
      </c>
      <c r="B66" s="142" t="s">
        <v>188</v>
      </c>
      <c r="C66" s="184">
        <v>8</v>
      </c>
      <c r="D66" s="184">
        <v>7</v>
      </c>
      <c r="E66" s="183">
        <v>1190</v>
      </c>
      <c r="F66" s="147">
        <v>13</v>
      </c>
      <c r="G66" s="235">
        <v>1.0924369747899159</v>
      </c>
      <c r="H66" s="185">
        <v>448</v>
      </c>
      <c r="I66" s="143">
        <v>9</v>
      </c>
      <c r="J66" s="235">
        <v>2.0089285714285716</v>
      </c>
    </row>
    <row r="67" spans="1:10" s="148" customFormat="1" ht="15" customHeight="1" x14ac:dyDescent="0.25">
      <c r="A67" s="142" t="s">
        <v>189</v>
      </c>
      <c r="B67" s="142" t="s">
        <v>190</v>
      </c>
      <c r="C67" s="184">
        <v>34</v>
      </c>
      <c r="D67" s="184">
        <v>14</v>
      </c>
      <c r="E67" s="183">
        <v>13368</v>
      </c>
      <c r="F67" s="147">
        <v>89</v>
      </c>
      <c r="G67" s="235">
        <v>0.66576900059844402</v>
      </c>
      <c r="H67" s="185">
        <v>5053</v>
      </c>
      <c r="I67" s="143">
        <v>36</v>
      </c>
      <c r="J67" s="235">
        <v>0.71244805066297245</v>
      </c>
    </row>
    <row r="68" spans="1:10" s="148" customFormat="1" ht="15" customHeight="1" x14ac:dyDescent="0.25">
      <c r="A68" s="142" t="s">
        <v>191</v>
      </c>
      <c r="B68" s="142" t="s">
        <v>192</v>
      </c>
      <c r="C68" s="184" t="s">
        <v>427</v>
      </c>
      <c r="D68" s="184" t="s">
        <v>427</v>
      </c>
      <c r="E68" s="183">
        <v>802</v>
      </c>
      <c r="F68" s="147">
        <v>5</v>
      </c>
      <c r="G68" s="235">
        <v>0.62344139650872821</v>
      </c>
      <c r="H68" s="185">
        <v>425</v>
      </c>
      <c r="I68" s="143">
        <v>3</v>
      </c>
      <c r="J68" s="235">
        <v>0.70588235294117652</v>
      </c>
    </row>
    <row r="69" spans="1:10" s="148" customFormat="1" ht="15" customHeight="1" x14ac:dyDescent="0.25">
      <c r="A69" s="142" t="s">
        <v>193</v>
      </c>
      <c r="B69" s="142" t="s">
        <v>194</v>
      </c>
      <c r="C69" s="184" t="s">
        <v>427</v>
      </c>
      <c r="D69" s="184" t="s">
        <v>427</v>
      </c>
      <c r="E69" s="183">
        <v>1015</v>
      </c>
      <c r="F69" s="147">
        <v>7</v>
      </c>
      <c r="G69" s="235">
        <v>0.68965517241379315</v>
      </c>
      <c r="H69" s="185">
        <v>429</v>
      </c>
      <c r="I69" s="143">
        <v>5</v>
      </c>
      <c r="J69" s="235">
        <v>1.1655011655011656</v>
      </c>
    </row>
    <row r="70" spans="1:10" s="148" customFormat="1" ht="15" customHeight="1" x14ac:dyDescent="0.25">
      <c r="A70" s="142" t="s">
        <v>195</v>
      </c>
      <c r="B70" s="142" t="s">
        <v>196</v>
      </c>
      <c r="C70" s="184">
        <v>8</v>
      </c>
      <c r="D70" s="184" t="s">
        <v>427</v>
      </c>
      <c r="E70" s="183">
        <v>826</v>
      </c>
      <c r="F70" s="147">
        <v>16</v>
      </c>
      <c r="G70" s="235">
        <v>1.937046004842615</v>
      </c>
      <c r="H70" s="185">
        <v>395</v>
      </c>
      <c r="I70" s="143">
        <v>7</v>
      </c>
      <c r="J70" s="235">
        <v>1.7721518987341771</v>
      </c>
    </row>
    <row r="71" spans="1:10" s="148" customFormat="1" ht="15" customHeight="1" x14ac:dyDescent="0.25">
      <c r="A71" s="142" t="s">
        <v>197</v>
      </c>
      <c r="B71" s="142" t="s">
        <v>198</v>
      </c>
      <c r="C71" s="184">
        <v>15</v>
      </c>
      <c r="D71" s="184">
        <v>6</v>
      </c>
      <c r="E71" s="183">
        <v>2277</v>
      </c>
      <c r="F71" s="147">
        <v>35</v>
      </c>
      <c r="G71" s="235">
        <v>1.5371102327624067</v>
      </c>
      <c r="H71" s="185">
        <v>1084</v>
      </c>
      <c r="I71" s="143">
        <v>22</v>
      </c>
      <c r="J71" s="235">
        <v>2.0295202952029521</v>
      </c>
    </row>
    <row r="72" spans="1:10" s="148" customFormat="1" ht="15" customHeight="1" x14ac:dyDescent="0.25">
      <c r="A72" s="142" t="s">
        <v>199</v>
      </c>
      <c r="B72" s="142" t="s">
        <v>200</v>
      </c>
      <c r="C72" s="184">
        <v>3</v>
      </c>
      <c r="D72" s="184" t="s">
        <v>427</v>
      </c>
      <c r="E72" s="183">
        <v>988</v>
      </c>
      <c r="F72" s="147">
        <v>6</v>
      </c>
      <c r="G72" s="235">
        <v>0.60728744939271251</v>
      </c>
      <c r="H72" s="185">
        <v>337</v>
      </c>
      <c r="I72" s="143">
        <v>3</v>
      </c>
      <c r="J72" s="235">
        <v>0.89020771513353114</v>
      </c>
    </row>
    <row r="73" spans="1:10" s="148" customFormat="1" ht="15" customHeight="1" x14ac:dyDescent="0.25">
      <c r="A73" s="142" t="s">
        <v>201</v>
      </c>
      <c r="B73" s="142" t="s">
        <v>202</v>
      </c>
      <c r="C73" s="184">
        <v>4</v>
      </c>
      <c r="D73" s="184" t="s">
        <v>427</v>
      </c>
      <c r="E73" s="183">
        <v>1195</v>
      </c>
      <c r="F73" s="147">
        <v>12</v>
      </c>
      <c r="G73" s="235">
        <v>1.00418410041841</v>
      </c>
      <c r="H73" s="185">
        <v>539</v>
      </c>
      <c r="I73" s="143">
        <v>4</v>
      </c>
      <c r="J73" s="235">
        <v>0.74211502782931349</v>
      </c>
    </row>
    <row r="74" spans="1:10" s="148" customFormat="1" ht="15" customHeight="1" x14ac:dyDescent="0.25">
      <c r="A74" s="142" t="s">
        <v>203</v>
      </c>
      <c r="B74" s="142" t="s">
        <v>204</v>
      </c>
      <c r="C74" s="184">
        <v>8</v>
      </c>
      <c r="D74" s="184">
        <v>7</v>
      </c>
      <c r="E74" s="183">
        <v>1265</v>
      </c>
      <c r="F74" s="147">
        <v>20</v>
      </c>
      <c r="G74" s="235">
        <v>1.5810276679841897</v>
      </c>
      <c r="H74" s="185">
        <v>634</v>
      </c>
      <c r="I74" s="143">
        <v>13</v>
      </c>
      <c r="J74" s="235">
        <v>2.0504731861198739</v>
      </c>
    </row>
    <row r="75" spans="1:10" s="148" customFormat="1" ht="15" customHeight="1" x14ac:dyDescent="0.25">
      <c r="A75" s="142" t="s">
        <v>205</v>
      </c>
      <c r="B75" s="142" t="s">
        <v>206</v>
      </c>
      <c r="C75" s="184">
        <v>0</v>
      </c>
      <c r="D75" s="184">
        <v>0</v>
      </c>
      <c r="E75" s="183">
        <v>508</v>
      </c>
      <c r="F75" s="147" t="s">
        <v>427</v>
      </c>
      <c r="G75" s="235">
        <v>0.39370078740157483</v>
      </c>
      <c r="H75" s="185">
        <v>223</v>
      </c>
      <c r="I75" s="143" t="s">
        <v>427</v>
      </c>
      <c r="J75" s="235">
        <v>0.44843049327354262</v>
      </c>
    </row>
    <row r="76" spans="1:10" s="148" customFormat="1" ht="15" customHeight="1" x14ac:dyDescent="0.25">
      <c r="A76" s="142" t="s">
        <v>207</v>
      </c>
      <c r="B76" s="142" t="s">
        <v>208</v>
      </c>
      <c r="C76" s="184">
        <v>3</v>
      </c>
      <c r="D76" s="184" t="s">
        <v>427</v>
      </c>
      <c r="E76" s="183">
        <v>685</v>
      </c>
      <c r="F76" s="147">
        <v>15</v>
      </c>
      <c r="G76" s="235">
        <v>2.1897810218978102</v>
      </c>
      <c r="H76" s="185">
        <v>371</v>
      </c>
      <c r="I76" s="143">
        <v>8</v>
      </c>
      <c r="J76" s="235">
        <v>2.1563342318059298</v>
      </c>
    </row>
    <row r="77" spans="1:10" s="148" customFormat="1" ht="15" customHeight="1" x14ac:dyDescent="0.25">
      <c r="A77" s="142" t="s">
        <v>209</v>
      </c>
      <c r="B77" s="142" t="s">
        <v>210</v>
      </c>
      <c r="C77" s="184" t="s">
        <v>427</v>
      </c>
      <c r="D77" s="184">
        <v>0</v>
      </c>
      <c r="E77" s="183">
        <v>753</v>
      </c>
      <c r="F77" s="147">
        <v>3</v>
      </c>
      <c r="G77" s="235">
        <v>0.39840637450199201</v>
      </c>
      <c r="H77" s="185">
        <v>158</v>
      </c>
      <c r="I77" s="143">
        <v>0</v>
      </c>
      <c r="J77" s="235">
        <v>0</v>
      </c>
    </row>
    <row r="78" spans="1:10" s="148" customFormat="1" ht="15" customHeight="1" x14ac:dyDescent="0.25">
      <c r="A78" s="142" t="s">
        <v>211</v>
      </c>
      <c r="B78" s="142" t="s">
        <v>212</v>
      </c>
      <c r="C78" s="184">
        <v>3</v>
      </c>
      <c r="D78" s="184" t="s">
        <v>427</v>
      </c>
      <c r="E78" s="183">
        <v>1671</v>
      </c>
      <c r="F78" s="147">
        <v>5</v>
      </c>
      <c r="G78" s="235">
        <v>0.29922202274087373</v>
      </c>
      <c r="H78" s="185">
        <v>316</v>
      </c>
      <c r="I78" s="143" t="s">
        <v>427</v>
      </c>
      <c r="J78" s="235">
        <v>0.31645569620253167</v>
      </c>
    </row>
    <row r="79" spans="1:10" s="148" customFormat="1" ht="15" customHeight="1" x14ac:dyDescent="0.25">
      <c r="A79" s="142" t="s">
        <v>213</v>
      </c>
      <c r="B79" s="142" t="s">
        <v>214</v>
      </c>
      <c r="C79" s="184">
        <v>3</v>
      </c>
      <c r="D79" s="184" t="s">
        <v>427</v>
      </c>
      <c r="E79" s="183">
        <v>1250</v>
      </c>
      <c r="F79" s="147">
        <v>10</v>
      </c>
      <c r="G79" s="235">
        <v>0.8</v>
      </c>
      <c r="H79" s="185">
        <v>488</v>
      </c>
      <c r="I79" s="143">
        <v>6</v>
      </c>
      <c r="J79" s="235">
        <v>1.2295081967213115</v>
      </c>
    </row>
    <row r="80" spans="1:10" s="148" customFormat="1" ht="15" customHeight="1" x14ac:dyDescent="0.25">
      <c r="A80" s="142" t="s">
        <v>215</v>
      </c>
      <c r="B80" s="142" t="s">
        <v>216</v>
      </c>
      <c r="C80" s="184">
        <v>6</v>
      </c>
      <c r="D80" s="184">
        <v>3</v>
      </c>
      <c r="E80" s="183">
        <v>1920</v>
      </c>
      <c r="F80" s="147">
        <v>11</v>
      </c>
      <c r="G80" s="235">
        <v>0.57291666666666663</v>
      </c>
      <c r="H80" s="185">
        <v>719</v>
      </c>
      <c r="I80" s="143">
        <v>7</v>
      </c>
      <c r="J80" s="235">
        <v>0.97357440890125169</v>
      </c>
    </row>
    <row r="81" spans="1:10" s="148" customFormat="1" ht="15" customHeight="1" x14ac:dyDescent="0.25">
      <c r="A81" s="142" t="s">
        <v>217</v>
      </c>
      <c r="B81" s="142" t="s">
        <v>218</v>
      </c>
      <c r="C81" s="184" t="s">
        <v>427</v>
      </c>
      <c r="D81" s="184" t="s">
        <v>427</v>
      </c>
      <c r="E81" s="183">
        <v>787</v>
      </c>
      <c r="F81" s="147">
        <v>6</v>
      </c>
      <c r="G81" s="235">
        <v>0.76238881829733163</v>
      </c>
      <c r="H81" s="185">
        <v>358</v>
      </c>
      <c r="I81" s="143">
        <v>5</v>
      </c>
      <c r="J81" s="235">
        <v>1.3966480446927374</v>
      </c>
    </row>
    <row r="82" spans="1:10" s="148" customFormat="1" ht="15" customHeight="1" x14ac:dyDescent="0.25">
      <c r="A82" s="142" t="s">
        <v>219</v>
      </c>
      <c r="B82" s="142" t="s">
        <v>220</v>
      </c>
      <c r="C82" s="184" t="s">
        <v>427</v>
      </c>
      <c r="D82" s="184" t="s">
        <v>427</v>
      </c>
      <c r="E82" s="183">
        <v>779</v>
      </c>
      <c r="F82" s="147">
        <v>7</v>
      </c>
      <c r="G82" s="235">
        <v>0.89858793324775355</v>
      </c>
      <c r="H82" s="185">
        <v>161</v>
      </c>
      <c r="I82" s="143">
        <v>4</v>
      </c>
      <c r="J82" s="235">
        <v>2.4844720496894408</v>
      </c>
    </row>
    <row r="83" spans="1:10" s="148" customFormat="1" ht="15" customHeight="1" x14ac:dyDescent="0.25">
      <c r="A83" s="142" t="s">
        <v>221</v>
      </c>
      <c r="B83" s="142" t="s">
        <v>222</v>
      </c>
      <c r="C83" s="184" t="s">
        <v>427</v>
      </c>
      <c r="D83" s="184" t="s">
        <v>427</v>
      </c>
      <c r="E83" s="183">
        <v>794</v>
      </c>
      <c r="F83" s="147">
        <v>7</v>
      </c>
      <c r="G83" s="235">
        <v>0.88161209068010071</v>
      </c>
      <c r="H83" s="185">
        <v>224</v>
      </c>
      <c r="I83" s="143">
        <v>5</v>
      </c>
      <c r="J83" s="235">
        <v>2.2321428571428572</v>
      </c>
    </row>
    <row r="84" spans="1:10" s="148" customFormat="1" ht="15" customHeight="1" x14ac:dyDescent="0.25">
      <c r="A84" s="142" t="s">
        <v>223</v>
      </c>
      <c r="B84" s="142" t="s">
        <v>224</v>
      </c>
      <c r="C84" s="184">
        <v>5</v>
      </c>
      <c r="D84" s="184" t="s">
        <v>427</v>
      </c>
      <c r="E84" s="183">
        <v>1194</v>
      </c>
      <c r="F84" s="147">
        <v>13</v>
      </c>
      <c r="G84" s="235">
        <v>1.0887772194304857</v>
      </c>
      <c r="H84" s="185">
        <v>615</v>
      </c>
      <c r="I84" s="143">
        <v>8</v>
      </c>
      <c r="J84" s="235">
        <v>1.3008130081300813</v>
      </c>
    </row>
    <row r="85" spans="1:10" s="148" customFormat="1" ht="15" customHeight="1" x14ac:dyDescent="0.25">
      <c r="A85" s="142" t="s">
        <v>225</v>
      </c>
      <c r="B85" s="142" t="s">
        <v>226</v>
      </c>
      <c r="C85" s="184" t="s">
        <v>427</v>
      </c>
      <c r="D85" s="184" t="s">
        <v>427</v>
      </c>
      <c r="E85" s="183">
        <v>712</v>
      </c>
      <c r="F85" s="147">
        <v>6</v>
      </c>
      <c r="G85" s="235">
        <v>0.84269662921348309</v>
      </c>
      <c r="H85" s="185">
        <v>320</v>
      </c>
      <c r="I85" s="143">
        <v>5</v>
      </c>
      <c r="J85" s="235">
        <v>1.5625</v>
      </c>
    </row>
    <row r="86" spans="1:10" s="148" customFormat="1" ht="15" customHeight="1" x14ac:dyDescent="0.25">
      <c r="A86" s="142" t="s">
        <v>227</v>
      </c>
      <c r="B86" s="142" t="s">
        <v>228</v>
      </c>
      <c r="C86" s="184">
        <v>4</v>
      </c>
      <c r="D86" s="184" t="s">
        <v>427</v>
      </c>
      <c r="E86" s="183">
        <v>1830</v>
      </c>
      <c r="F86" s="147">
        <v>8</v>
      </c>
      <c r="G86" s="235">
        <v>0.43715846994535518</v>
      </c>
      <c r="H86" s="185">
        <v>702</v>
      </c>
      <c r="I86" s="143">
        <v>5</v>
      </c>
      <c r="J86" s="235">
        <v>0.71225071225071224</v>
      </c>
    </row>
    <row r="87" spans="1:10" s="148" customFormat="1" ht="15" customHeight="1" x14ac:dyDescent="0.25">
      <c r="A87" s="142" t="s">
        <v>229</v>
      </c>
      <c r="B87" s="142" t="s">
        <v>230</v>
      </c>
      <c r="C87" s="184">
        <v>3</v>
      </c>
      <c r="D87" s="184" t="s">
        <v>427</v>
      </c>
      <c r="E87" s="183">
        <v>1849</v>
      </c>
      <c r="F87" s="147">
        <v>7</v>
      </c>
      <c r="G87" s="235">
        <v>0.3785830178474851</v>
      </c>
      <c r="H87" s="185">
        <v>671</v>
      </c>
      <c r="I87" s="143">
        <v>3</v>
      </c>
      <c r="J87" s="235">
        <v>0.44709388971684055</v>
      </c>
    </row>
    <row r="88" spans="1:10" s="148" customFormat="1" ht="15" customHeight="1" x14ac:dyDescent="0.25">
      <c r="A88" s="142" t="s">
        <v>231</v>
      </c>
      <c r="B88" s="142" t="s">
        <v>232</v>
      </c>
      <c r="C88" s="184">
        <v>4</v>
      </c>
      <c r="D88" s="184">
        <v>3</v>
      </c>
      <c r="E88" s="183">
        <v>1539</v>
      </c>
      <c r="F88" s="147">
        <v>7</v>
      </c>
      <c r="G88" s="235">
        <v>0.45484080571799868</v>
      </c>
      <c r="H88" s="185">
        <v>627</v>
      </c>
      <c r="I88" s="143">
        <v>6</v>
      </c>
      <c r="J88" s="235">
        <v>0.9569377990430622</v>
      </c>
    </row>
    <row r="89" spans="1:10" s="148" customFormat="1" ht="15" customHeight="1" x14ac:dyDescent="0.25">
      <c r="A89" s="142" t="s">
        <v>233</v>
      </c>
      <c r="B89" s="142" t="s">
        <v>234</v>
      </c>
      <c r="C89" s="184">
        <v>3</v>
      </c>
      <c r="D89" s="184" t="s">
        <v>427</v>
      </c>
      <c r="E89" s="183">
        <v>1500</v>
      </c>
      <c r="F89" s="147">
        <v>10</v>
      </c>
      <c r="G89" s="235">
        <v>0.66666666666666663</v>
      </c>
      <c r="H89" s="185">
        <v>577</v>
      </c>
      <c r="I89" s="143">
        <v>5</v>
      </c>
      <c r="J89" s="235">
        <v>0.86655112651646449</v>
      </c>
    </row>
    <row r="90" spans="1:10" s="148" customFormat="1" ht="15" customHeight="1" x14ac:dyDescent="0.25">
      <c r="A90" s="142" t="s">
        <v>235</v>
      </c>
      <c r="B90" s="142" t="s">
        <v>236</v>
      </c>
      <c r="C90" s="184">
        <v>3</v>
      </c>
      <c r="D90" s="184">
        <v>3</v>
      </c>
      <c r="E90" s="183">
        <v>866</v>
      </c>
      <c r="F90" s="147">
        <v>5</v>
      </c>
      <c r="G90" s="235">
        <v>0.57736720554272514</v>
      </c>
      <c r="H90" s="185">
        <v>399</v>
      </c>
      <c r="I90" s="143">
        <v>5</v>
      </c>
      <c r="J90" s="235">
        <v>1.2531328320802004</v>
      </c>
    </row>
    <row r="91" spans="1:10" s="148" customFormat="1" ht="15" customHeight="1" x14ac:dyDescent="0.25">
      <c r="A91" s="142" t="s">
        <v>237</v>
      </c>
      <c r="B91" s="142" t="s">
        <v>238</v>
      </c>
      <c r="C91" s="184">
        <v>4</v>
      </c>
      <c r="D91" s="184">
        <v>4</v>
      </c>
      <c r="E91" s="183">
        <v>660</v>
      </c>
      <c r="F91" s="147">
        <v>7</v>
      </c>
      <c r="G91" s="235">
        <v>1.0606060606060606</v>
      </c>
      <c r="H91" s="185">
        <v>345</v>
      </c>
      <c r="I91" s="143">
        <v>6</v>
      </c>
      <c r="J91" s="235">
        <v>1.7391304347826086</v>
      </c>
    </row>
    <row r="92" spans="1:10" s="148" customFormat="1" ht="15" customHeight="1" x14ac:dyDescent="0.25">
      <c r="A92" s="142" t="s">
        <v>239</v>
      </c>
      <c r="B92" s="142" t="s">
        <v>240</v>
      </c>
      <c r="C92" s="184">
        <v>6</v>
      </c>
      <c r="D92" s="184">
        <v>5</v>
      </c>
      <c r="E92" s="183">
        <v>1050</v>
      </c>
      <c r="F92" s="147">
        <v>15</v>
      </c>
      <c r="G92" s="235">
        <v>1.4285714285714286</v>
      </c>
      <c r="H92" s="185">
        <v>547</v>
      </c>
      <c r="I92" s="143">
        <v>9</v>
      </c>
      <c r="J92" s="235">
        <v>1.6453382084095065</v>
      </c>
    </row>
    <row r="93" spans="1:10" s="148" customFormat="1" ht="15" customHeight="1" x14ac:dyDescent="0.25">
      <c r="A93" s="142" t="s">
        <v>241</v>
      </c>
      <c r="B93" s="142" t="s">
        <v>242</v>
      </c>
      <c r="C93" s="184" t="s">
        <v>427</v>
      </c>
      <c r="D93" s="184" t="s">
        <v>427</v>
      </c>
      <c r="E93" s="183">
        <v>843</v>
      </c>
      <c r="F93" s="147">
        <v>6</v>
      </c>
      <c r="G93" s="235">
        <v>0.71174377224199292</v>
      </c>
      <c r="H93" s="185">
        <v>258</v>
      </c>
      <c r="I93" s="143">
        <v>4</v>
      </c>
      <c r="J93" s="235">
        <v>1.5503875968992249</v>
      </c>
    </row>
    <row r="94" spans="1:10" s="148" customFormat="1" ht="15" customHeight="1" x14ac:dyDescent="0.25">
      <c r="A94" s="142" t="s">
        <v>243</v>
      </c>
      <c r="B94" s="142" t="s">
        <v>244</v>
      </c>
      <c r="C94" s="184">
        <v>3</v>
      </c>
      <c r="D94" s="184" t="s">
        <v>427</v>
      </c>
      <c r="E94" s="183">
        <v>1226</v>
      </c>
      <c r="F94" s="147">
        <v>12</v>
      </c>
      <c r="G94" s="235">
        <v>0.97879282218597063</v>
      </c>
      <c r="H94" s="185">
        <v>418</v>
      </c>
      <c r="I94" s="143">
        <v>5</v>
      </c>
      <c r="J94" s="235">
        <v>1.1961722488038278</v>
      </c>
    </row>
    <row r="95" spans="1:10" s="148" customFormat="1" ht="15" customHeight="1" x14ac:dyDescent="0.25">
      <c r="A95" s="142" t="s">
        <v>245</v>
      </c>
      <c r="B95" s="142" t="s">
        <v>246</v>
      </c>
      <c r="C95" s="184">
        <v>5</v>
      </c>
      <c r="D95" s="184" t="s">
        <v>427</v>
      </c>
      <c r="E95" s="183">
        <v>853</v>
      </c>
      <c r="F95" s="147">
        <v>16</v>
      </c>
      <c r="G95" s="235">
        <v>1.8757327080890973</v>
      </c>
      <c r="H95" s="185">
        <v>378</v>
      </c>
      <c r="I95" s="143">
        <v>7</v>
      </c>
      <c r="J95" s="235">
        <v>1.8518518518518519</v>
      </c>
    </row>
    <row r="96" spans="1:10" s="148" customFormat="1" ht="15" customHeight="1" x14ac:dyDescent="0.25">
      <c r="A96" s="135" t="s">
        <v>99</v>
      </c>
      <c r="B96" s="135" t="s">
        <v>100</v>
      </c>
      <c r="C96" s="177">
        <v>31</v>
      </c>
      <c r="D96" s="177">
        <v>21</v>
      </c>
      <c r="E96" s="187">
        <v>10744</v>
      </c>
      <c r="F96" s="141">
        <v>81</v>
      </c>
      <c r="G96" s="237">
        <v>0.75390915860014895</v>
      </c>
      <c r="H96" s="188">
        <v>4059</v>
      </c>
      <c r="I96" s="137">
        <v>41</v>
      </c>
      <c r="J96" s="237">
        <v>1.0101010101010102</v>
      </c>
    </row>
    <row r="97" spans="1:10" s="148" customFormat="1" ht="15" customHeight="1" x14ac:dyDescent="0.25">
      <c r="A97" s="142" t="s">
        <v>247</v>
      </c>
      <c r="B97" s="142" t="s">
        <v>248</v>
      </c>
      <c r="C97" s="184">
        <v>24</v>
      </c>
      <c r="D97" s="184">
        <v>16</v>
      </c>
      <c r="E97" s="183">
        <v>8350</v>
      </c>
      <c r="F97" s="147">
        <v>65</v>
      </c>
      <c r="G97" s="235">
        <v>0.77844311377245512</v>
      </c>
      <c r="H97" s="185">
        <v>3190</v>
      </c>
      <c r="I97" s="143">
        <v>33</v>
      </c>
      <c r="J97" s="235">
        <v>1.0344827586206897</v>
      </c>
    </row>
    <row r="98" spans="1:10" s="148" customFormat="1" ht="15" customHeight="1" x14ac:dyDescent="0.25">
      <c r="A98" s="142" t="s">
        <v>249</v>
      </c>
      <c r="B98" s="142" t="s">
        <v>250</v>
      </c>
      <c r="C98" s="184">
        <v>7</v>
      </c>
      <c r="D98" s="184">
        <v>5</v>
      </c>
      <c r="E98" s="183">
        <v>2394</v>
      </c>
      <c r="F98" s="147">
        <v>16</v>
      </c>
      <c r="G98" s="235">
        <v>0.66833751044277356</v>
      </c>
      <c r="H98" s="185">
        <v>869</v>
      </c>
      <c r="I98" s="143">
        <v>8</v>
      </c>
      <c r="J98" s="235">
        <v>0.92059838895281931</v>
      </c>
    </row>
    <row r="99" spans="1:10" s="148" customFormat="1" ht="15" customHeight="1" x14ac:dyDescent="0.25">
      <c r="A99" s="135" t="s">
        <v>101</v>
      </c>
      <c r="B99" s="135" t="s">
        <v>102</v>
      </c>
      <c r="C99" s="177">
        <v>416</v>
      </c>
      <c r="D99" s="177">
        <v>239</v>
      </c>
      <c r="E99" s="187">
        <v>180704</v>
      </c>
      <c r="F99" s="141">
        <v>1117</v>
      </c>
      <c r="G99" s="237">
        <v>0.61813794935363908</v>
      </c>
      <c r="H99" s="188">
        <v>76910</v>
      </c>
      <c r="I99" s="137">
        <v>658</v>
      </c>
      <c r="J99" s="237">
        <v>0.85554544272526334</v>
      </c>
    </row>
    <row r="100" spans="1:10" s="148" customFormat="1" ht="15" customHeight="1" x14ac:dyDescent="0.25">
      <c r="A100" s="142" t="s">
        <v>251</v>
      </c>
      <c r="B100" s="142" t="s">
        <v>252</v>
      </c>
      <c r="C100" s="184">
        <v>8</v>
      </c>
      <c r="D100" s="184">
        <v>5</v>
      </c>
      <c r="E100" s="183">
        <v>1841</v>
      </c>
      <c r="F100" s="147">
        <v>19</v>
      </c>
      <c r="G100" s="235">
        <v>1.0320478001086366</v>
      </c>
      <c r="H100" s="185">
        <v>753</v>
      </c>
      <c r="I100" s="143">
        <v>12</v>
      </c>
      <c r="J100" s="235">
        <v>1.593625498007968</v>
      </c>
    </row>
    <row r="101" spans="1:10" s="148" customFormat="1" ht="15" customHeight="1" x14ac:dyDescent="0.25">
      <c r="A101" s="142" t="s">
        <v>253</v>
      </c>
      <c r="B101" s="142" t="s">
        <v>254</v>
      </c>
      <c r="C101" s="184">
        <v>6</v>
      </c>
      <c r="D101" s="184">
        <v>4</v>
      </c>
      <c r="E101" s="183">
        <v>6327</v>
      </c>
      <c r="F101" s="147">
        <v>21</v>
      </c>
      <c r="G101" s="235">
        <v>0.33191085822664768</v>
      </c>
      <c r="H101" s="185">
        <v>2582</v>
      </c>
      <c r="I101" s="143">
        <v>13</v>
      </c>
      <c r="J101" s="235">
        <v>0.50348567002323785</v>
      </c>
    </row>
    <row r="102" spans="1:10" s="148" customFormat="1" ht="15" customHeight="1" x14ac:dyDescent="0.25">
      <c r="A102" s="142" t="s">
        <v>255</v>
      </c>
      <c r="B102" s="142" t="s">
        <v>256</v>
      </c>
      <c r="C102" s="184">
        <v>4</v>
      </c>
      <c r="D102" s="184">
        <v>4</v>
      </c>
      <c r="E102" s="183">
        <v>2506</v>
      </c>
      <c r="F102" s="147">
        <v>11</v>
      </c>
      <c r="G102" s="235">
        <v>0.43894652833200321</v>
      </c>
      <c r="H102" s="185">
        <v>809</v>
      </c>
      <c r="I102" s="143">
        <v>6</v>
      </c>
      <c r="J102" s="235">
        <v>0.74165636588380712</v>
      </c>
    </row>
    <row r="103" spans="1:10" s="148" customFormat="1" ht="15" customHeight="1" x14ac:dyDescent="0.25">
      <c r="A103" s="142" t="s">
        <v>257</v>
      </c>
      <c r="B103" s="142" t="s">
        <v>258</v>
      </c>
      <c r="C103" s="184">
        <v>5</v>
      </c>
      <c r="D103" s="184" t="s">
        <v>427</v>
      </c>
      <c r="E103" s="183">
        <v>1486</v>
      </c>
      <c r="F103" s="147">
        <v>8</v>
      </c>
      <c r="G103" s="235">
        <v>0.53835800807537015</v>
      </c>
      <c r="H103" s="185">
        <v>611</v>
      </c>
      <c r="I103" s="143" t="s">
        <v>427</v>
      </c>
      <c r="J103" s="235">
        <v>0.16366612111292964</v>
      </c>
    </row>
    <row r="104" spans="1:10" s="148" customFormat="1" ht="15" customHeight="1" x14ac:dyDescent="0.25">
      <c r="A104" s="142" t="s">
        <v>259</v>
      </c>
      <c r="B104" s="142" t="s">
        <v>260</v>
      </c>
      <c r="C104" s="184">
        <v>6</v>
      </c>
      <c r="D104" s="184">
        <v>5</v>
      </c>
      <c r="E104" s="183">
        <v>1814</v>
      </c>
      <c r="F104" s="147">
        <v>18</v>
      </c>
      <c r="G104" s="235">
        <v>0.99228224917309815</v>
      </c>
      <c r="H104" s="185">
        <v>973</v>
      </c>
      <c r="I104" s="143">
        <v>13</v>
      </c>
      <c r="J104" s="235">
        <v>1.3360739979445015</v>
      </c>
    </row>
    <row r="105" spans="1:10" s="148" customFormat="1" ht="15" customHeight="1" x14ac:dyDescent="0.25">
      <c r="A105" s="142" t="s">
        <v>261</v>
      </c>
      <c r="B105" s="142" t="s">
        <v>262</v>
      </c>
      <c r="C105" s="184">
        <v>7</v>
      </c>
      <c r="D105" s="184">
        <v>4</v>
      </c>
      <c r="E105" s="183">
        <v>1977</v>
      </c>
      <c r="F105" s="147">
        <v>11</v>
      </c>
      <c r="G105" s="235">
        <v>0.55639858371269602</v>
      </c>
      <c r="H105" s="185">
        <v>1159</v>
      </c>
      <c r="I105" s="143">
        <v>7</v>
      </c>
      <c r="J105" s="235">
        <v>0.60396893874029334</v>
      </c>
    </row>
    <row r="106" spans="1:10" s="148" customFormat="1" ht="15" customHeight="1" x14ac:dyDescent="0.25">
      <c r="A106" s="142" t="s">
        <v>263</v>
      </c>
      <c r="B106" s="142" t="s">
        <v>264</v>
      </c>
      <c r="C106" s="184">
        <v>3</v>
      </c>
      <c r="D106" s="184" t="s">
        <v>427</v>
      </c>
      <c r="E106" s="183">
        <v>3669</v>
      </c>
      <c r="F106" s="147">
        <v>7</v>
      </c>
      <c r="G106" s="235">
        <v>0.19078768056691198</v>
      </c>
      <c r="H106" s="185">
        <v>1644</v>
      </c>
      <c r="I106" s="143">
        <v>4</v>
      </c>
      <c r="J106" s="235">
        <v>0.24330900243309003</v>
      </c>
    </row>
    <row r="107" spans="1:10" s="148" customFormat="1" ht="15" customHeight="1" x14ac:dyDescent="0.25">
      <c r="A107" s="142" t="s">
        <v>265</v>
      </c>
      <c r="B107" s="142" t="s">
        <v>266</v>
      </c>
      <c r="C107" s="184">
        <v>5</v>
      </c>
      <c r="D107" s="184">
        <v>5</v>
      </c>
      <c r="E107" s="183">
        <v>1950</v>
      </c>
      <c r="F107" s="147">
        <v>10</v>
      </c>
      <c r="G107" s="235">
        <v>0.51282051282051277</v>
      </c>
      <c r="H107" s="185">
        <v>745</v>
      </c>
      <c r="I107" s="143">
        <v>9</v>
      </c>
      <c r="J107" s="235">
        <v>1.2080536912751678</v>
      </c>
    </row>
    <row r="108" spans="1:10" s="148" customFormat="1" ht="15" customHeight="1" x14ac:dyDescent="0.25">
      <c r="A108" s="142" t="s">
        <v>267</v>
      </c>
      <c r="B108" s="142" t="s">
        <v>268</v>
      </c>
      <c r="C108" s="184">
        <v>5</v>
      </c>
      <c r="D108" s="184">
        <v>3</v>
      </c>
      <c r="E108" s="183">
        <v>4914</v>
      </c>
      <c r="F108" s="147">
        <v>27</v>
      </c>
      <c r="G108" s="235">
        <v>0.5494505494505495</v>
      </c>
      <c r="H108" s="185">
        <v>1857</v>
      </c>
      <c r="I108" s="143">
        <v>12</v>
      </c>
      <c r="J108" s="235">
        <v>0.64620355411954766</v>
      </c>
    </row>
    <row r="109" spans="1:10" s="148" customFormat="1" ht="15" customHeight="1" x14ac:dyDescent="0.25">
      <c r="A109" s="142" t="s">
        <v>269</v>
      </c>
      <c r="B109" s="142" t="s">
        <v>270</v>
      </c>
      <c r="C109" s="184">
        <v>6</v>
      </c>
      <c r="D109" s="184" t="s">
        <v>427</v>
      </c>
      <c r="E109" s="183">
        <v>2447</v>
      </c>
      <c r="F109" s="147">
        <v>15</v>
      </c>
      <c r="G109" s="235">
        <v>0.61299550469963215</v>
      </c>
      <c r="H109" s="185">
        <v>879</v>
      </c>
      <c r="I109" s="143">
        <v>8</v>
      </c>
      <c r="J109" s="235">
        <v>0.91012514220705343</v>
      </c>
    </row>
    <row r="110" spans="1:10" s="148" customFormat="1" ht="15" customHeight="1" x14ac:dyDescent="0.25">
      <c r="A110" s="142" t="s">
        <v>271</v>
      </c>
      <c r="B110" s="142" t="s">
        <v>272</v>
      </c>
      <c r="C110" s="184">
        <v>14</v>
      </c>
      <c r="D110" s="184">
        <v>9</v>
      </c>
      <c r="E110" s="183">
        <v>2882</v>
      </c>
      <c r="F110" s="147">
        <v>35</v>
      </c>
      <c r="G110" s="235">
        <v>1.2144344205412907</v>
      </c>
      <c r="H110" s="185">
        <v>1455</v>
      </c>
      <c r="I110" s="143">
        <v>26</v>
      </c>
      <c r="J110" s="235">
        <v>1.7869415807560138</v>
      </c>
    </row>
    <row r="111" spans="1:10" s="148" customFormat="1" ht="15" customHeight="1" x14ac:dyDescent="0.25">
      <c r="A111" s="142" t="s">
        <v>273</v>
      </c>
      <c r="B111" s="142" t="s">
        <v>274</v>
      </c>
      <c r="C111" s="184">
        <v>6</v>
      </c>
      <c r="D111" s="184" t="s">
        <v>427</v>
      </c>
      <c r="E111" s="183">
        <v>3561</v>
      </c>
      <c r="F111" s="147">
        <v>31</v>
      </c>
      <c r="G111" s="235">
        <v>0.87054198258916038</v>
      </c>
      <c r="H111" s="185">
        <v>1672</v>
      </c>
      <c r="I111" s="143">
        <v>13</v>
      </c>
      <c r="J111" s="235">
        <v>0.77751196172248804</v>
      </c>
    </row>
    <row r="112" spans="1:10" s="148" customFormat="1" ht="15" customHeight="1" x14ac:dyDescent="0.25">
      <c r="A112" s="142" t="s">
        <v>275</v>
      </c>
      <c r="B112" s="142" t="s">
        <v>276</v>
      </c>
      <c r="C112" s="184">
        <v>5</v>
      </c>
      <c r="D112" s="184">
        <v>4</v>
      </c>
      <c r="E112" s="183">
        <v>3815</v>
      </c>
      <c r="F112" s="147">
        <v>20</v>
      </c>
      <c r="G112" s="235">
        <v>0.52424639580602883</v>
      </c>
      <c r="H112" s="185">
        <v>1881</v>
      </c>
      <c r="I112" s="143">
        <v>14</v>
      </c>
      <c r="J112" s="235">
        <v>0.74428495481127055</v>
      </c>
    </row>
    <row r="113" spans="1:10" s="148" customFormat="1" ht="15" customHeight="1" x14ac:dyDescent="0.25">
      <c r="A113" s="142" t="s">
        <v>277</v>
      </c>
      <c r="B113" s="142" t="s">
        <v>278</v>
      </c>
      <c r="C113" s="184" t="s">
        <v>427</v>
      </c>
      <c r="D113" s="184" t="s">
        <v>427</v>
      </c>
      <c r="E113" s="183">
        <v>1085</v>
      </c>
      <c r="F113" s="147" t="s">
        <v>427</v>
      </c>
      <c r="G113" s="235">
        <v>0.18433179723502305</v>
      </c>
      <c r="H113" s="185">
        <v>581</v>
      </c>
      <c r="I113" s="143" t="s">
        <v>427</v>
      </c>
      <c r="J113" s="235">
        <v>0.1721170395869191</v>
      </c>
    </row>
    <row r="114" spans="1:10" s="148" customFormat="1" ht="15" customHeight="1" x14ac:dyDescent="0.25">
      <c r="A114" s="142" t="s">
        <v>279</v>
      </c>
      <c r="B114" s="142" t="s">
        <v>280</v>
      </c>
      <c r="C114" s="184" t="s">
        <v>427</v>
      </c>
      <c r="D114" s="184" t="s">
        <v>427</v>
      </c>
      <c r="E114" s="183">
        <v>1843</v>
      </c>
      <c r="F114" s="147">
        <v>9</v>
      </c>
      <c r="G114" s="235">
        <v>0.48833423765599565</v>
      </c>
      <c r="H114" s="185">
        <v>811</v>
      </c>
      <c r="I114" s="143">
        <v>5</v>
      </c>
      <c r="J114" s="235">
        <v>0.61652281134401976</v>
      </c>
    </row>
    <row r="115" spans="1:10" s="148" customFormat="1" ht="15" customHeight="1" x14ac:dyDescent="0.25">
      <c r="A115" s="142" t="s">
        <v>281</v>
      </c>
      <c r="B115" s="142" t="s">
        <v>282</v>
      </c>
      <c r="C115" s="184">
        <v>4</v>
      </c>
      <c r="D115" s="184">
        <v>0</v>
      </c>
      <c r="E115" s="183">
        <v>1047</v>
      </c>
      <c r="F115" s="147">
        <v>5</v>
      </c>
      <c r="G115" s="235">
        <v>0.47755491881566381</v>
      </c>
      <c r="H115" s="185">
        <v>277</v>
      </c>
      <c r="I115" s="143" t="s">
        <v>427</v>
      </c>
      <c r="J115" s="235">
        <v>0.36101083032490977</v>
      </c>
    </row>
    <row r="116" spans="1:10" s="148" customFormat="1" ht="15" customHeight="1" x14ac:dyDescent="0.25">
      <c r="A116" s="142" t="s">
        <v>283</v>
      </c>
      <c r="B116" s="142" t="s">
        <v>284</v>
      </c>
      <c r="C116" s="184">
        <v>10</v>
      </c>
      <c r="D116" s="184">
        <v>8</v>
      </c>
      <c r="E116" s="183">
        <v>3087</v>
      </c>
      <c r="F116" s="147">
        <v>23</v>
      </c>
      <c r="G116" s="235">
        <v>0.7450599287333981</v>
      </c>
      <c r="H116" s="185">
        <v>1069</v>
      </c>
      <c r="I116" s="143">
        <v>13</v>
      </c>
      <c r="J116" s="235">
        <v>1.2160898035547241</v>
      </c>
    </row>
    <row r="117" spans="1:10" s="148" customFormat="1" ht="15" customHeight="1" x14ac:dyDescent="0.25">
      <c r="A117" s="142" t="s">
        <v>285</v>
      </c>
      <c r="B117" s="142" t="s">
        <v>286</v>
      </c>
      <c r="C117" s="184">
        <v>32</v>
      </c>
      <c r="D117" s="184">
        <v>21</v>
      </c>
      <c r="E117" s="183">
        <v>9157</v>
      </c>
      <c r="F117" s="147">
        <v>69</v>
      </c>
      <c r="G117" s="235">
        <v>0.75352189581740747</v>
      </c>
      <c r="H117" s="185">
        <v>3501</v>
      </c>
      <c r="I117" s="143">
        <v>44</v>
      </c>
      <c r="J117" s="235">
        <v>1.2567837760639817</v>
      </c>
    </row>
    <row r="118" spans="1:10" s="148" customFormat="1" ht="15" customHeight="1" x14ac:dyDescent="0.25">
      <c r="A118" s="142" t="s">
        <v>287</v>
      </c>
      <c r="B118" s="142" t="s">
        <v>288</v>
      </c>
      <c r="C118" s="184">
        <v>20</v>
      </c>
      <c r="D118" s="184">
        <v>10</v>
      </c>
      <c r="E118" s="183">
        <v>7795</v>
      </c>
      <c r="F118" s="147">
        <v>68</v>
      </c>
      <c r="G118" s="235">
        <v>0.87235407312379731</v>
      </c>
      <c r="H118" s="185">
        <v>2874</v>
      </c>
      <c r="I118" s="143">
        <v>40</v>
      </c>
      <c r="J118" s="235">
        <v>1.3917884481558802</v>
      </c>
    </row>
    <row r="119" spans="1:10" s="148" customFormat="1" ht="15" customHeight="1" x14ac:dyDescent="0.25">
      <c r="A119" s="142" t="s">
        <v>289</v>
      </c>
      <c r="B119" s="142" t="s">
        <v>290</v>
      </c>
      <c r="C119" s="184">
        <v>25</v>
      </c>
      <c r="D119" s="184">
        <v>10</v>
      </c>
      <c r="E119" s="183">
        <v>7470</v>
      </c>
      <c r="F119" s="147">
        <v>57</v>
      </c>
      <c r="G119" s="235">
        <v>0.76305220883534142</v>
      </c>
      <c r="H119" s="185">
        <v>3479</v>
      </c>
      <c r="I119" s="143">
        <v>31</v>
      </c>
      <c r="J119" s="235">
        <v>0.89106064961195741</v>
      </c>
    </row>
    <row r="120" spans="1:10" s="148" customFormat="1" ht="15" customHeight="1" x14ac:dyDescent="0.25">
      <c r="A120" s="142" t="s">
        <v>291</v>
      </c>
      <c r="B120" s="142" t="s">
        <v>292</v>
      </c>
      <c r="C120" s="184">
        <v>22</v>
      </c>
      <c r="D120" s="184">
        <v>13</v>
      </c>
      <c r="E120" s="183">
        <v>10020</v>
      </c>
      <c r="F120" s="147">
        <v>62</v>
      </c>
      <c r="G120" s="235">
        <v>0.61876247504990023</v>
      </c>
      <c r="H120" s="185">
        <v>3207</v>
      </c>
      <c r="I120" s="143">
        <v>33</v>
      </c>
      <c r="J120" s="235">
        <v>1.028999064546305</v>
      </c>
    </row>
    <row r="121" spans="1:10" s="148" customFormat="1" ht="15" customHeight="1" x14ac:dyDescent="0.25">
      <c r="A121" s="142" t="s">
        <v>293</v>
      </c>
      <c r="B121" s="142" t="s">
        <v>294</v>
      </c>
      <c r="C121" s="184">
        <v>25</v>
      </c>
      <c r="D121" s="184">
        <v>15</v>
      </c>
      <c r="E121" s="183">
        <v>4704</v>
      </c>
      <c r="F121" s="147">
        <v>58</v>
      </c>
      <c r="G121" s="235">
        <v>1.2329931972789117</v>
      </c>
      <c r="H121" s="185">
        <v>1910</v>
      </c>
      <c r="I121" s="143">
        <v>31</v>
      </c>
      <c r="J121" s="235">
        <v>1.6230366492146597</v>
      </c>
    </row>
    <row r="122" spans="1:10" s="148" customFormat="1" ht="15" customHeight="1" x14ac:dyDescent="0.25">
      <c r="A122" s="142" t="s">
        <v>295</v>
      </c>
      <c r="B122" s="142" t="s">
        <v>296</v>
      </c>
      <c r="C122" s="184">
        <v>5</v>
      </c>
      <c r="D122" s="184">
        <v>3</v>
      </c>
      <c r="E122" s="183">
        <v>1351</v>
      </c>
      <c r="F122" s="147">
        <v>9</v>
      </c>
      <c r="G122" s="235">
        <v>0.66617320503330868</v>
      </c>
      <c r="H122" s="185">
        <v>451</v>
      </c>
      <c r="I122" s="143">
        <v>7</v>
      </c>
      <c r="J122" s="235">
        <v>1.5521064301552105</v>
      </c>
    </row>
    <row r="123" spans="1:10" s="148" customFormat="1" ht="15" customHeight="1" x14ac:dyDescent="0.25">
      <c r="A123" s="142" t="s">
        <v>297</v>
      </c>
      <c r="B123" s="142" t="s">
        <v>298</v>
      </c>
      <c r="C123" s="184">
        <v>5</v>
      </c>
      <c r="D123" s="184" t="s">
        <v>427</v>
      </c>
      <c r="E123" s="183">
        <v>3405</v>
      </c>
      <c r="F123" s="147">
        <v>13</v>
      </c>
      <c r="G123" s="235">
        <v>0.38179148311306904</v>
      </c>
      <c r="H123" s="185">
        <v>1064</v>
      </c>
      <c r="I123" s="143">
        <v>6</v>
      </c>
      <c r="J123" s="235">
        <v>0.56390977443609025</v>
      </c>
    </row>
    <row r="124" spans="1:10" s="148" customFormat="1" ht="15" customHeight="1" x14ac:dyDescent="0.25">
      <c r="A124" s="142" t="s">
        <v>299</v>
      </c>
      <c r="B124" s="142" t="s">
        <v>300</v>
      </c>
      <c r="C124" s="184">
        <v>10</v>
      </c>
      <c r="D124" s="184">
        <v>8</v>
      </c>
      <c r="E124" s="183">
        <v>2454</v>
      </c>
      <c r="F124" s="147">
        <v>13</v>
      </c>
      <c r="G124" s="235">
        <v>0.52974735126324368</v>
      </c>
      <c r="H124" s="185">
        <v>1088</v>
      </c>
      <c r="I124" s="143">
        <v>8</v>
      </c>
      <c r="J124" s="235">
        <v>0.73529411764705888</v>
      </c>
    </row>
    <row r="125" spans="1:10" s="148" customFormat="1" ht="15" customHeight="1" x14ac:dyDescent="0.25">
      <c r="A125" s="142" t="s">
        <v>301</v>
      </c>
      <c r="B125" s="142" t="s">
        <v>302</v>
      </c>
      <c r="C125" s="184" t="s">
        <v>427</v>
      </c>
      <c r="D125" s="184" t="s">
        <v>427</v>
      </c>
      <c r="E125" s="183">
        <v>2499</v>
      </c>
      <c r="F125" s="147">
        <v>5</v>
      </c>
      <c r="G125" s="235">
        <v>0.20008003201280511</v>
      </c>
      <c r="H125" s="185">
        <v>870</v>
      </c>
      <c r="I125" s="143">
        <v>5</v>
      </c>
      <c r="J125" s="235">
        <v>0.57471264367816088</v>
      </c>
    </row>
    <row r="126" spans="1:10" s="148" customFormat="1" ht="15" customHeight="1" x14ac:dyDescent="0.25">
      <c r="A126" s="142" t="s">
        <v>303</v>
      </c>
      <c r="B126" s="142" t="s">
        <v>304</v>
      </c>
      <c r="C126" s="184">
        <v>10</v>
      </c>
      <c r="D126" s="184">
        <v>5</v>
      </c>
      <c r="E126" s="183">
        <v>4340</v>
      </c>
      <c r="F126" s="147">
        <v>23</v>
      </c>
      <c r="G126" s="235">
        <v>0.52995391705069128</v>
      </c>
      <c r="H126" s="185">
        <v>2018</v>
      </c>
      <c r="I126" s="143">
        <v>12</v>
      </c>
      <c r="J126" s="235">
        <v>0.59464816650148666</v>
      </c>
    </row>
    <row r="127" spans="1:10" s="148" customFormat="1" ht="15" customHeight="1" x14ac:dyDescent="0.25">
      <c r="A127" s="142" t="s">
        <v>305</v>
      </c>
      <c r="B127" s="142" t="s">
        <v>306</v>
      </c>
      <c r="C127" s="184">
        <v>4</v>
      </c>
      <c r="D127" s="184" t="s">
        <v>427</v>
      </c>
      <c r="E127" s="183">
        <v>1796</v>
      </c>
      <c r="F127" s="147">
        <v>13</v>
      </c>
      <c r="G127" s="235">
        <v>0.72383073496659245</v>
      </c>
      <c r="H127" s="185">
        <v>881</v>
      </c>
      <c r="I127" s="143">
        <v>7</v>
      </c>
      <c r="J127" s="235">
        <v>0.79455164585698068</v>
      </c>
    </row>
    <row r="128" spans="1:10" s="148" customFormat="1" ht="15" customHeight="1" x14ac:dyDescent="0.25">
      <c r="A128" s="142" t="s">
        <v>307</v>
      </c>
      <c r="B128" s="142" t="s">
        <v>308</v>
      </c>
      <c r="C128" s="184">
        <v>9</v>
      </c>
      <c r="D128" s="184">
        <v>5</v>
      </c>
      <c r="E128" s="183">
        <v>2404</v>
      </c>
      <c r="F128" s="147">
        <v>17</v>
      </c>
      <c r="G128" s="235">
        <v>0.70715474209650586</v>
      </c>
      <c r="H128" s="185">
        <v>621</v>
      </c>
      <c r="I128" s="143">
        <v>10</v>
      </c>
      <c r="J128" s="235">
        <v>1.6103059581320451</v>
      </c>
    </row>
    <row r="129" spans="1:10" s="148" customFormat="1" ht="15" customHeight="1" x14ac:dyDescent="0.25">
      <c r="A129" s="142" t="s">
        <v>309</v>
      </c>
      <c r="B129" s="142" t="s">
        <v>310</v>
      </c>
      <c r="C129" s="184">
        <v>7</v>
      </c>
      <c r="D129" s="184">
        <v>6</v>
      </c>
      <c r="E129" s="183">
        <v>3680</v>
      </c>
      <c r="F129" s="147">
        <v>21</v>
      </c>
      <c r="G129" s="235">
        <v>0.57065217391304346</v>
      </c>
      <c r="H129" s="185">
        <v>1927</v>
      </c>
      <c r="I129" s="143">
        <v>17</v>
      </c>
      <c r="J129" s="235">
        <v>0.8822003113648158</v>
      </c>
    </row>
    <row r="130" spans="1:10" s="148" customFormat="1" ht="15" customHeight="1" x14ac:dyDescent="0.25">
      <c r="A130" s="142" t="s">
        <v>311</v>
      </c>
      <c r="B130" s="142" t="s">
        <v>312</v>
      </c>
      <c r="C130" s="184">
        <v>34</v>
      </c>
      <c r="D130" s="184">
        <v>22</v>
      </c>
      <c r="E130" s="183">
        <v>13227</v>
      </c>
      <c r="F130" s="147">
        <v>100</v>
      </c>
      <c r="G130" s="235">
        <v>0.75602933393815686</v>
      </c>
      <c r="H130" s="185">
        <v>6473</v>
      </c>
      <c r="I130" s="143">
        <v>65</v>
      </c>
      <c r="J130" s="235">
        <v>1.0041711725629539</v>
      </c>
    </row>
    <row r="131" spans="1:10" s="148" customFormat="1" ht="15" customHeight="1" x14ac:dyDescent="0.25">
      <c r="A131" s="142" t="s">
        <v>313</v>
      </c>
      <c r="B131" s="142" t="s">
        <v>314</v>
      </c>
      <c r="C131" s="184">
        <v>3</v>
      </c>
      <c r="D131" s="184" t="s">
        <v>427</v>
      </c>
      <c r="E131" s="183">
        <v>3443</v>
      </c>
      <c r="F131" s="147">
        <v>8</v>
      </c>
      <c r="G131" s="235">
        <v>0.23235550392099913</v>
      </c>
      <c r="H131" s="185">
        <v>1496</v>
      </c>
      <c r="I131" s="143">
        <v>4</v>
      </c>
      <c r="J131" s="235">
        <v>0.26737967914438504</v>
      </c>
    </row>
    <row r="132" spans="1:10" s="148" customFormat="1" ht="15" customHeight="1" x14ac:dyDescent="0.25">
      <c r="A132" s="142" t="s">
        <v>315</v>
      </c>
      <c r="B132" s="142" t="s">
        <v>316</v>
      </c>
      <c r="C132" s="184">
        <v>5</v>
      </c>
      <c r="D132" s="184">
        <v>3</v>
      </c>
      <c r="E132" s="183">
        <v>2540</v>
      </c>
      <c r="F132" s="147">
        <v>7</v>
      </c>
      <c r="G132" s="235">
        <v>0.27559055118110237</v>
      </c>
      <c r="H132" s="185">
        <v>1082</v>
      </c>
      <c r="I132" s="143">
        <v>4</v>
      </c>
      <c r="J132" s="235">
        <v>0.36968576709796674</v>
      </c>
    </row>
    <row r="133" spans="1:10" s="148" customFormat="1" ht="15" customHeight="1" x14ac:dyDescent="0.25">
      <c r="A133" s="142" t="s">
        <v>317</v>
      </c>
      <c r="B133" s="142" t="s">
        <v>318</v>
      </c>
      <c r="C133" s="184">
        <v>5</v>
      </c>
      <c r="D133" s="184" t="s">
        <v>427</v>
      </c>
      <c r="E133" s="183">
        <v>4335</v>
      </c>
      <c r="F133" s="147">
        <v>30</v>
      </c>
      <c r="G133" s="235">
        <v>0.69204152249134943</v>
      </c>
      <c r="H133" s="185">
        <v>2107</v>
      </c>
      <c r="I133" s="143">
        <v>18</v>
      </c>
      <c r="J133" s="235">
        <v>0.85429520645467494</v>
      </c>
    </row>
    <row r="134" spans="1:10" s="148" customFormat="1" ht="15" customHeight="1" x14ac:dyDescent="0.25">
      <c r="A134" s="142" t="s">
        <v>319</v>
      </c>
      <c r="B134" s="142" t="s">
        <v>320</v>
      </c>
      <c r="C134" s="184">
        <v>8</v>
      </c>
      <c r="D134" s="184">
        <v>7</v>
      </c>
      <c r="E134" s="183">
        <v>3719</v>
      </c>
      <c r="F134" s="147">
        <v>20</v>
      </c>
      <c r="G134" s="235">
        <v>0.53777897284216192</v>
      </c>
      <c r="H134" s="185">
        <v>1689</v>
      </c>
      <c r="I134" s="143">
        <v>13</v>
      </c>
      <c r="J134" s="235">
        <v>0.76968620485494377</v>
      </c>
    </row>
    <row r="135" spans="1:10" s="148" customFormat="1" ht="15" customHeight="1" x14ac:dyDescent="0.25">
      <c r="A135" s="142" t="s">
        <v>321</v>
      </c>
      <c r="B135" s="142" t="s">
        <v>322</v>
      </c>
      <c r="C135" s="184">
        <v>3</v>
      </c>
      <c r="D135" s="184" t="s">
        <v>427</v>
      </c>
      <c r="E135" s="183">
        <v>3389</v>
      </c>
      <c r="F135" s="147">
        <v>16</v>
      </c>
      <c r="G135" s="235">
        <v>0.47211566833874297</v>
      </c>
      <c r="H135" s="185">
        <v>1393</v>
      </c>
      <c r="I135" s="143">
        <v>10</v>
      </c>
      <c r="J135" s="235">
        <v>0.71787508973438618</v>
      </c>
    </row>
    <row r="136" spans="1:10" s="148" customFormat="1" ht="15" customHeight="1" x14ac:dyDescent="0.25">
      <c r="A136" s="142" t="s">
        <v>323</v>
      </c>
      <c r="B136" s="142" t="s">
        <v>324</v>
      </c>
      <c r="C136" s="184">
        <v>5</v>
      </c>
      <c r="D136" s="184">
        <v>0</v>
      </c>
      <c r="E136" s="183">
        <v>1767</v>
      </c>
      <c r="F136" s="147">
        <v>14</v>
      </c>
      <c r="G136" s="235">
        <v>0.79230333899264294</v>
      </c>
      <c r="H136" s="185">
        <v>803</v>
      </c>
      <c r="I136" s="143">
        <v>4</v>
      </c>
      <c r="J136" s="235">
        <v>0.49813200498132004</v>
      </c>
    </row>
    <row r="137" spans="1:10" s="148" customFormat="1" ht="15" customHeight="1" x14ac:dyDescent="0.25">
      <c r="A137" s="142" t="s">
        <v>325</v>
      </c>
      <c r="B137" s="142" t="s">
        <v>326</v>
      </c>
      <c r="C137" s="184" t="s">
        <v>427</v>
      </c>
      <c r="D137" s="184" t="s">
        <v>427</v>
      </c>
      <c r="E137" s="183">
        <v>2227</v>
      </c>
      <c r="F137" s="147">
        <v>10</v>
      </c>
      <c r="G137" s="235">
        <v>0.44903457566232602</v>
      </c>
      <c r="H137" s="185">
        <v>1170</v>
      </c>
      <c r="I137" s="143">
        <v>8</v>
      </c>
      <c r="J137" s="235">
        <v>0.68376068376068377</v>
      </c>
    </row>
    <row r="138" spans="1:10" s="148" customFormat="1" ht="15" customHeight="1" x14ac:dyDescent="0.25">
      <c r="A138" s="142" t="s">
        <v>327</v>
      </c>
      <c r="B138" s="142" t="s">
        <v>328</v>
      </c>
      <c r="C138" s="184" t="s">
        <v>427</v>
      </c>
      <c r="D138" s="184">
        <v>0</v>
      </c>
      <c r="E138" s="183">
        <v>2181</v>
      </c>
      <c r="F138" s="147">
        <v>5</v>
      </c>
      <c r="G138" s="235">
        <v>0.22925263640531865</v>
      </c>
      <c r="H138" s="185">
        <v>957</v>
      </c>
      <c r="I138" s="143" t="s">
        <v>427</v>
      </c>
      <c r="J138" s="235">
        <v>0.1044932079414838</v>
      </c>
    </row>
    <row r="139" spans="1:10" s="148" customFormat="1" ht="15" customHeight="1" x14ac:dyDescent="0.25">
      <c r="A139" s="142" t="s">
        <v>329</v>
      </c>
      <c r="B139" s="142" t="s">
        <v>330</v>
      </c>
      <c r="C139" s="184">
        <v>8</v>
      </c>
      <c r="D139" s="184">
        <v>3</v>
      </c>
      <c r="E139" s="183">
        <v>3000</v>
      </c>
      <c r="F139" s="147">
        <v>15</v>
      </c>
      <c r="G139" s="235">
        <v>0.5</v>
      </c>
      <c r="H139" s="185">
        <v>1392</v>
      </c>
      <c r="I139" s="143">
        <v>10</v>
      </c>
      <c r="J139" s="235">
        <v>0.7183908045977011</v>
      </c>
    </row>
    <row r="140" spans="1:10" s="148" customFormat="1" ht="15" customHeight="1" x14ac:dyDescent="0.25">
      <c r="A140" s="142" t="s">
        <v>331</v>
      </c>
      <c r="B140" s="142" t="s">
        <v>332</v>
      </c>
      <c r="C140" s="184" t="s">
        <v>427</v>
      </c>
      <c r="D140" s="184" t="s">
        <v>427</v>
      </c>
      <c r="E140" s="183">
        <v>2410</v>
      </c>
      <c r="F140" s="147">
        <v>12</v>
      </c>
      <c r="G140" s="235">
        <v>0.49792531120331951</v>
      </c>
      <c r="H140" s="185">
        <v>1256</v>
      </c>
      <c r="I140" s="143">
        <v>4</v>
      </c>
      <c r="J140" s="235">
        <v>0.31847133757961782</v>
      </c>
    </row>
    <row r="141" spans="1:10" s="148" customFormat="1" ht="15" customHeight="1" x14ac:dyDescent="0.25">
      <c r="A141" s="142" t="s">
        <v>333</v>
      </c>
      <c r="B141" s="142" t="s">
        <v>334</v>
      </c>
      <c r="C141" s="184" t="s">
        <v>427</v>
      </c>
      <c r="D141" s="184">
        <v>0</v>
      </c>
      <c r="E141" s="183">
        <v>885</v>
      </c>
      <c r="F141" s="147">
        <v>5</v>
      </c>
      <c r="G141" s="235">
        <v>0.56497175141242939</v>
      </c>
      <c r="H141" s="185">
        <v>351</v>
      </c>
      <c r="I141" s="143">
        <v>3</v>
      </c>
      <c r="J141" s="235">
        <v>0.85470085470085466</v>
      </c>
    </row>
    <row r="142" spans="1:10" s="148" customFormat="1" ht="15" customHeight="1" x14ac:dyDescent="0.25">
      <c r="A142" s="142" t="s">
        <v>335</v>
      </c>
      <c r="B142" s="142" t="s">
        <v>336</v>
      </c>
      <c r="C142" s="184">
        <v>9</v>
      </c>
      <c r="D142" s="184">
        <v>3</v>
      </c>
      <c r="E142" s="183">
        <v>8096</v>
      </c>
      <c r="F142" s="147">
        <v>26</v>
      </c>
      <c r="G142" s="235">
        <v>0.32114624505928852</v>
      </c>
      <c r="H142" s="185">
        <v>3981</v>
      </c>
      <c r="I142" s="143">
        <v>16</v>
      </c>
      <c r="J142" s="235">
        <v>0.40190906807334842</v>
      </c>
    </row>
    <row r="143" spans="1:10" s="148" customFormat="1" ht="15" customHeight="1" x14ac:dyDescent="0.25">
      <c r="A143" s="142" t="s">
        <v>337</v>
      </c>
      <c r="B143" s="142" t="s">
        <v>338</v>
      </c>
      <c r="C143" s="184">
        <v>13</v>
      </c>
      <c r="D143" s="184">
        <v>7</v>
      </c>
      <c r="E143" s="183">
        <v>2159</v>
      </c>
      <c r="F143" s="147">
        <v>30</v>
      </c>
      <c r="G143" s="235">
        <v>1.3895321908290876</v>
      </c>
      <c r="H143" s="185">
        <v>970</v>
      </c>
      <c r="I143" s="143">
        <v>20</v>
      </c>
      <c r="J143" s="235">
        <v>2.0618556701030926</v>
      </c>
    </row>
    <row r="144" spans="1:10" s="148" customFormat="1" ht="15" customHeight="1" x14ac:dyDescent="0.25">
      <c r="A144" s="142" t="s">
        <v>339</v>
      </c>
      <c r="B144" s="142" t="s">
        <v>340</v>
      </c>
      <c r="C144" s="184">
        <v>4</v>
      </c>
      <c r="D144" s="184" t="s">
        <v>427</v>
      </c>
      <c r="E144" s="183">
        <v>1816</v>
      </c>
      <c r="F144" s="147">
        <v>10</v>
      </c>
      <c r="G144" s="235">
        <v>0.5506607929515418</v>
      </c>
      <c r="H144" s="185">
        <v>865</v>
      </c>
      <c r="I144" s="143">
        <v>6</v>
      </c>
      <c r="J144" s="235">
        <v>0.69364161849710981</v>
      </c>
    </row>
    <row r="145" spans="1:10" s="148" customFormat="1" ht="15" customHeight="1" x14ac:dyDescent="0.25">
      <c r="A145" s="142" t="s">
        <v>341</v>
      </c>
      <c r="B145" s="142" t="s">
        <v>342</v>
      </c>
      <c r="C145" s="184">
        <v>3</v>
      </c>
      <c r="D145" s="184" t="s">
        <v>427</v>
      </c>
      <c r="E145" s="183">
        <v>597</v>
      </c>
      <c r="F145" s="147" t="s">
        <v>427</v>
      </c>
      <c r="G145" s="235">
        <v>0.67001675041876052</v>
      </c>
      <c r="H145" s="185">
        <v>251</v>
      </c>
      <c r="I145" s="143" t="s">
        <v>427</v>
      </c>
      <c r="J145" s="235">
        <v>0.79681274900398402</v>
      </c>
    </row>
    <row r="146" spans="1:10" s="148" customFormat="1" ht="15" customHeight="1" x14ac:dyDescent="0.25">
      <c r="A146" s="142" t="s">
        <v>343</v>
      </c>
      <c r="B146" s="142" t="s">
        <v>344</v>
      </c>
      <c r="C146" s="184">
        <v>6</v>
      </c>
      <c r="D146" s="184">
        <v>3</v>
      </c>
      <c r="E146" s="183">
        <v>2220</v>
      </c>
      <c r="F146" s="147">
        <v>10</v>
      </c>
      <c r="G146" s="235">
        <v>0.45045045045045046</v>
      </c>
      <c r="H146" s="185">
        <v>1123</v>
      </c>
      <c r="I146" s="143">
        <v>6</v>
      </c>
      <c r="J146" s="235">
        <v>0.53428317008014248</v>
      </c>
    </row>
    <row r="147" spans="1:10" s="148" customFormat="1" ht="15" customHeight="1" x14ac:dyDescent="0.25">
      <c r="A147" s="142" t="s">
        <v>345</v>
      </c>
      <c r="B147" s="142" t="s">
        <v>346</v>
      </c>
      <c r="C147" s="184">
        <v>3</v>
      </c>
      <c r="D147" s="184">
        <v>3</v>
      </c>
      <c r="E147" s="183">
        <v>1654</v>
      </c>
      <c r="F147" s="147">
        <v>7</v>
      </c>
      <c r="G147" s="235">
        <v>0.42321644498186217</v>
      </c>
      <c r="H147" s="185">
        <v>623</v>
      </c>
      <c r="I147" s="143">
        <v>5</v>
      </c>
      <c r="J147" s="235">
        <v>0.8025682182985554</v>
      </c>
    </row>
    <row r="148" spans="1:10" s="148" customFormat="1" ht="15" customHeight="1" x14ac:dyDescent="0.25">
      <c r="A148" s="142" t="s">
        <v>347</v>
      </c>
      <c r="B148" s="142" t="s">
        <v>348</v>
      </c>
      <c r="C148" s="184">
        <v>7</v>
      </c>
      <c r="D148" s="184">
        <v>3</v>
      </c>
      <c r="E148" s="183">
        <v>3919</v>
      </c>
      <c r="F148" s="147">
        <v>33</v>
      </c>
      <c r="G148" s="235">
        <v>0.84205154376116353</v>
      </c>
      <c r="H148" s="185">
        <v>1861</v>
      </c>
      <c r="I148" s="143">
        <v>17</v>
      </c>
      <c r="J148" s="235">
        <v>0.91348737238044064</v>
      </c>
    </row>
    <row r="149" spans="1:10" s="148" customFormat="1" ht="15" customHeight="1" x14ac:dyDescent="0.25">
      <c r="A149" s="142" t="s">
        <v>349</v>
      </c>
      <c r="B149" s="142" t="s">
        <v>350</v>
      </c>
      <c r="C149" s="184" t="s">
        <v>427</v>
      </c>
      <c r="D149" s="184" t="s">
        <v>427</v>
      </c>
      <c r="E149" s="183">
        <v>2225</v>
      </c>
      <c r="F149" s="147">
        <v>5</v>
      </c>
      <c r="G149" s="235">
        <v>0.2247191011235955</v>
      </c>
      <c r="H149" s="185">
        <v>1013</v>
      </c>
      <c r="I149" s="143" t="s">
        <v>427</v>
      </c>
      <c r="J149" s="235">
        <v>0.19743336623889438</v>
      </c>
    </row>
    <row r="150" spans="1:10" s="148" customFormat="1" ht="15" customHeight="1" x14ac:dyDescent="0.25">
      <c r="A150" s="142" t="s">
        <v>351</v>
      </c>
      <c r="B150" s="142" t="s">
        <v>352</v>
      </c>
      <c r="C150" s="184" t="s">
        <v>427</v>
      </c>
      <c r="D150" s="184" t="s">
        <v>427</v>
      </c>
      <c r="E150" s="183">
        <v>1147</v>
      </c>
      <c r="F150" s="147">
        <v>7</v>
      </c>
      <c r="G150" s="235">
        <v>0.61028770706190061</v>
      </c>
      <c r="H150" s="185">
        <v>464</v>
      </c>
      <c r="I150" s="143">
        <v>3</v>
      </c>
      <c r="J150" s="235">
        <v>0.64655172413793105</v>
      </c>
    </row>
    <row r="151" spans="1:10" s="148" customFormat="1" ht="15" customHeight="1" x14ac:dyDescent="0.25">
      <c r="A151" s="142" t="s">
        <v>353</v>
      </c>
      <c r="B151" s="142" t="s">
        <v>354</v>
      </c>
      <c r="C151" s="184">
        <v>4</v>
      </c>
      <c r="D151" s="184" t="s">
        <v>427</v>
      </c>
      <c r="E151" s="183">
        <v>1680</v>
      </c>
      <c r="F151" s="147">
        <v>11</v>
      </c>
      <c r="G151" s="235">
        <v>0.65476190476190477</v>
      </c>
      <c r="H151" s="185">
        <v>612</v>
      </c>
      <c r="I151" s="143">
        <v>7</v>
      </c>
      <c r="J151" s="235">
        <v>1.1437908496732025</v>
      </c>
    </row>
    <row r="152" spans="1:10" s="148" customFormat="1" ht="15" customHeight="1" x14ac:dyDescent="0.25">
      <c r="A152" s="142" t="s">
        <v>355</v>
      </c>
      <c r="B152" s="142" t="s">
        <v>356</v>
      </c>
      <c r="C152" s="184">
        <v>13</v>
      </c>
      <c r="D152" s="184">
        <v>8</v>
      </c>
      <c r="E152" s="183">
        <v>4742</v>
      </c>
      <c r="F152" s="147">
        <v>32</v>
      </c>
      <c r="G152" s="235">
        <v>0.67482075073808523</v>
      </c>
      <c r="H152" s="185">
        <v>1329</v>
      </c>
      <c r="I152" s="143">
        <v>21</v>
      </c>
      <c r="J152" s="235">
        <v>1.5801354401805869</v>
      </c>
    </row>
    <row r="153" spans="1:10" s="148" customFormat="1" ht="15" customHeight="1" x14ac:dyDescent="0.25">
      <c r="A153" s="135" t="s">
        <v>103</v>
      </c>
      <c r="B153" s="135" t="s">
        <v>104</v>
      </c>
      <c r="C153" s="177">
        <v>151</v>
      </c>
      <c r="D153" s="177">
        <v>75</v>
      </c>
      <c r="E153" s="187">
        <v>44214</v>
      </c>
      <c r="F153" s="141">
        <v>380</v>
      </c>
      <c r="G153" s="237">
        <v>0.85945628081603109</v>
      </c>
      <c r="H153" s="188">
        <v>17221</v>
      </c>
      <c r="I153" s="137">
        <v>185</v>
      </c>
      <c r="J153" s="237">
        <v>1.0742697868881017</v>
      </c>
    </row>
    <row r="154" spans="1:10" s="148" customFormat="1" ht="15" customHeight="1" x14ac:dyDescent="0.25">
      <c r="A154" s="142" t="s">
        <v>357</v>
      </c>
      <c r="B154" s="142" t="s">
        <v>358</v>
      </c>
      <c r="C154" s="184">
        <v>0</v>
      </c>
      <c r="D154" s="184" t="s">
        <v>427</v>
      </c>
      <c r="E154" s="183">
        <v>711</v>
      </c>
      <c r="F154" s="147">
        <v>6</v>
      </c>
      <c r="G154" s="235">
        <v>0.84388185654008441</v>
      </c>
      <c r="H154" s="185">
        <v>352</v>
      </c>
      <c r="I154" s="143" t="s">
        <v>427</v>
      </c>
      <c r="J154" s="235">
        <v>0.28409090909090912</v>
      </c>
    </row>
    <row r="155" spans="1:10" s="148" customFormat="1" ht="15" customHeight="1" x14ac:dyDescent="0.25">
      <c r="A155" s="142" t="s">
        <v>359</v>
      </c>
      <c r="B155" s="142" t="s">
        <v>360</v>
      </c>
      <c r="C155" s="184" t="s">
        <v>427</v>
      </c>
      <c r="D155" s="184" t="s">
        <v>427</v>
      </c>
      <c r="E155" s="183">
        <v>1198</v>
      </c>
      <c r="F155" s="147">
        <v>12</v>
      </c>
      <c r="G155" s="235">
        <v>1.001669449081803</v>
      </c>
      <c r="H155" s="185">
        <v>355</v>
      </c>
      <c r="I155" s="143">
        <v>7</v>
      </c>
      <c r="J155" s="235">
        <v>1.971830985915493</v>
      </c>
    </row>
    <row r="156" spans="1:10" s="148" customFormat="1" ht="15" customHeight="1" x14ac:dyDescent="0.25">
      <c r="A156" s="142" t="s">
        <v>361</v>
      </c>
      <c r="B156" s="142" t="s">
        <v>362</v>
      </c>
      <c r="C156" s="184" t="s">
        <v>427</v>
      </c>
      <c r="D156" s="184" t="s">
        <v>427</v>
      </c>
      <c r="E156" s="183">
        <v>1724</v>
      </c>
      <c r="F156" s="147">
        <v>5</v>
      </c>
      <c r="G156" s="235">
        <v>0.29002320185614849</v>
      </c>
      <c r="H156" s="185">
        <v>553</v>
      </c>
      <c r="I156" s="143" t="s">
        <v>427</v>
      </c>
      <c r="J156" s="235">
        <v>0.36166365280289331</v>
      </c>
    </row>
    <row r="157" spans="1:10" s="148" customFormat="1" ht="15" customHeight="1" x14ac:dyDescent="0.25">
      <c r="A157" s="142" t="s">
        <v>363</v>
      </c>
      <c r="B157" s="142" t="s">
        <v>364</v>
      </c>
      <c r="C157" s="184">
        <v>12</v>
      </c>
      <c r="D157" s="184">
        <v>7</v>
      </c>
      <c r="E157" s="183">
        <v>1588</v>
      </c>
      <c r="F157" s="147">
        <v>20</v>
      </c>
      <c r="G157" s="235">
        <v>1.2594458438287153</v>
      </c>
      <c r="H157" s="185">
        <v>945</v>
      </c>
      <c r="I157" s="143">
        <v>13</v>
      </c>
      <c r="J157" s="235">
        <v>1.3756613756613756</v>
      </c>
    </row>
    <row r="158" spans="1:10" s="148" customFormat="1" ht="15" customHeight="1" x14ac:dyDescent="0.25">
      <c r="A158" s="142" t="s">
        <v>365</v>
      </c>
      <c r="B158" s="142" t="s">
        <v>366</v>
      </c>
      <c r="C158" s="184" t="s">
        <v>427</v>
      </c>
      <c r="D158" s="184">
        <v>0</v>
      </c>
      <c r="E158" s="183">
        <v>630</v>
      </c>
      <c r="F158" s="147">
        <v>7</v>
      </c>
      <c r="G158" s="235">
        <v>1.1111111111111112</v>
      </c>
      <c r="H158" s="185">
        <v>384</v>
      </c>
      <c r="I158" s="143">
        <v>5</v>
      </c>
      <c r="J158" s="235">
        <v>1.3020833333333333</v>
      </c>
    </row>
    <row r="159" spans="1:10" s="148" customFormat="1" ht="15" customHeight="1" x14ac:dyDescent="0.25">
      <c r="A159" s="142" t="s">
        <v>367</v>
      </c>
      <c r="B159" s="142" t="s">
        <v>368</v>
      </c>
      <c r="C159" s="184">
        <v>5</v>
      </c>
      <c r="D159" s="184" t="s">
        <v>427</v>
      </c>
      <c r="E159" s="183">
        <v>1147</v>
      </c>
      <c r="F159" s="147">
        <v>6</v>
      </c>
      <c r="G159" s="235">
        <v>0.52310374891020051</v>
      </c>
      <c r="H159" s="185">
        <v>547</v>
      </c>
      <c r="I159" s="143" t="s">
        <v>427</v>
      </c>
      <c r="J159" s="235">
        <v>0.18281535648994515</v>
      </c>
    </row>
    <row r="160" spans="1:10" s="148" customFormat="1" ht="15" customHeight="1" x14ac:dyDescent="0.25">
      <c r="A160" s="142" t="s">
        <v>369</v>
      </c>
      <c r="B160" s="142" t="s">
        <v>370</v>
      </c>
      <c r="C160" s="184">
        <v>40</v>
      </c>
      <c r="D160" s="184">
        <v>17</v>
      </c>
      <c r="E160" s="183">
        <v>7642</v>
      </c>
      <c r="F160" s="147">
        <v>94</v>
      </c>
      <c r="G160" s="235">
        <v>1.23004449097095</v>
      </c>
      <c r="H160" s="185">
        <v>2419</v>
      </c>
      <c r="I160" s="143">
        <v>40</v>
      </c>
      <c r="J160" s="235">
        <v>1.6535758577924762</v>
      </c>
    </row>
    <row r="161" spans="1:10" s="148" customFormat="1" ht="15" customHeight="1" x14ac:dyDescent="0.25">
      <c r="A161" s="142" t="s">
        <v>371</v>
      </c>
      <c r="B161" s="142" t="s">
        <v>372</v>
      </c>
      <c r="C161" s="184">
        <v>6</v>
      </c>
      <c r="D161" s="184">
        <v>4</v>
      </c>
      <c r="E161" s="183">
        <v>2152</v>
      </c>
      <c r="F161" s="147">
        <v>12</v>
      </c>
      <c r="G161" s="235">
        <v>0.55762081784386619</v>
      </c>
      <c r="H161" s="185">
        <v>931</v>
      </c>
      <c r="I161" s="143">
        <v>5</v>
      </c>
      <c r="J161" s="235">
        <v>0.53705692803437166</v>
      </c>
    </row>
    <row r="162" spans="1:10" s="148" customFormat="1" ht="15" customHeight="1" x14ac:dyDescent="0.25">
      <c r="A162" s="142" t="s">
        <v>373</v>
      </c>
      <c r="B162" s="142" t="s">
        <v>374</v>
      </c>
      <c r="C162" s="184">
        <v>5</v>
      </c>
      <c r="D162" s="184">
        <v>3</v>
      </c>
      <c r="E162" s="183">
        <v>524</v>
      </c>
      <c r="F162" s="147">
        <v>13</v>
      </c>
      <c r="G162" s="235">
        <v>2.4809160305343512</v>
      </c>
      <c r="H162" s="185">
        <v>260</v>
      </c>
      <c r="I162" s="143">
        <v>5</v>
      </c>
      <c r="J162" s="235">
        <v>1.9230769230769231</v>
      </c>
    </row>
    <row r="163" spans="1:10" s="148" customFormat="1" ht="15" customHeight="1" x14ac:dyDescent="0.25">
      <c r="A163" s="142" t="s">
        <v>375</v>
      </c>
      <c r="B163" s="142" t="s">
        <v>376</v>
      </c>
      <c r="C163" s="184">
        <v>5</v>
      </c>
      <c r="D163" s="184">
        <v>3</v>
      </c>
      <c r="E163" s="183">
        <v>1706</v>
      </c>
      <c r="F163" s="147">
        <v>9</v>
      </c>
      <c r="G163" s="235">
        <v>0.52754982415005858</v>
      </c>
      <c r="H163" s="185">
        <v>703</v>
      </c>
      <c r="I163" s="143">
        <v>4</v>
      </c>
      <c r="J163" s="235">
        <v>0.56899004267425324</v>
      </c>
    </row>
    <row r="164" spans="1:10" s="148" customFormat="1" ht="15" customHeight="1" x14ac:dyDescent="0.25">
      <c r="A164" s="142" t="s">
        <v>377</v>
      </c>
      <c r="B164" s="142" t="s">
        <v>378</v>
      </c>
      <c r="C164" s="184">
        <v>6</v>
      </c>
      <c r="D164" s="184">
        <v>3</v>
      </c>
      <c r="E164" s="183">
        <v>2566</v>
      </c>
      <c r="F164" s="147">
        <v>15</v>
      </c>
      <c r="G164" s="235">
        <v>0.58456742010911922</v>
      </c>
      <c r="H164" s="185">
        <v>765</v>
      </c>
      <c r="I164" s="143">
        <v>7</v>
      </c>
      <c r="J164" s="235">
        <v>0.91503267973856206</v>
      </c>
    </row>
    <row r="165" spans="1:10" s="148" customFormat="1" ht="15" customHeight="1" x14ac:dyDescent="0.25">
      <c r="A165" s="142" t="s">
        <v>379</v>
      </c>
      <c r="B165" s="142" t="s">
        <v>380</v>
      </c>
      <c r="C165" s="184" t="s">
        <v>427</v>
      </c>
      <c r="D165" s="184" t="s">
        <v>427</v>
      </c>
      <c r="E165" s="183">
        <v>1225</v>
      </c>
      <c r="F165" s="147" t="s">
        <v>427</v>
      </c>
      <c r="G165" s="235">
        <v>0.32653061224489793</v>
      </c>
      <c r="H165" s="185">
        <v>402</v>
      </c>
      <c r="I165" s="143" t="s">
        <v>427</v>
      </c>
      <c r="J165" s="235">
        <v>0.74626865671641796</v>
      </c>
    </row>
    <row r="166" spans="1:10" s="148" customFormat="1" ht="15" customHeight="1" x14ac:dyDescent="0.25">
      <c r="A166" s="142" t="s">
        <v>381</v>
      </c>
      <c r="B166" s="142" t="s">
        <v>382</v>
      </c>
      <c r="C166" s="184" t="s">
        <v>427</v>
      </c>
      <c r="D166" s="184" t="s">
        <v>427</v>
      </c>
      <c r="E166" s="183">
        <v>1005</v>
      </c>
      <c r="F166" s="147" t="s">
        <v>427</v>
      </c>
      <c r="G166" s="235">
        <v>0.19900497512437812</v>
      </c>
      <c r="H166" s="185">
        <v>278</v>
      </c>
      <c r="I166" s="143" t="s">
        <v>427</v>
      </c>
      <c r="J166" s="235">
        <v>0.35971223021582732</v>
      </c>
    </row>
    <row r="167" spans="1:10" s="148" customFormat="1" ht="15" customHeight="1" x14ac:dyDescent="0.25">
      <c r="A167" s="142" t="s">
        <v>383</v>
      </c>
      <c r="B167" s="142" t="s">
        <v>384</v>
      </c>
      <c r="C167" s="184">
        <v>5</v>
      </c>
      <c r="D167" s="184">
        <v>3</v>
      </c>
      <c r="E167" s="183">
        <v>1816</v>
      </c>
      <c r="F167" s="147">
        <v>11</v>
      </c>
      <c r="G167" s="235">
        <v>0.60572687224669608</v>
      </c>
      <c r="H167" s="185">
        <v>691</v>
      </c>
      <c r="I167" s="143">
        <v>7</v>
      </c>
      <c r="J167" s="235">
        <v>1.0130246020260492</v>
      </c>
    </row>
    <row r="168" spans="1:10" s="148" customFormat="1" ht="15" customHeight="1" x14ac:dyDescent="0.25">
      <c r="A168" s="142" t="s">
        <v>385</v>
      </c>
      <c r="B168" s="142" t="s">
        <v>386</v>
      </c>
      <c r="C168" s="184">
        <v>5</v>
      </c>
      <c r="D168" s="184" t="s">
        <v>427</v>
      </c>
      <c r="E168" s="183">
        <v>2477</v>
      </c>
      <c r="F168" s="147">
        <v>17</v>
      </c>
      <c r="G168" s="235">
        <v>0.68631408962454588</v>
      </c>
      <c r="H168" s="185">
        <v>941</v>
      </c>
      <c r="I168" s="143">
        <v>7</v>
      </c>
      <c r="J168" s="235">
        <v>0.74388947927736448</v>
      </c>
    </row>
    <row r="169" spans="1:10" s="148" customFormat="1" ht="15" customHeight="1" x14ac:dyDescent="0.25">
      <c r="A169" s="142" t="s">
        <v>387</v>
      </c>
      <c r="B169" s="142" t="s">
        <v>388</v>
      </c>
      <c r="C169" s="184">
        <v>6</v>
      </c>
      <c r="D169" s="184">
        <v>4</v>
      </c>
      <c r="E169" s="183">
        <v>1276</v>
      </c>
      <c r="F169" s="147">
        <v>9</v>
      </c>
      <c r="G169" s="235">
        <v>0.70532915360501569</v>
      </c>
      <c r="H169" s="185">
        <v>634</v>
      </c>
      <c r="I169" s="143">
        <v>5</v>
      </c>
      <c r="J169" s="235">
        <v>0.78864353312302837</v>
      </c>
    </row>
    <row r="170" spans="1:10" s="148" customFormat="1" ht="15" customHeight="1" x14ac:dyDescent="0.25">
      <c r="A170" s="142" t="s">
        <v>389</v>
      </c>
      <c r="B170" s="142" t="s">
        <v>390</v>
      </c>
      <c r="C170" s="184">
        <v>4</v>
      </c>
      <c r="D170" s="184" t="s">
        <v>427</v>
      </c>
      <c r="E170" s="183">
        <v>888</v>
      </c>
      <c r="F170" s="147">
        <v>9</v>
      </c>
      <c r="G170" s="235">
        <v>1.0135135135135136</v>
      </c>
      <c r="H170" s="185">
        <v>434</v>
      </c>
      <c r="I170" s="143">
        <v>3</v>
      </c>
      <c r="J170" s="235">
        <v>0.69124423963133641</v>
      </c>
    </row>
    <row r="171" spans="1:10" s="148" customFormat="1" ht="15" customHeight="1" x14ac:dyDescent="0.25">
      <c r="A171" s="142" t="s">
        <v>391</v>
      </c>
      <c r="B171" s="142" t="s">
        <v>392</v>
      </c>
      <c r="C171" s="184">
        <v>3</v>
      </c>
      <c r="D171" s="184" t="s">
        <v>427</v>
      </c>
      <c r="E171" s="183">
        <v>925</v>
      </c>
      <c r="F171" s="147">
        <v>7</v>
      </c>
      <c r="G171" s="235">
        <v>0.7567567567567568</v>
      </c>
      <c r="H171" s="185">
        <v>387</v>
      </c>
      <c r="I171" s="143">
        <v>4</v>
      </c>
      <c r="J171" s="235">
        <v>1.0335917312661498</v>
      </c>
    </row>
    <row r="172" spans="1:10" s="148" customFormat="1" ht="15" customHeight="1" x14ac:dyDescent="0.25">
      <c r="A172" s="142" t="s">
        <v>393</v>
      </c>
      <c r="B172" s="142" t="s">
        <v>394</v>
      </c>
      <c r="C172" s="184">
        <v>3</v>
      </c>
      <c r="D172" s="184" t="s">
        <v>427</v>
      </c>
      <c r="E172" s="183">
        <v>977</v>
      </c>
      <c r="F172" s="147">
        <v>11</v>
      </c>
      <c r="G172" s="235">
        <v>1.1258955987717503</v>
      </c>
      <c r="H172" s="185">
        <v>525</v>
      </c>
      <c r="I172" s="143">
        <v>6</v>
      </c>
      <c r="J172" s="235">
        <v>1.1428571428571428</v>
      </c>
    </row>
    <row r="173" spans="1:10" s="148" customFormat="1" ht="15" customHeight="1" x14ac:dyDescent="0.25">
      <c r="A173" s="142" t="s">
        <v>395</v>
      </c>
      <c r="B173" s="142" t="s">
        <v>396</v>
      </c>
      <c r="C173" s="184" t="s">
        <v>427</v>
      </c>
      <c r="D173" s="184" t="s">
        <v>427</v>
      </c>
      <c r="E173" s="183">
        <v>1049</v>
      </c>
      <c r="F173" s="147">
        <v>11</v>
      </c>
      <c r="G173" s="235">
        <v>1.0486177311725453</v>
      </c>
      <c r="H173" s="185">
        <v>396</v>
      </c>
      <c r="I173" s="143">
        <v>9</v>
      </c>
      <c r="J173" s="235">
        <v>2.2727272727272729</v>
      </c>
    </row>
    <row r="174" spans="1:10" s="148" customFormat="1" ht="15" customHeight="1" x14ac:dyDescent="0.25">
      <c r="A174" s="142" t="s">
        <v>397</v>
      </c>
      <c r="B174" s="142" t="s">
        <v>398</v>
      </c>
      <c r="C174" s="184">
        <v>4</v>
      </c>
      <c r="D174" s="184">
        <v>3</v>
      </c>
      <c r="E174" s="183">
        <v>1742</v>
      </c>
      <c r="F174" s="147">
        <v>8</v>
      </c>
      <c r="G174" s="235">
        <v>0.45924225028702642</v>
      </c>
      <c r="H174" s="185">
        <v>956</v>
      </c>
      <c r="I174" s="143">
        <v>7</v>
      </c>
      <c r="J174" s="235">
        <v>0.73221757322175729</v>
      </c>
    </row>
    <row r="175" spans="1:10" s="148" customFormat="1" ht="15" customHeight="1" x14ac:dyDescent="0.25">
      <c r="A175" s="142" t="s">
        <v>399</v>
      </c>
      <c r="B175" s="142" t="s">
        <v>400</v>
      </c>
      <c r="C175" s="184" t="s">
        <v>427</v>
      </c>
      <c r="D175" s="184">
        <v>0</v>
      </c>
      <c r="E175" s="183">
        <v>1315</v>
      </c>
      <c r="F175" s="147">
        <v>5</v>
      </c>
      <c r="G175" s="235">
        <v>0.38022813688212925</v>
      </c>
      <c r="H175" s="185">
        <v>409</v>
      </c>
      <c r="I175" s="143" t="s">
        <v>427</v>
      </c>
      <c r="J175" s="235">
        <v>0.48899755501222492</v>
      </c>
    </row>
    <row r="176" spans="1:10" s="148" customFormat="1" ht="15" customHeight="1" x14ac:dyDescent="0.25">
      <c r="A176" s="142" t="s">
        <v>401</v>
      </c>
      <c r="B176" s="142" t="s">
        <v>402</v>
      </c>
      <c r="C176" s="184">
        <v>15</v>
      </c>
      <c r="D176" s="184">
        <v>5</v>
      </c>
      <c r="E176" s="183">
        <v>2130</v>
      </c>
      <c r="F176" s="147">
        <v>37</v>
      </c>
      <c r="G176" s="235">
        <v>1.7370892018779343</v>
      </c>
      <c r="H176" s="185">
        <v>591</v>
      </c>
      <c r="I176" s="143">
        <v>13</v>
      </c>
      <c r="J176" s="235">
        <v>2.1996615905245345</v>
      </c>
    </row>
    <row r="177" spans="1:10" s="148" customFormat="1" ht="15" customHeight="1" x14ac:dyDescent="0.25">
      <c r="A177" s="142" t="s">
        <v>403</v>
      </c>
      <c r="B177" s="142" t="s">
        <v>404</v>
      </c>
      <c r="C177" s="184">
        <v>6</v>
      </c>
      <c r="D177" s="184">
        <v>4</v>
      </c>
      <c r="E177" s="183">
        <v>1987</v>
      </c>
      <c r="F177" s="147">
        <v>25</v>
      </c>
      <c r="G177" s="235">
        <v>1.2581781580271767</v>
      </c>
      <c r="H177" s="185">
        <v>731</v>
      </c>
      <c r="I177" s="143">
        <v>10</v>
      </c>
      <c r="J177" s="235">
        <v>1.3679890560875514</v>
      </c>
    </row>
    <row r="178" spans="1:10" s="148" customFormat="1" ht="15" customHeight="1" x14ac:dyDescent="0.25">
      <c r="A178" s="142" t="s">
        <v>405</v>
      </c>
      <c r="B178" s="142" t="s">
        <v>406</v>
      </c>
      <c r="C178" s="184">
        <v>9</v>
      </c>
      <c r="D178" s="184">
        <v>6</v>
      </c>
      <c r="E178" s="183">
        <v>2949</v>
      </c>
      <c r="F178" s="147">
        <v>19</v>
      </c>
      <c r="G178" s="235">
        <v>0.64428619871142756</v>
      </c>
      <c r="H178" s="185">
        <v>1266</v>
      </c>
      <c r="I178" s="143">
        <v>14</v>
      </c>
      <c r="J178" s="235">
        <v>1.1058451816745656</v>
      </c>
    </row>
    <row r="179" spans="1:10" s="148" customFormat="1" ht="15" customHeight="1" x14ac:dyDescent="0.25">
      <c r="A179" s="142" t="s">
        <v>407</v>
      </c>
      <c r="B179" s="142" t="s">
        <v>408</v>
      </c>
      <c r="C179" s="184" t="s">
        <v>427</v>
      </c>
      <c r="D179" s="184">
        <v>0</v>
      </c>
      <c r="E179" s="183">
        <v>865</v>
      </c>
      <c r="F179" s="147">
        <v>6</v>
      </c>
      <c r="G179" s="235">
        <v>0.69364161849710981</v>
      </c>
      <c r="H179" s="185">
        <v>366</v>
      </c>
      <c r="I179" s="143">
        <v>4</v>
      </c>
      <c r="J179" s="235">
        <v>1.0928961748633881</v>
      </c>
    </row>
    <row r="180" spans="1:10" s="148" customFormat="1" ht="15" customHeight="1" x14ac:dyDescent="0.25">
      <c r="A180" s="135" t="s">
        <v>105</v>
      </c>
      <c r="B180" s="135" t="s">
        <v>106</v>
      </c>
      <c r="C180" s="177">
        <v>107</v>
      </c>
      <c r="D180" s="177">
        <v>67</v>
      </c>
      <c r="E180" s="187">
        <v>25952</v>
      </c>
      <c r="F180" s="141">
        <v>237</v>
      </c>
      <c r="G180" s="237">
        <v>0.91322441430332923</v>
      </c>
      <c r="H180" s="188">
        <v>10272</v>
      </c>
      <c r="I180" s="137">
        <v>137</v>
      </c>
      <c r="J180" s="237">
        <v>1.3337227414330217</v>
      </c>
    </row>
    <row r="181" spans="1:10" s="148" customFormat="1" ht="15" customHeight="1" x14ac:dyDescent="0.25">
      <c r="A181" s="142" t="s">
        <v>409</v>
      </c>
      <c r="B181" s="142" t="s">
        <v>410</v>
      </c>
      <c r="C181" s="184" t="s">
        <v>427</v>
      </c>
      <c r="D181" s="184" t="s">
        <v>427</v>
      </c>
      <c r="E181" s="183">
        <v>1257</v>
      </c>
      <c r="F181" s="147">
        <v>3</v>
      </c>
      <c r="G181" s="235">
        <v>0.2386634844868735</v>
      </c>
      <c r="H181" s="185">
        <v>615</v>
      </c>
      <c r="I181" s="143">
        <v>3</v>
      </c>
      <c r="J181" s="235">
        <v>0.48780487804878048</v>
      </c>
    </row>
    <row r="182" spans="1:10" s="148" customFormat="1" ht="15" customHeight="1" x14ac:dyDescent="0.25">
      <c r="A182" s="142" t="s">
        <v>411</v>
      </c>
      <c r="B182" s="142" t="s">
        <v>412</v>
      </c>
      <c r="C182" s="184" t="s">
        <v>427</v>
      </c>
      <c r="D182" s="184" t="s">
        <v>427</v>
      </c>
      <c r="E182" s="183">
        <v>623</v>
      </c>
      <c r="F182" s="147">
        <v>7</v>
      </c>
      <c r="G182" s="235">
        <v>1.1235955056179776</v>
      </c>
      <c r="H182" s="185">
        <v>330</v>
      </c>
      <c r="I182" s="143">
        <v>4</v>
      </c>
      <c r="J182" s="235">
        <v>1.2121212121212122</v>
      </c>
    </row>
    <row r="183" spans="1:10" s="148" customFormat="1" ht="15" customHeight="1" x14ac:dyDescent="0.25">
      <c r="A183" s="142" t="s">
        <v>413</v>
      </c>
      <c r="B183" s="142" t="s">
        <v>414</v>
      </c>
      <c r="C183" s="184">
        <v>0</v>
      </c>
      <c r="D183" s="184" t="s">
        <v>427</v>
      </c>
      <c r="E183" s="183">
        <v>495</v>
      </c>
      <c r="F183" s="147">
        <v>5</v>
      </c>
      <c r="G183" s="235">
        <v>1.0101010101010102</v>
      </c>
      <c r="H183" s="185">
        <v>245</v>
      </c>
      <c r="I183" s="143" t="s">
        <v>427</v>
      </c>
      <c r="J183" s="235">
        <v>1.2244897959183674</v>
      </c>
    </row>
    <row r="184" spans="1:10" s="148" customFormat="1" ht="15" customHeight="1" x14ac:dyDescent="0.25">
      <c r="A184" s="142" t="s">
        <v>415</v>
      </c>
      <c r="B184" s="142" t="s">
        <v>416</v>
      </c>
      <c r="C184" s="184">
        <v>0</v>
      </c>
      <c r="D184" s="184">
        <v>0</v>
      </c>
      <c r="E184" s="183">
        <v>400</v>
      </c>
      <c r="F184" s="147">
        <v>4</v>
      </c>
      <c r="G184" s="235">
        <v>1</v>
      </c>
      <c r="H184" s="185">
        <v>200</v>
      </c>
      <c r="I184" s="143">
        <v>3</v>
      </c>
      <c r="J184" s="235">
        <v>1.5</v>
      </c>
    </row>
    <row r="185" spans="1:10" s="148" customFormat="1" ht="15" customHeight="1" x14ac:dyDescent="0.25">
      <c r="A185" s="142" t="s">
        <v>417</v>
      </c>
      <c r="B185" s="142" t="s">
        <v>418</v>
      </c>
      <c r="C185" s="184">
        <v>5</v>
      </c>
      <c r="D185" s="184">
        <v>3</v>
      </c>
      <c r="E185" s="183">
        <v>1396</v>
      </c>
      <c r="F185" s="147">
        <v>9</v>
      </c>
      <c r="G185" s="235">
        <v>0.64469914040114618</v>
      </c>
      <c r="H185" s="185">
        <v>733</v>
      </c>
      <c r="I185" s="143">
        <v>6</v>
      </c>
      <c r="J185" s="235">
        <v>0.81855388813096863</v>
      </c>
    </row>
    <row r="186" spans="1:10" s="148" customFormat="1" ht="15" customHeight="1" x14ac:dyDescent="0.25">
      <c r="A186" s="142" t="s">
        <v>419</v>
      </c>
      <c r="B186" s="142" t="s">
        <v>420</v>
      </c>
      <c r="C186" s="184">
        <v>3</v>
      </c>
      <c r="D186" s="184" t="s">
        <v>427</v>
      </c>
      <c r="E186" s="183">
        <v>579</v>
      </c>
      <c r="F186" s="147">
        <v>7</v>
      </c>
      <c r="G186" s="235">
        <v>1.2089810017271156</v>
      </c>
      <c r="H186" s="185">
        <v>222</v>
      </c>
      <c r="I186" s="143">
        <v>5</v>
      </c>
      <c r="J186" s="235">
        <v>2.2522522522522523</v>
      </c>
    </row>
    <row r="187" spans="1:10" s="148" customFormat="1" ht="15" customHeight="1" x14ac:dyDescent="0.25">
      <c r="A187" s="142" t="s">
        <v>421</v>
      </c>
      <c r="B187" s="142" t="s">
        <v>422</v>
      </c>
      <c r="C187" s="184">
        <v>0</v>
      </c>
      <c r="D187" s="184">
        <v>0</v>
      </c>
      <c r="E187" s="183">
        <v>661</v>
      </c>
      <c r="F187" s="147">
        <v>4</v>
      </c>
      <c r="G187" s="235">
        <v>0.60514372163388808</v>
      </c>
      <c r="H187" s="185">
        <v>341</v>
      </c>
      <c r="I187" s="143" t="s">
        <v>427</v>
      </c>
      <c r="J187" s="235">
        <v>0.5865102639296188</v>
      </c>
    </row>
    <row r="188" spans="1:10" s="148" customFormat="1" ht="15" customHeight="1" x14ac:dyDescent="0.25">
      <c r="A188" s="142" t="s">
        <v>423</v>
      </c>
      <c r="B188" s="142" t="s">
        <v>424</v>
      </c>
      <c r="C188" s="184" t="s">
        <v>427</v>
      </c>
      <c r="D188" s="184" t="s">
        <v>427</v>
      </c>
      <c r="E188" s="183">
        <v>311</v>
      </c>
      <c r="F188" s="147" t="s">
        <v>427</v>
      </c>
      <c r="G188" s="235">
        <v>0.64308681672025725</v>
      </c>
      <c r="H188" s="185">
        <v>153</v>
      </c>
      <c r="I188" s="143" t="s">
        <v>427</v>
      </c>
      <c r="J188" s="235">
        <v>1.3071895424836601</v>
      </c>
    </row>
    <row r="189" spans="1:10" s="148" customFormat="1" ht="15" customHeight="1" x14ac:dyDescent="0.25">
      <c r="A189" s="142" t="s">
        <v>425</v>
      </c>
      <c r="B189" s="142" t="s">
        <v>426</v>
      </c>
      <c r="C189" s="184" t="s">
        <v>427</v>
      </c>
      <c r="D189" s="184" t="s">
        <v>427</v>
      </c>
      <c r="E189" s="183">
        <v>316</v>
      </c>
      <c r="F189" s="147" t="s">
        <v>427</v>
      </c>
      <c r="G189" s="235">
        <v>1.5822784810126582</v>
      </c>
      <c r="H189" s="185">
        <v>190</v>
      </c>
      <c r="I189" s="143">
        <v>3</v>
      </c>
      <c r="J189" s="235">
        <v>1.5789473684210527</v>
      </c>
    </row>
    <row r="190" spans="1:10" s="148" customFormat="1" ht="15" customHeight="1" x14ac:dyDescent="0.25">
      <c r="A190" s="142" t="s">
        <v>428</v>
      </c>
      <c r="B190" s="142" t="s">
        <v>429</v>
      </c>
      <c r="C190" s="184">
        <v>3</v>
      </c>
      <c r="D190" s="184" t="s">
        <v>427</v>
      </c>
      <c r="E190" s="183">
        <v>511</v>
      </c>
      <c r="F190" s="147">
        <v>7</v>
      </c>
      <c r="G190" s="235">
        <v>1.3698630136986301</v>
      </c>
      <c r="H190" s="185">
        <v>119</v>
      </c>
      <c r="I190" s="143" t="s">
        <v>427</v>
      </c>
      <c r="J190" s="235">
        <v>1.680672268907563</v>
      </c>
    </row>
    <row r="191" spans="1:10" s="148" customFormat="1" ht="15" customHeight="1" x14ac:dyDescent="0.25">
      <c r="A191" s="142" t="s">
        <v>430</v>
      </c>
      <c r="B191" s="142" t="s">
        <v>431</v>
      </c>
      <c r="C191" s="184">
        <v>8</v>
      </c>
      <c r="D191" s="184">
        <v>5</v>
      </c>
      <c r="E191" s="183">
        <v>1083</v>
      </c>
      <c r="F191" s="147">
        <v>11</v>
      </c>
      <c r="G191" s="235">
        <v>1.0156971375807942</v>
      </c>
      <c r="H191" s="185">
        <v>388</v>
      </c>
      <c r="I191" s="143">
        <v>7</v>
      </c>
      <c r="J191" s="235">
        <v>1.8041237113402062</v>
      </c>
    </row>
    <row r="192" spans="1:10" s="148" customFormat="1" ht="15" customHeight="1" x14ac:dyDescent="0.25">
      <c r="A192" s="142" t="s">
        <v>432</v>
      </c>
      <c r="B192" s="142" t="s">
        <v>433</v>
      </c>
      <c r="C192" s="184" t="s">
        <v>427</v>
      </c>
      <c r="D192" s="184" t="s">
        <v>427</v>
      </c>
      <c r="E192" s="183">
        <v>266</v>
      </c>
      <c r="F192" s="147">
        <v>6</v>
      </c>
      <c r="G192" s="235">
        <v>2.255639097744361</v>
      </c>
      <c r="H192" s="185">
        <v>116</v>
      </c>
      <c r="I192" s="143">
        <v>5</v>
      </c>
      <c r="J192" s="235">
        <v>4.3103448275862073</v>
      </c>
    </row>
    <row r="193" spans="1:10" s="148" customFormat="1" ht="15" customHeight="1" x14ac:dyDescent="0.25">
      <c r="A193" s="142" t="s">
        <v>434</v>
      </c>
      <c r="B193" s="142" t="s">
        <v>435</v>
      </c>
      <c r="C193" s="184">
        <v>5</v>
      </c>
      <c r="D193" s="184">
        <v>3</v>
      </c>
      <c r="E193" s="183">
        <v>675</v>
      </c>
      <c r="F193" s="147">
        <v>9</v>
      </c>
      <c r="G193" s="235">
        <v>1.3333333333333333</v>
      </c>
      <c r="H193" s="185">
        <v>248</v>
      </c>
      <c r="I193" s="143">
        <v>5</v>
      </c>
      <c r="J193" s="235">
        <v>2.0161290322580645</v>
      </c>
    </row>
    <row r="194" spans="1:10" s="148" customFormat="1" ht="15" customHeight="1" x14ac:dyDescent="0.25">
      <c r="A194" s="142" t="s">
        <v>436</v>
      </c>
      <c r="B194" s="142" t="s">
        <v>437</v>
      </c>
      <c r="C194" s="184">
        <v>3</v>
      </c>
      <c r="D194" s="184" t="s">
        <v>427</v>
      </c>
      <c r="E194" s="183">
        <v>1244</v>
      </c>
      <c r="F194" s="147">
        <v>7</v>
      </c>
      <c r="G194" s="235">
        <v>0.56270096463022512</v>
      </c>
      <c r="H194" s="185">
        <v>344</v>
      </c>
      <c r="I194" s="143">
        <v>5</v>
      </c>
      <c r="J194" s="235">
        <v>1.4534883720930232</v>
      </c>
    </row>
    <row r="195" spans="1:10" s="148" customFormat="1" ht="15" customHeight="1" x14ac:dyDescent="0.25">
      <c r="A195" s="142" t="s">
        <v>438</v>
      </c>
      <c r="B195" s="142" t="s">
        <v>439</v>
      </c>
      <c r="C195" s="184">
        <v>22</v>
      </c>
      <c r="D195" s="184">
        <v>10</v>
      </c>
      <c r="E195" s="183">
        <v>3516</v>
      </c>
      <c r="F195" s="147">
        <v>37</v>
      </c>
      <c r="G195" s="235">
        <v>1.0523321956769056</v>
      </c>
      <c r="H195" s="185">
        <v>1201</v>
      </c>
      <c r="I195" s="143">
        <v>18</v>
      </c>
      <c r="J195" s="235">
        <v>1.4987510407993339</v>
      </c>
    </row>
    <row r="196" spans="1:10" s="148" customFormat="1" ht="15" customHeight="1" x14ac:dyDescent="0.25">
      <c r="A196" s="142" t="s">
        <v>440</v>
      </c>
      <c r="B196" s="142" t="s">
        <v>441</v>
      </c>
      <c r="C196" s="184">
        <v>0</v>
      </c>
      <c r="D196" s="184">
        <v>0</v>
      </c>
      <c r="E196" s="183">
        <v>628</v>
      </c>
      <c r="F196" s="147">
        <v>5</v>
      </c>
      <c r="G196" s="235">
        <v>0.79617834394904463</v>
      </c>
      <c r="H196" s="185">
        <v>222</v>
      </c>
      <c r="I196" s="143">
        <v>5</v>
      </c>
      <c r="J196" s="235">
        <v>2.2522522522522523</v>
      </c>
    </row>
    <row r="197" spans="1:10" s="148" customFormat="1" ht="15" customHeight="1" x14ac:dyDescent="0.25">
      <c r="A197" s="142" t="s">
        <v>442</v>
      </c>
      <c r="B197" s="142" t="s">
        <v>443</v>
      </c>
      <c r="C197" s="184">
        <v>4</v>
      </c>
      <c r="D197" s="184">
        <v>4</v>
      </c>
      <c r="E197" s="183">
        <v>1758</v>
      </c>
      <c r="F197" s="147">
        <v>16</v>
      </c>
      <c r="G197" s="235">
        <v>0.91012514220705343</v>
      </c>
      <c r="H197" s="185">
        <v>770</v>
      </c>
      <c r="I197" s="143">
        <v>12</v>
      </c>
      <c r="J197" s="235">
        <v>1.5584415584415585</v>
      </c>
    </row>
    <row r="198" spans="1:10" s="148" customFormat="1" ht="15" customHeight="1" x14ac:dyDescent="0.25">
      <c r="A198" s="142" t="s">
        <v>444</v>
      </c>
      <c r="B198" s="142" t="s">
        <v>445</v>
      </c>
      <c r="C198" s="184">
        <v>9</v>
      </c>
      <c r="D198" s="184">
        <v>5</v>
      </c>
      <c r="E198" s="183">
        <v>876</v>
      </c>
      <c r="F198" s="147">
        <v>15</v>
      </c>
      <c r="G198" s="235">
        <v>1.7123287671232876</v>
      </c>
      <c r="H198" s="185">
        <v>283</v>
      </c>
      <c r="I198" s="143">
        <v>5</v>
      </c>
      <c r="J198" s="235">
        <v>1.7667844522968197</v>
      </c>
    </row>
    <row r="199" spans="1:10" s="148" customFormat="1" ht="15" customHeight="1" x14ac:dyDescent="0.25">
      <c r="A199" s="142" t="s">
        <v>446</v>
      </c>
      <c r="B199" s="142" t="s">
        <v>447</v>
      </c>
      <c r="C199" s="184">
        <v>6</v>
      </c>
      <c r="D199" s="184">
        <v>5</v>
      </c>
      <c r="E199" s="183">
        <v>963</v>
      </c>
      <c r="F199" s="147">
        <v>11</v>
      </c>
      <c r="G199" s="235">
        <v>1.142263759086189</v>
      </c>
      <c r="H199" s="185">
        <v>313</v>
      </c>
      <c r="I199" s="143">
        <v>8</v>
      </c>
      <c r="J199" s="235">
        <v>2.5559105431309903</v>
      </c>
    </row>
    <row r="200" spans="1:10" s="148" customFormat="1" ht="15" customHeight="1" x14ac:dyDescent="0.25">
      <c r="A200" s="142" t="s">
        <v>448</v>
      </c>
      <c r="B200" s="142" t="s">
        <v>449</v>
      </c>
      <c r="C200" s="184">
        <v>4</v>
      </c>
      <c r="D200" s="184" t="s">
        <v>427</v>
      </c>
      <c r="E200" s="183">
        <v>529</v>
      </c>
      <c r="F200" s="147">
        <v>13</v>
      </c>
      <c r="G200" s="235">
        <v>2.4574669187145557</v>
      </c>
      <c r="H200" s="185">
        <v>199</v>
      </c>
      <c r="I200" s="143" t="s">
        <v>427</v>
      </c>
      <c r="J200" s="235">
        <v>5.025125628140704</v>
      </c>
    </row>
    <row r="201" spans="1:10" s="148" customFormat="1" ht="15" customHeight="1" x14ac:dyDescent="0.25">
      <c r="A201" s="142" t="s">
        <v>450</v>
      </c>
      <c r="B201" s="142" t="s">
        <v>451</v>
      </c>
      <c r="C201" s="184" t="s">
        <v>427</v>
      </c>
      <c r="D201" s="184" t="s">
        <v>427</v>
      </c>
      <c r="E201" s="183">
        <v>861</v>
      </c>
      <c r="F201" s="147">
        <v>4</v>
      </c>
      <c r="G201" s="235">
        <v>0.46457607433217191</v>
      </c>
      <c r="H201" s="185">
        <v>354</v>
      </c>
      <c r="I201" s="143" t="s">
        <v>427</v>
      </c>
      <c r="J201" s="235">
        <v>0.56497175141242939</v>
      </c>
    </row>
    <row r="202" spans="1:10" s="148" customFormat="1" ht="15" customHeight="1" x14ac:dyDescent="0.25">
      <c r="A202" s="142" t="s">
        <v>452</v>
      </c>
      <c r="B202" s="142" t="s">
        <v>453</v>
      </c>
      <c r="C202" s="184">
        <v>3</v>
      </c>
      <c r="D202" s="184" t="s">
        <v>427</v>
      </c>
      <c r="E202" s="183">
        <v>695</v>
      </c>
      <c r="F202" s="147">
        <v>5</v>
      </c>
      <c r="G202" s="235">
        <v>0.71942446043165464</v>
      </c>
      <c r="H202" s="185">
        <v>231</v>
      </c>
      <c r="I202" s="143">
        <v>3</v>
      </c>
      <c r="J202" s="235">
        <v>1.2987012987012987</v>
      </c>
    </row>
    <row r="203" spans="1:10" s="148" customFormat="1" ht="15" customHeight="1" x14ac:dyDescent="0.25">
      <c r="A203" s="142" t="s">
        <v>454</v>
      </c>
      <c r="B203" s="142" t="s">
        <v>455</v>
      </c>
      <c r="C203" s="184" t="s">
        <v>427</v>
      </c>
      <c r="D203" s="184">
        <v>0</v>
      </c>
      <c r="E203" s="183">
        <v>780</v>
      </c>
      <c r="F203" s="147">
        <v>6</v>
      </c>
      <c r="G203" s="235">
        <v>0.76923076923076927</v>
      </c>
      <c r="H203" s="185">
        <v>284</v>
      </c>
      <c r="I203" s="143">
        <v>0</v>
      </c>
      <c r="J203" s="235">
        <v>0</v>
      </c>
    </row>
    <row r="204" spans="1:10" s="148" customFormat="1" ht="15" customHeight="1" x14ac:dyDescent="0.25">
      <c r="A204" s="142" t="s">
        <v>456</v>
      </c>
      <c r="B204" s="142" t="s">
        <v>457</v>
      </c>
      <c r="C204" s="184">
        <v>5</v>
      </c>
      <c r="D204" s="184">
        <v>4</v>
      </c>
      <c r="E204" s="183">
        <v>1101</v>
      </c>
      <c r="F204" s="147">
        <v>10</v>
      </c>
      <c r="G204" s="235">
        <v>0.90826521344232514</v>
      </c>
      <c r="H204" s="185">
        <v>365</v>
      </c>
      <c r="I204" s="143">
        <v>4</v>
      </c>
      <c r="J204" s="235">
        <v>1.095890410958904</v>
      </c>
    </row>
    <row r="205" spans="1:10" s="148" customFormat="1" ht="15" customHeight="1" x14ac:dyDescent="0.25">
      <c r="A205" s="142" t="s">
        <v>458</v>
      </c>
      <c r="B205" s="142" t="s">
        <v>459</v>
      </c>
      <c r="C205" s="184" t="s">
        <v>427</v>
      </c>
      <c r="D205" s="184">
        <v>0</v>
      </c>
      <c r="E205" s="183">
        <v>774</v>
      </c>
      <c r="F205" s="147" t="s">
        <v>427</v>
      </c>
      <c r="G205" s="235">
        <v>0.25839793281653745</v>
      </c>
      <c r="H205" s="185">
        <v>306</v>
      </c>
      <c r="I205" s="143" t="s">
        <v>427</v>
      </c>
      <c r="J205" s="235">
        <v>0.32679738562091504</v>
      </c>
    </row>
    <row r="206" spans="1:10" s="148" customFormat="1" ht="15" customHeight="1" x14ac:dyDescent="0.25">
      <c r="A206" s="142" t="s">
        <v>460</v>
      </c>
      <c r="B206" s="142" t="s">
        <v>461</v>
      </c>
      <c r="C206" s="184">
        <v>6</v>
      </c>
      <c r="D206" s="184">
        <v>5</v>
      </c>
      <c r="E206" s="183">
        <v>1375</v>
      </c>
      <c r="F206" s="147">
        <v>11</v>
      </c>
      <c r="G206" s="235">
        <v>0.8</v>
      </c>
      <c r="H206" s="185">
        <v>526</v>
      </c>
      <c r="I206" s="143">
        <v>8</v>
      </c>
      <c r="J206" s="235">
        <v>1.520912547528517</v>
      </c>
    </row>
    <row r="207" spans="1:10" s="148" customFormat="1" ht="15" customHeight="1" x14ac:dyDescent="0.25">
      <c r="A207" s="142" t="s">
        <v>462</v>
      </c>
      <c r="B207" s="142" t="s">
        <v>463</v>
      </c>
      <c r="C207" s="184" t="s">
        <v>427</v>
      </c>
      <c r="D207" s="184">
        <v>0</v>
      </c>
      <c r="E207" s="183">
        <v>415</v>
      </c>
      <c r="F207" s="147" t="s">
        <v>427</v>
      </c>
      <c r="G207" s="235">
        <v>0.48192771084337349</v>
      </c>
      <c r="H207" s="185">
        <v>197</v>
      </c>
      <c r="I207" s="143">
        <v>0</v>
      </c>
      <c r="J207" s="235">
        <v>0</v>
      </c>
    </row>
    <row r="208" spans="1:10" s="148" customFormat="1" ht="15" customHeight="1" x14ac:dyDescent="0.25">
      <c r="A208" s="142" t="s">
        <v>464</v>
      </c>
      <c r="B208" s="142" t="s">
        <v>465</v>
      </c>
      <c r="C208" s="184" t="s">
        <v>427</v>
      </c>
      <c r="D208" s="184" t="s">
        <v>427</v>
      </c>
      <c r="E208" s="183">
        <v>313</v>
      </c>
      <c r="F208" s="147" t="s">
        <v>427</v>
      </c>
      <c r="G208" s="235">
        <v>0.31948881789137379</v>
      </c>
      <c r="H208" s="185">
        <v>147</v>
      </c>
      <c r="I208" s="143" t="s">
        <v>427</v>
      </c>
      <c r="J208" s="235">
        <v>0.68027210884353739</v>
      </c>
    </row>
    <row r="209" spans="1:10" s="148" customFormat="1" ht="15" customHeight="1" x14ac:dyDescent="0.25">
      <c r="A209" s="142" t="s">
        <v>466</v>
      </c>
      <c r="B209" s="142" t="s">
        <v>467</v>
      </c>
      <c r="C209" s="184">
        <v>5</v>
      </c>
      <c r="D209" s="184">
        <v>5</v>
      </c>
      <c r="E209" s="183">
        <v>705</v>
      </c>
      <c r="F209" s="147">
        <v>9</v>
      </c>
      <c r="G209" s="235">
        <v>1.2765957446808511</v>
      </c>
      <c r="H209" s="185">
        <v>295</v>
      </c>
      <c r="I209" s="143">
        <v>5</v>
      </c>
      <c r="J209" s="235">
        <v>1.6949152542372881</v>
      </c>
    </row>
    <row r="210" spans="1:10" s="148" customFormat="1" ht="15" customHeight="1" x14ac:dyDescent="0.25">
      <c r="A210" s="142" t="s">
        <v>468</v>
      </c>
      <c r="B210" s="142" t="s">
        <v>469</v>
      </c>
      <c r="C210" s="184" t="s">
        <v>427</v>
      </c>
      <c r="D210" s="184">
        <v>0</v>
      </c>
      <c r="E210" s="183">
        <v>471</v>
      </c>
      <c r="F210" s="147">
        <v>4</v>
      </c>
      <c r="G210" s="235">
        <v>0.84925690021231426</v>
      </c>
      <c r="H210" s="185">
        <v>180</v>
      </c>
      <c r="I210" s="143">
        <v>0</v>
      </c>
      <c r="J210" s="235">
        <v>0</v>
      </c>
    </row>
    <row r="211" spans="1:10" s="148" customFormat="1" ht="15" customHeight="1" x14ac:dyDescent="0.25">
      <c r="A211" s="142" t="s">
        <v>470</v>
      </c>
      <c r="B211" s="142" t="s">
        <v>471</v>
      </c>
      <c r="C211" s="184">
        <v>0</v>
      </c>
      <c r="D211" s="184">
        <v>0</v>
      </c>
      <c r="E211" s="183">
        <v>375</v>
      </c>
      <c r="F211" s="147" t="s">
        <v>427</v>
      </c>
      <c r="G211" s="235">
        <v>0</v>
      </c>
      <c r="H211" s="185">
        <v>155</v>
      </c>
      <c r="I211" s="143" t="s">
        <v>427</v>
      </c>
      <c r="J211" s="235">
        <v>0</v>
      </c>
    </row>
    <row r="212" spans="1:10" s="148" customFormat="1" ht="15" customHeight="1" x14ac:dyDescent="0.25">
      <c r="A212" s="135" t="s">
        <v>107</v>
      </c>
      <c r="B212" s="135" t="s">
        <v>108</v>
      </c>
      <c r="C212" s="177">
        <v>202</v>
      </c>
      <c r="D212" s="177">
        <v>124</v>
      </c>
      <c r="E212" s="187">
        <v>54600</v>
      </c>
      <c r="F212" s="141">
        <v>522</v>
      </c>
      <c r="G212" s="237">
        <v>0.95604395604395609</v>
      </c>
      <c r="H212" s="188">
        <v>20017</v>
      </c>
      <c r="I212" s="137">
        <v>298</v>
      </c>
      <c r="J212" s="237">
        <v>1.4887345756107309</v>
      </c>
    </row>
    <row r="213" spans="1:10" s="148" customFormat="1" ht="15" customHeight="1" x14ac:dyDescent="0.25">
      <c r="A213" s="142" t="s">
        <v>472</v>
      </c>
      <c r="B213" s="142" t="s">
        <v>473</v>
      </c>
      <c r="C213" s="184" t="s">
        <v>427</v>
      </c>
      <c r="D213" s="184" t="s">
        <v>427</v>
      </c>
      <c r="E213" s="183">
        <v>756</v>
      </c>
      <c r="F213" s="147">
        <v>4</v>
      </c>
      <c r="G213" s="235">
        <v>0.52910052910052907</v>
      </c>
      <c r="H213" s="185">
        <v>313</v>
      </c>
      <c r="I213" s="143" t="s">
        <v>427</v>
      </c>
      <c r="J213" s="235">
        <v>0.31948881789137379</v>
      </c>
    </row>
    <row r="214" spans="1:10" s="148" customFormat="1" ht="15" customHeight="1" x14ac:dyDescent="0.25">
      <c r="A214" s="142" t="s">
        <v>474</v>
      </c>
      <c r="B214" s="142" t="s">
        <v>475</v>
      </c>
      <c r="C214" s="184">
        <v>3</v>
      </c>
      <c r="D214" s="184" t="s">
        <v>427</v>
      </c>
      <c r="E214" s="183">
        <v>1370</v>
      </c>
      <c r="F214" s="147">
        <v>9</v>
      </c>
      <c r="G214" s="235">
        <v>0.65693430656934304</v>
      </c>
      <c r="H214" s="185">
        <v>575</v>
      </c>
      <c r="I214" s="143">
        <v>6</v>
      </c>
      <c r="J214" s="235">
        <v>1.0434782608695652</v>
      </c>
    </row>
    <row r="215" spans="1:10" s="148" customFormat="1" ht="15" customHeight="1" x14ac:dyDescent="0.25">
      <c r="A215" s="142" t="s">
        <v>476</v>
      </c>
      <c r="B215" s="142" t="s">
        <v>477</v>
      </c>
      <c r="C215" s="184">
        <v>3</v>
      </c>
      <c r="D215" s="184" t="s">
        <v>427</v>
      </c>
      <c r="E215" s="183">
        <v>740</v>
      </c>
      <c r="F215" s="147">
        <v>15</v>
      </c>
      <c r="G215" s="235">
        <v>2.0270270270270272</v>
      </c>
      <c r="H215" s="185">
        <v>337</v>
      </c>
      <c r="I215" s="143">
        <v>6</v>
      </c>
      <c r="J215" s="235">
        <v>1.7804154302670623</v>
      </c>
    </row>
    <row r="216" spans="1:10" s="148" customFormat="1" ht="15" customHeight="1" x14ac:dyDescent="0.25">
      <c r="A216" s="142" t="s">
        <v>478</v>
      </c>
      <c r="B216" s="142" t="s">
        <v>479</v>
      </c>
      <c r="C216" s="184" t="s">
        <v>427</v>
      </c>
      <c r="D216" s="184" t="s">
        <v>427</v>
      </c>
      <c r="E216" s="183">
        <v>554</v>
      </c>
      <c r="F216" s="147">
        <v>9</v>
      </c>
      <c r="G216" s="235">
        <v>1.6245487364620939</v>
      </c>
      <c r="H216" s="185">
        <v>241</v>
      </c>
      <c r="I216" s="143">
        <v>7</v>
      </c>
      <c r="J216" s="235">
        <v>2.904564315352697</v>
      </c>
    </row>
    <row r="217" spans="1:10" s="148" customFormat="1" ht="15" customHeight="1" x14ac:dyDescent="0.25">
      <c r="A217" s="142" t="s">
        <v>480</v>
      </c>
      <c r="B217" s="142" t="s">
        <v>481</v>
      </c>
      <c r="C217" s="184">
        <v>4</v>
      </c>
      <c r="D217" s="184" t="s">
        <v>427</v>
      </c>
      <c r="E217" s="183">
        <v>983</v>
      </c>
      <c r="F217" s="147">
        <v>9</v>
      </c>
      <c r="G217" s="235">
        <v>0.91556459816887081</v>
      </c>
      <c r="H217" s="185">
        <v>428</v>
      </c>
      <c r="I217" s="143" t="s">
        <v>427</v>
      </c>
      <c r="J217" s="235">
        <v>0.46728971962616822</v>
      </c>
    </row>
    <row r="218" spans="1:10" s="148" customFormat="1" ht="15" customHeight="1" x14ac:dyDescent="0.25">
      <c r="A218" s="142" t="s">
        <v>482</v>
      </c>
      <c r="B218" s="142" t="s">
        <v>483</v>
      </c>
      <c r="C218" s="184">
        <v>4</v>
      </c>
      <c r="D218" s="184" t="s">
        <v>427</v>
      </c>
      <c r="E218" s="183">
        <v>623</v>
      </c>
      <c r="F218" s="147">
        <v>12</v>
      </c>
      <c r="G218" s="235">
        <v>1.926163723916533</v>
      </c>
      <c r="H218" s="185">
        <v>209</v>
      </c>
      <c r="I218" s="143">
        <v>10</v>
      </c>
      <c r="J218" s="235">
        <v>4.7846889952153111</v>
      </c>
    </row>
    <row r="219" spans="1:10" s="148" customFormat="1" ht="15" customHeight="1" x14ac:dyDescent="0.25">
      <c r="A219" s="142" t="s">
        <v>484</v>
      </c>
      <c r="B219" s="142" t="s">
        <v>485</v>
      </c>
      <c r="C219" s="184">
        <v>3</v>
      </c>
      <c r="D219" s="184">
        <v>3</v>
      </c>
      <c r="E219" s="183">
        <v>1811</v>
      </c>
      <c r="F219" s="147">
        <v>8</v>
      </c>
      <c r="G219" s="235">
        <v>0.4417448923246825</v>
      </c>
      <c r="H219" s="185">
        <v>643</v>
      </c>
      <c r="I219" s="143">
        <v>6</v>
      </c>
      <c r="J219" s="235">
        <v>0.93312597200622083</v>
      </c>
    </row>
    <row r="220" spans="1:10" s="148" customFormat="1" ht="15" customHeight="1" x14ac:dyDescent="0.25">
      <c r="A220" s="142" t="s">
        <v>486</v>
      </c>
      <c r="B220" s="142" t="s">
        <v>487</v>
      </c>
      <c r="C220" s="184">
        <v>4</v>
      </c>
      <c r="D220" s="184">
        <v>3</v>
      </c>
      <c r="E220" s="183">
        <v>2376</v>
      </c>
      <c r="F220" s="147">
        <v>17</v>
      </c>
      <c r="G220" s="235">
        <v>0.71548821548821551</v>
      </c>
      <c r="H220" s="185">
        <v>958</v>
      </c>
      <c r="I220" s="143">
        <v>13</v>
      </c>
      <c r="J220" s="235">
        <v>1.3569937369519833</v>
      </c>
    </row>
    <row r="221" spans="1:10" s="148" customFormat="1" ht="15" customHeight="1" x14ac:dyDescent="0.25">
      <c r="A221" s="142" t="s">
        <v>488</v>
      </c>
      <c r="B221" s="142" t="s">
        <v>489</v>
      </c>
      <c r="C221" s="184">
        <v>4</v>
      </c>
      <c r="D221" s="184">
        <v>3</v>
      </c>
      <c r="E221" s="183">
        <v>1336</v>
      </c>
      <c r="F221" s="147">
        <v>16</v>
      </c>
      <c r="G221" s="235">
        <v>1.1976047904191616</v>
      </c>
      <c r="H221" s="185">
        <v>382</v>
      </c>
      <c r="I221" s="143">
        <v>11</v>
      </c>
      <c r="J221" s="235">
        <v>2.8795811518324608</v>
      </c>
    </row>
    <row r="222" spans="1:10" s="148" customFormat="1" ht="15" customHeight="1" x14ac:dyDescent="0.25">
      <c r="A222" s="142" t="s">
        <v>490</v>
      </c>
      <c r="B222" s="142" t="s">
        <v>491</v>
      </c>
      <c r="C222" s="184">
        <v>6</v>
      </c>
      <c r="D222" s="184" t="s">
        <v>427</v>
      </c>
      <c r="E222" s="183">
        <v>905</v>
      </c>
      <c r="F222" s="147">
        <v>10</v>
      </c>
      <c r="G222" s="235">
        <v>1.1049723756906078</v>
      </c>
      <c r="H222" s="185">
        <v>332</v>
      </c>
      <c r="I222" s="143">
        <v>5</v>
      </c>
      <c r="J222" s="235">
        <v>1.5060240963855422</v>
      </c>
    </row>
    <row r="223" spans="1:10" s="148" customFormat="1" ht="15" customHeight="1" x14ac:dyDescent="0.25">
      <c r="A223" s="142" t="s">
        <v>492</v>
      </c>
      <c r="B223" s="142" t="s">
        <v>493</v>
      </c>
      <c r="C223" s="184">
        <v>8</v>
      </c>
      <c r="D223" s="184">
        <v>5</v>
      </c>
      <c r="E223" s="183">
        <v>2963</v>
      </c>
      <c r="F223" s="147">
        <v>16</v>
      </c>
      <c r="G223" s="235">
        <v>0.53999325008437393</v>
      </c>
      <c r="H223" s="185">
        <v>1244</v>
      </c>
      <c r="I223" s="143">
        <v>8</v>
      </c>
      <c r="J223" s="235">
        <v>0.64308681672025725</v>
      </c>
    </row>
    <row r="224" spans="1:10" s="148" customFormat="1" ht="15" customHeight="1" x14ac:dyDescent="0.25">
      <c r="A224" s="142" t="s">
        <v>494</v>
      </c>
      <c r="B224" s="142" t="s">
        <v>495</v>
      </c>
      <c r="C224" s="184" t="s">
        <v>427</v>
      </c>
      <c r="D224" s="184" t="s">
        <v>427</v>
      </c>
      <c r="E224" s="183">
        <v>1079</v>
      </c>
      <c r="F224" s="147">
        <v>8</v>
      </c>
      <c r="G224" s="235">
        <v>0.74142724745134381</v>
      </c>
      <c r="H224" s="185">
        <v>327</v>
      </c>
      <c r="I224" s="143">
        <v>6</v>
      </c>
      <c r="J224" s="235">
        <v>1.834862385321101</v>
      </c>
    </row>
    <row r="225" spans="1:10" s="148" customFormat="1" ht="15" customHeight="1" x14ac:dyDescent="0.25">
      <c r="A225" s="142" t="s">
        <v>496</v>
      </c>
      <c r="B225" s="142" t="s">
        <v>497</v>
      </c>
      <c r="C225" s="184">
        <v>3</v>
      </c>
      <c r="D225" s="184" t="s">
        <v>427</v>
      </c>
      <c r="E225" s="183">
        <v>1408</v>
      </c>
      <c r="F225" s="147">
        <v>14</v>
      </c>
      <c r="G225" s="235">
        <v>0.99431818181818177</v>
      </c>
      <c r="H225" s="185">
        <v>614</v>
      </c>
      <c r="I225" s="143">
        <v>6</v>
      </c>
      <c r="J225" s="235">
        <v>0.9771986970684039</v>
      </c>
    </row>
    <row r="226" spans="1:10" s="148" customFormat="1" ht="15" customHeight="1" x14ac:dyDescent="0.25">
      <c r="A226" s="142" t="s">
        <v>498</v>
      </c>
      <c r="B226" s="142" t="s">
        <v>499</v>
      </c>
      <c r="C226" s="184">
        <v>15</v>
      </c>
      <c r="D226" s="184">
        <v>11</v>
      </c>
      <c r="E226" s="183">
        <v>2559</v>
      </c>
      <c r="F226" s="147">
        <v>30</v>
      </c>
      <c r="G226" s="235">
        <v>1.1723329425556859</v>
      </c>
      <c r="H226" s="185">
        <v>788</v>
      </c>
      <c r="I226" s="143">
        <v>18</v>
      </c>
      <c r="J226" s="235">
        <v>2.2842639593908629</v>
      </c>
    </row>
    <row r="227" spans="1:10" s="148" customFormat="1" ht="15" customHeight="1" x14ac:dyDescent="0.25">
      <c r="A227" s="142" t="s">
        <v>500</v>
      </c>
      <c r="B227" s="142" t="s">
        <v>501</v>
      </c>
      <c r="C227" s="184">
        <v>9</v>
      </c>
      <c r="D227" s="184">
        <v>6</v>
      </c>
      <c r="E227" s="183">
        <v>1682</v>
      </c>
      <c r="F227" s="147">
        <v>24</v>
      </c>
      <c r="G227" s="235">
        <v>1.426872770511296</v>
      </c>
      <c r="H227" s="185">
        <v>538</v>
      </c>
      <c r="I227" s="143">
        <v>15</v>
      </c>
      <c r="J227" s="235">
        <v>2.7881040892193307</v>
      </c>
    </row>
    <row r="228" spans="1:10" s="148" customFormat="1" ht="15" customHeight="1" x14ac:dyDescent="0.25">
      <c r="A228" s="142" t="s">
        <v>502</v>
      </c>
      <c r="B228" s="142" t="s">
        <v>503</v>
      </c>
      <c r="C228" s="184" t="s">
        <v>427</v>
      </c>
      <c r="D228" s="184" t="s">
        <v>427</v>
      </c>
      <c r="E228" s="183">
        <v>439</v>
      </c>
      <c r="F228" s="147" t="s">
        <v>427</v>
      </c>
      <c r="G228" s="235">
        <v>0</v>
      </c>
      <c r="H228" s="185">
        <v>242</v>
      </c>
      <c r="I228" s="143" t="s">
        <v>427</v>
      </c>
      <c r="J228" s="235">
        <v>0</v>
      </c>
    </row>
    <row r="229" spans="1:10" s="148" customFormat="1" ht="15" customHeight="1" x14ac:dyDescent="0.25">
      <c r="A229" s="142" t="s">
        <v>504</v>
      </c>
      <c r="B229" s="142" t="s">
        <v>505</v>
      </c>
      <c r="C229" s="184" t="s">
        <v>427</v>
      </c>
      <c r="D229" s="184" t="s">
        <v>427</v>
      </c>
      <c r="E229" s="183">
        <v>1061</v>
      </c>
      <c r="F229" s="147">
        <v>6</v>
      </c>
      <c r="G229" s="235">
        <v>0.56550424128180965</v>
      </c>
      <c r="H229" s="185">
        <v>333</v>
      </c>
      <c r="I229" s="143">
        <v>6</v>
      </c>
      <c r="J229" s="235">
        <v>1.8018018018018018</v>
      </c>
    </row>
    <row r="230" spans="1:10" s="148" customFormat="1" ht="15" customHeight="1" x14ac:dyDescent="0.25">
      <c r="A230" s="142" t="s">
        <v>506</v>
      </c>
      <c r="B230" s="142" t="s">
        <v>507</v>
      </c>
      <c r="C230" s="184">
        <v>10</v>
      </c>
      <c r="D230" s="184">
        <v>5</v>
      </c>
      <c r="E230" s="183">
        <v>1331</v>
      </c>
      <c r="F230" s="147">
        <v>19</v>
      </c>
      <c r="G230" s="235">
        <v>1.4274981217129978</v>
      </c>
      <c r="H230" s="185">
        <v>515</v>
      </c>
      <c r="I230" s="143">
        <v>10</v>
      </c>
      <c r="J230" s="235">
        <v>1.941747572815534</v>
      </c>
    </row>
    <row r="231" spans="1:10" s="148" customFormat="1" ht="15" customHeight="1" x14ac:dyDescent="0.25">
      <c r="A231" s="142" t="s">
        <v>508</v>
      </c>
      <c r="B231" s="142" t="s">
        <v>509</v>
      </c>
      <c r="C231" s="184" t="s">
        <v>427</v>
      </c>
      <c r="D231" s="184">
        <v>0</v>
      </c>
      <c r="E231" s="183">
        <v>765</v>
      </c>
      <c r="F231" s="147">
        <v>7</v>
      </c>
      <c r="G231" s="235">
        <v>0.91503267973856206</v>
      </c>
      <c r="H231" s="185">
        <v>280</v>
      </c>
      <c r="I231" s="143" t="s">
        <v>427</v>
      </c>
      <c r="J231" s="235">
        <v>0.7142857142857143</v>
      </c>
    </row>
    <row r="232" spans="1:10" s="148" customFormat="1" ht="15" customHeight="1" x14ac:dyDescent="0.25">
      <c r="A232" s="142" t="s">
        <v>510</v>
      </c>
      <c r="B232" s="142" t="s">
        <v>511</v>
      </c>
      <c r="C232" s="184">
        <v>9</v>
      </c>
      <c r="D232" s="184">
        <v>7</v>
      </c>
      <c r="E232" s="183">
        <v>1055</v>
      </c>
      <c r="F232" s="147">
        <v>11</v>
      </c>
      <c r="G232" s="235">
        <v>1.0426540284360191</v>
      </c>
      <c r="H232" s="185">
        <v>283</v>
      </c>
      <c r="I232" s="143">
        <v>7</v>
      </c>
      <c r="J232" s="235">
        <v>2.4734982332155475</v>
      </c>
    </row>
    <row r="233" spans="1:10" s="148" customFormat="1" ht="15" customHeight="1" x14ac:dyDescent="0.25">
      <c r="A233" s="142" t="s">
        <v>512</v>
      </c>
      <c r="B233" s="142" t="s">
        <v>513</v>
      </c>
      <c r="C233" s="184">
        <v>9</v>
      </c>
      <c r="D233" s="184">
        <v>3</v>
      </c>
      <c r="E233" s="183">
        <v>1148</v>
      </c>
      <c r="F233" s="147">
        <v>16</v>
      </c>
      <c r="G233" s="235">
        <v>1.3937282229965158</v>
      </c>
      <c r="H233" s="185">
        <v>317</v>
      </c>
      <c r="I233" s="143">
        <v>6</v>
      </c>
      <c r="J233" s="235">
        <v>1.8927444794952681</v>
      </c>
    </row>
    <row r="234" spans="1:10" s="148" customFormat="1" ht="15" customHeight="1" x14ac:dyDescent="0.25">
      <c r="A234" s="142" t="s">
        <v>514</v>
      </c>
      <c r="B234" s="142" t="s">
        <v>515</v>
      </c>
      <c r="C234" s="184" t="s">
        <v>427</v>
      </c>
      <c r="D234" s="184" t="s">
        <v>427</v>
      </c>
      <c r="E234" s="183">
        <v>602</v>
      </c>
      <c r="F234" s="147">
        <v>7</v>
      </c>
      <c r="G234" s="235">
        <v>1.1627906976744187</v>
      </c>
      <c r="H234" s="185">
        <v>250</v>
      </c>
      <c r="I234" s="143">
        <v>3</v>
      </c>
      <c r="J234" s="235">
        <v>1.2</v>
      </c>
    </row>
    <row r="235" spans="1:10" s="148" customFormat="1" ht="15" customHeight="1" x14ac:dyDescent="0.25">
      <c r="A235" s="142" t="s">
        <v>516</v>
      </c>
      <c r="B235" s="142" t="s">
        <v>517</v>
      </c>
      <c r="C235" s="184">
        <v>8</v>
      </c>
      <c r="D235" s="184">
        <v>3</v>
      </c>
      <c r="E235" s="183">
        <v>2149</v>
      </c>
      <c r="F235" s="147">
        <v>25</v>
      </c>
      <c r="G235" s="235">
        <v>1.1633317822242903</v>
      </c>
      <c r="H235" s="185">
        <v>956</v>
      </c>
      <c r="I235" s="143">
        <v>10</v>
      </c>
      <c r="J235" s="235">
        <v>1.0460251046025104</v>
      </c>
    </row>
    <row r="236" spans="1:10" s="148" customFormat="1" ht="15" customHeight="1" x14ac:dyDescent="0.25">
      <c r="A236" s="142" t="s">
        <v>518</v>
      </c>
      <c r="B236" s="142" t="s">
        <v>519</v>
      </c>
      <c r="C236" s="184">
        <v>20</v>
      </c>
      <c r="D236" s="184">
        <v>11</v>
      </c>
      <c r="E236" s="183">
        <v>3304</v>
      </c>
      <c r="F236" s="147">
        <v>43</v>
      </c>
      <c r="G236" s="235">
        <v>1.3014527845036319</v>
      </c>
      <c r="H236" s="185">
        <v>994</v>
      </c>
      <c r="I236" s="143">
        <v>23</v>
      </c>
      <c r="J236" s="235">
        <v>2.3138832997987926</v>
      </c>
    </row>
    <row r="237" spans="1:10" s="148" customFormat="1" ht="15" customHeight="1" x14ac:dyDescent="0.25">
      <c r="A237" s="142" t="s">
        <v>520</v>
      </c>
      <c r="B237" s="142" t="s">
        <v>521</v>
      </c>
      <c r="C237" s="184">
        <v>4</v>
      </c>
      <c r="D237" s="184" t="s">
        <v>427</v>
      </c>
      <c r="E237" s="183">
        <v>668</v>
      </c>
      <c r="F237" s="147">
        <v>16</v>
      </c>
      <c r="G237" s="235">
        <v>2.3952095808383231</v>
      </c>
      <c r="H237" s="185">
        <v>263</v>
      </c>
      <c r="I237" s="143">
        <v>10</v>
      </c>
      <c r="J237" s="235">
        <v>3.8022813688212929</v>
      </c>
    </row>
    <row r="238" spans="1:10" s="148" customFormat="1" ht="15" customHeight="1" x14ac:dyDescent="0.25">
      <c r="A238" s="142" t="s">
        <v>522</v>
      </c>
      <c r="B238" s="142" t="s">
        <v>523</v>
      </c>
      <c r="C238" s="184" t="s">
        <v>427</v>
      </c>
      <c r="D238" s="184" t="s">
        <v>427</v>
      </c>
      <c r="E238" s="183">
        <v>494</v>
      </c>
      <c r="F238" s="147">
        <v>5</v>
      </c>
      <c r="G238" s="235">
        <v>1.0121457489878543</v>
      </c>
      <c r="H238" s="185">
        <v>236</v>
      </c>
      <c r="I238" s="143" t="s">
        <v>427</v>
      </c>
      <c r="J238" s="235">
        <v>0.84745762711864403</v>
      </c>
    </row>
    <row r="239" spans="1:10" s="148" customFormat="1" ht="15" customHeight="1" x14ac:dyDescent="0.25">
      <c r="A239" s="142" t="s">
        <v>524</v>
      </c>
      <c r="B239" s="142" t="s">
        <v>525</v>
      </c>
      <c r="C239" s="184" t="s">
        <v>427</v>
      </c>
      <c r="D239" s="184" t="s">
        <v>427</v>
      </c>
      <c r="E239" s="183">
        <v>1233</v>
      </c>
      <c r="F239" s="147">
        <v>6</v>
      </c>
      <c r="G239" s="235">
        <v>0.48661800486618007</v>
      </c>
      <c r="H239" s="185">
        <v>338</v>
      </c>
      <c r="I239" s="143">
        <v>3</v>
      </c>
      <c r="J239" s="235">
        <v>0.8875739644970414</v>
      </c>
    </row>
    <row r="240" spans="1:10" s="148" customFormat="1" ht="15" customHeight="1" x14ac:dyDescent="0.25">
      <c r="A240" s="142" t="s">
        <v>526</v>
      </c>
      <c r="B240" s="142" t="s">
        <v>527</v>
      </c>
      <c r="C240" s="184" t="s">
        <v>427</v>
      </c>
      <c r="D240" s="184" t="s">
        <v>427</v>
      </c>
      <c r="E240" s="183">
        <v>531</v>
      </c>
      <c r="F240" s="147">
        <v>3</v>
      </c>
      <c r="G240" s="235">
        <v>0.56497175141242939</v>
      </c>
      <c r="H240" s="185">
        <v>178</v>
      </c>
      <c r="I240" s="143" t="s">
        <v>427</v>
      </c>
      <c r="J240" s="235">
        <v>1.1235955056179776</v>
      </c>
    </row>
    <row r="241" spans="1:10" s="148" customFormat="1" ht="15" customHeight="1" x14ac:dyDescent="0.25">
      <c r="A241" s="142" t="s">
        <v>528</v>
      </c>
      <c r="B241" s="142" t="s">
        <v>529</v>
      </c>
      <c r="C241" s="184">
        <v>9</v>
      </c>
      <c r="D241" s="184">
        <v>7</v>
      </c>
      <c r="E241" s="183">
        <v>1856</v>
      </c>
      <c r="F241" s="147">
        <v>19</v>
      </c>
      <c r="G241" s="235">
        <v>1.0237068965517242</v>
      </c>
      <c r="H241" s="185">
        <v>956</v>
      </c>
      <c r="I241" s="143">
        <v>13</v>
      </c>
      <c r="J241" s="235">
        <v>1.3598326359832635</v>
      </c>
    </row>
    <row r="242" spans="1:10" s="148" customFormat="1" ht="15" customHeight="1" x14ac:dyDescent="0.25">
      <c r="A242" s="142" t="s">
        <v>530</v>
      </c>
      <c r="B242" s="142" t="s">
        <v>531</v>
      </c>
      <c r="C242" s="184">
        <v>4</v>
      </c>
      <c r="D242" s="184" t="s">
        <v>427</v>
      </c>
      <c r="E242" s="183">
        <v>1311</v>
      </c>
      <c r="F242" s="147">
        <v>7</v>
      </c>
      <c r="G242" s="235">
        <v>0.53394355453852016</v>
      </c>
      <c r="H242" s="185">
        <v>538</v>
      </c>
      <c r="I242" s="143">
        <v>4</v>
      </c>
      <c r="J242" s="235">
        <v>0.74349442379182151</v>
      </c>
    </row>
    <row r="243" spans="1:10" s="148" customFormat="1" ht="15" customHeight="1" x14ac:dyDescent="0.25">
      <c r="A243" s="142" t="s">
        <v>532</v>
      </c>
      <c r="B243" s="142" t="s">
        <v>533</v>
      </c>
      <c r="C243" s="184">
        <v>0</v>
      </c>
      <c r="D243" s="184">
        <v>0</v>
      </c>
      <c r="E243" s="183">
        <v>802</v>
      </c>
      <c r="F243" s="147">
        <v>3</v>
      </c>
      <c r="G243" s="235">
        <v>0.37406483790523692</v>
      </c>
      <c r="H243" s="185">
        <v>315</v>
      </c>
      <c r="I243" s="143" t="s">
        <v>427</v>
      </c>
      <c r="J243" s="235">
        <v>0.31746031746031744</v>
      </c>
    </row>
    <row r="244" spans="1:10" s="148" customFormat="1" ht="15" customHeight="1" x14ac:dyDescent="0.25">
      <c r="A244" s="142" t="s">
        <v>534</v>
      </c>
      <c r="B244" s="142" t="s">
        <v>535</v>
      </c>
      <c r="C244" s="184">
        <v>7</v>
      </c>
      <c r="D244" s="184" t="s">
        <v>427</v>
      </c>
      <c r="E244" s="183">
        <v>2254</v>
      </c>
      <c r="F244" s="147">
        <v>21</v>
      </c>
      <c r="G244" s="235">
        <v>0.93167701863354035</v>
      </c>
      <c r="H244" s="185">
        <v>752</v>
      </c>
      <c r="I244" s="143">
        <v>9</v>
      </c>
      <c r="J244" s="235">
        <v>1.196808510638298</v>
      </c>
    </row>
    <row r="245" spans="1:10" s="148" customFormat="1" ht="15" customHeight="1" x14ac:dyDescent="0.25">
      <c r="A245" s="142" t="s">
        <v>536</v>
      </c>
      <c r="B245" s="142" t="s">
        <v>537</v>
      </c>
      <c r="C245" s="184" t="s">
        <v>427</v>
      </c>
      <c r="D245" s="184" t="s">
        <v>427</v>
      </c>
      <c r="E245" s="183">
        <v>345</v>
      </c>
      <c r="F245" s="147" t="s">
        <v>427</v>
      </c>
      <c r="G245" s="235">
        <v>1.4492753623188406</v>
      </c>
      <c r="H245" s="185">
        <v>193</v>
      </c>
      <c r="I245" s="143">
        <v>3</v>
      </c>
      <c r="J245" s="235">
        <v>1.5544041450777202</v>
      </c>
    </row>
    <row r="246" spans="1:10" s="148" customFormat="1" ht="15" customHeight="1" x14ac:dyDescent="0.25">
      <c r="A246" s="142" t="s">
        <v>538</v>
      </c>
      <c r="B246" s="142" t="s">
        <v>539</v>
      </c>
      <c r="C246" s="184" t="s">
        <v>427</v>
      </c>
      <c r="D246" s="184" t="s">
        <v>427</v>
      </c>
      <c r="E246" s="183">
        <v>749</v>
      </c>
      <c r="F246" s="147">
        <v>4</v>
      </c>
      <c r="G246" s="235">
        <v>0.53404539385847793</v>
      </c>
      <c r="H246" s="185">
        <v>344</v>
      </c>
      <c r="I246" s="143">
        <v>3</v>
      </c>
      <c r="J246" s="235">
        <v>0.87209302325581395</v>
      </c>
    </row>
    <row r="247" spans="1:10" s="148" customFormat="1" ht="15" customHeight="1" x14ac:dyDescent="0.25">
      <c r="A247" s="142" t="s">
        <v>540</v>
      </c>
      <c r="B247" s="142" t="s">
        <v>541</v>
      </c>
      <c r="C247" s="184">
        <v>3</v>
      </c>
      <c r="D247" s="184" t="s">
        <v>427</v>
      </c>
      <c r="E247" s="183">
        <v>699</v>
      </c>
      <c r="F247" s="147">
        <v>3</v>
      </c>
      <c r="G247" s="235">
        <v>0.42918454935622319</v>
      </c>
      <c r="H247" s="185">
        <v>292</v>
      </c>
      <c r="I247" s="143" t="s">
        <v>427</v>
      </c>
      <c r="J247" s="235">
        <v>0.68493150684931503</v>
      </c>
    </row>
    <row r="248" spans="1:10" s="148" customFormat="1" ht="15" customHeight="1" x14ac:dyDescent="0.25">
      <c r="A248" s="142" t="s">
        <v>542</v>
      </c>
      <c r="B248" s="142" t="s">
        <v>543</v>
      </c>
      <c r="C248" s="184" t="s">
        <v>427</v>
      </c>
      <c r="D248" s="184" t="s">
        <v>427</v>
      </c>
      <c r="E248" s="183">
        <v>498</v>
      </c>
      <c r="F248" s="147">
        <v>4</v>
      </c>
      <c r="G248" s="235">
        <v>0.80321285140562249</v>
      </c>
      <c r="H248" s="185">
        <v>192</v>
      </c>
      <c r="I248" s="143">
        <v>4</v>
      </c>
      <c r="J248" s="235">
        <v>2.0833333333333335</v>
      </c>
    </row>
    <row r="249" spans="1:10" s="148" customFormat="1" ht="15" customHeight="1" x14ac:dyDescent="0.25">
      <c r="A249" s="142" t="s">
        <v>544</v>
      </c>
      <c r="B249" s="142" t="s">
        <v>545</v>
      </c>
      <c r="C249" s="184" t="s">
        <v>427</v>
      </c>
      <c r="D249" s="184" t="s">
        <v>427</v>
      </c>
      <c r="E249" s="183">
        <v>1502</v>
      </c>
      <c r="F249" s="147">
        <v>15</v>
      </c>
      <c r="G249" s="235">
        <v>0.99866844207723038</v>
      </c>
      <c r="H249" s="185">
        <v>527</v>
      </c>
      <c r="I249" s="143">
        <v>9</v>
      </c>
      <c r="J249" s="235">
        <v>1.7077798861480076</v>
      </c>
    </row>
    <row r="250" spans="1:10" s="148" customFormat="1" ht="15" customHeight="1" x14ac:dyDescent="0.25">
      <c r="A250" s="142" t="s">
        <v>546</v>
      </c>
      <c r="B250" s="142" t="s">
        <v>547</v>
      </c>
      <c r="C250" s="184">
        <v>7</v>
      </c>
      <c r="D250" s="184">
        <v>4</v>
      </c>
      <c r="E250" s="183">
        <v>5327</v>
      </c>
      <c r="F250" s="147">
        <v>18</v>
      </c>
      <c r="G250" s="235">
        <v>0.33790125774357049</v>
      </c>
      <c r="H250" s="185">
        <v>1355</v>
      </c>
      <c r="I250" s="143">
        <v>11</v>
      </c>
      <c r="J250" s="235">
        <v>0.81180811808118081</v>
      </c>
    </row>
    <row r="251" spans="1:10" s="148" customFormat="1" ht="15" customHeight="1" x14ac:dyDescent="0.25">
      <c r="A251" s="142" t="s">
        <v>548</v>
      </c>
      <c r="B251" s="142" t="s">
        <v>549</v>
      </c>
      <c r="C251" s="184" t="s">
        <v>427</v>
      </c>
      <c r="D251" s="184" t="s">
        <v>427</v>
      </c>
      <c r="E251" s="183">
        <v>601</v>
      </c>
      <c r="F251" s="147">
        <v>7</v>
      </c>
      <c r="G251" s="235">
        <v>1.1647254575707155</v>
      </c>
      <c r="H251" s="185">
        <v>250</v>
      </c>
      <c r="I251" s="143">
        <v>5</v>
      </c>
      <c r="J251" s="235">
        <v>2</v>
      </c>
    </row>
    <row r="252" spans="1:10" s="148" customFormat="1" ht="15" customHeight="1" x14ac:dyDescent="0.25">
      <c r="A252" s="142" t="s">
        <v>550</v>
      </c>
      <c r="B252" s="142" t="s">
        <v>551</v>
      </c>
      <c r="C252" s="184">
        <v>0</v>
      </c>
      <c r="D252" s="184">
        <v>0</v>
      </c>
      <c r="E252" s="183">
        <v>480</v>
      </c>
      <c r="F252" s="147">
        <v>6</v>
      </c>
      <c r="G252" s="235">
        <v>1.25</v>
      </c>
      <c r="H252" s="185">
        <v>266</v>
      </c>
      <c r="I252" s="143">
        <v>3</v>
      </c>
      <c r="J252" s="235">
        <v>1.1278195488721805</v>
      </c>
    </row>
    <row r="253" spans="1:10" s="148" customFormat="1" ht="15" customHeight="1" x14ac:dyDescent="0.25">
      <c r="A253" s="142" t="s">
        <v>552</v>
      </c>
      <c r="B253" s="142" t="s">
        <v>553</v>
      </c>
      <c r="C253" s="184" t="s">
        <v>427</v>
      </c>
      <c r="D253" s="184" t="s">
        <v>427</v>
      </c>
      <c r="E253" s="183">
        <v>516</v>
      </c>
      <c r="F253" s="147">
        <v>4</v>
      </c>
      <c r="G253" s="235">
        <v>0.77519379844961245</v>
      </c>
      <c r="H253" s="185">
        <v>208</v>
      </c>
      <c r="I253" s="143">
        <v>3</v>
      </c>
      <c r="J253" s="235">
        <v>1.4423076923076923</v>
      </c>
    </row>
    <row r="254" spans="1:10" s="148" customFormat="1" ht="15" customHeight="1" x14ac:dyDescent="0.25">
      <c r="A254" s="142" t="s">
        <v>554</v>
      </c>
      <c r="B254" s="142" t="s">
        <v>555</v>
      </c>
      <c r="C254" s="184">
        <v>17</v>
      </c>
      <c r="D254" s="184">
        <v>13</v>
      </c>
      <c r="E254" s="183">
        <v>817</v>
      </c>
      <c r="F254" s="147">
        <v>32</v>
      </c>
      <c r="G254" s="235">
        <v>3.9167686658506731</v>
      </c>
      <c r="H254" s="185">
        <v>364</v>
      </c>
      <c r="I254" s="143">
        <v>18</v>
      </c>
      <c r="J254" s="235">
        <v>4.9450549450549453</v>
      </c>
    </row>
    <row r="255" spans="1:10" s="148" customFormat="1" ht="15" customHeight="1" x14ac:dyDescent="0.25">
      <c r="A255" s="142" t="s">
        <v>556</v>
      </c>
      <c r="B255" s="142" t="s">
        <v>557</v>
      </c>
      <c r="C255" s="184" t="s">
        <v>427</v>
      </c>
      <c r="D255" s="184" t="s">
        <v>427</v>
      </c>
      <c r="E255" s="183">
        <v>508</v>
      </c>
      <c r="F255" s="147">
        <v>3</v>
      </c>
      <c r="G255" s="235">
        <v>0.59055118110236215</v>
      </c>
      <c r="H255" s="185">
        <v>141</v>
      </c>
      <c r="I255" s="143" t="s">
        <v>427</v>
      </c>
      <c r="J255" s="235">
        <v>0.70921985815602839</v>
      </c>
    </row>
    <row r="256" spans="1:10" s="148" customFormat="1" ht="15" customHeight="1" x14ac:dyDescent="0.25">
      <c r="A256" s="142" t="s">
        <v>558</v>
      </c>
      <c r="B256" s="142" t="s">
        <v>559</v>
      </c>
      <c r="C256" s="184" t="s">
        <v>427</v>
      </c>
      <c r="D256" s="184" t="s">
        <v>427</v>
      </c>
      <c r="E256" s="183">
        <v>410</v>
      </c>
      <c r="F256" s="147">
        <v>6</v>
      </c>
      <c r="G256" s="235">
        <v>1.4634146341463414</v>
      </c>
      <c r="H256" s="185">
        <v>210</v>
      </c>
      <c r="I256" s="143">
        <v>5</v>
      </c>
      <c r="J256" s="235">
        <v>2.3809523809523809</v>
      </c>
    </row>
    <row r="257" spans="1:10" s="148" customFormat="1" ht="15" customHeight="1" x14ac:dyDescent="0.25">
      <c r="A257" s="135" t="s">
        <v>109</v>
      </c>
      <c r="B257" s="135" t="s">
        <v>110</v>
      </c>
      <c r="C257" s="177">
        <v>200</v>
      </c>
      <c r="D257" s="177">
        <v>109</v>
      </c>
      <c r="E257" s="187">
        <v>55695</v>
      </c>
      <c r="F257" s="141">
        <v>546</v>
      </c>
      <c r="G257" s="237">
        <v>0.98033934823592783</v>
      </c>
      <c r="H257" s="188">
        <v>20103</v>
      </c>
      <c r="I257" s="137">
        <v>303</v>
      </c>
      <c r="J257" s="237">
        <v>1.5072377257125802</v>
      </c>
    </row>
    <row r="258" spans="1:10" s="148" customFormat="1" ht="15" customHeight="1" x14ac:dyDescent="0.25">
      <c r="A258" s="142" t="s">
        <v>560</v>
      </c>
      <c r="B258" s="142" t="s">
        <v>561</v>
      </c>
      <c r="C258" s="184">
        <v>0</v>
      </c>
      <c r="D258" s="184">
        <v>0</v>
      </c>
      <c r="E258" s="183">
        <v>266</v>
      </c>
      <c r="F258" s="147" t="s">
        <v>427</v>
      </c>
      <c r="G258" s="235">
        <v>0.37593984962406013</v>
      </c>
      <c r="H258" s="185">
        <v>101</v>
      </c>
      <c r="I258" s="143" t="s">
        <v>427</v>
      </c>
      <c r="J258" s="235">
        <v>0.99009900990099009</v>
      </c>
    </row>
    <row r="259" spans="1:10" s="148" customFormat="1" ht="15" customHeight="1" x14ac:dyDescent="0.25">
      <c r="A259" s="142" t="s">
        <v>562</v>
      </c>
      <c r="B259" s="142" t="s">
        <v>563</v>
      </c>
      <c r="C259" s="184" t="s">
        <v>427</v>
      </c>
      <c r="D259" s="184" t="s">
        <v>427</v>
      </c>
      <c r="E259" s="183">
        <v>318</v>
      </c>
      <c r="F259" s="147">
        <v>4</v>
      </c>
      <c r="G259" s="235">
        <v>1.2578616352201257</v>
      </c>
      <c r="H259" s="185">
        <v>119</v>
      </c>
      <c r="I259" s="143">
        <v>4</v>
      </c>
      <c r="J259" s="235">
        <v>3.3613445378151261</v>
      </c>
    </row>
    <row r="260" spans="1:10" s="148" customFormat="1" ht="15" customHeight="1" x14ac:dyDescent="0.25">
      <c r="A260" s="142" t="s">
        <v>564</v>
      </c>
      <c r="B260" s="142" t="s">
        <v>565</v>
      </c>
      <c r="C260" s="184">
        <v>5</v>
      </c>
      <c r="D260" s="184">
        <v>4</v>
      </c>
      <c r="E260" s="183">
        <v>308</v>
      </c>
      <c r="F260" s="147">
        <v>9</v>
      </c>
      <c r="G260" s="235">
        <v>2.9220779220779223</v>
      </c>
      <c r="H260" s="185">
        <v>112</v>
      </c>
      <c r="I260" s="143">
        <v>6</v>
      </c>
      <c r="J260" s="235">
        <v>5.3571428571428568</v>
      </c>
    </row>
    <row r="261" spans="1:10" s="148" customFormat="1" ht="15" customHeight="1" x14ac:dyDescent="0.25">
      <c r="A261" s="142" t="s">
        <v>566</v>
      </c>
      <c r="B261" s="142" t="s">
        <v>567</v>
      </c>
      <c r="C261" s="184">
        <v>0</v>
      </c>
      <c r="D261" s="184">
        <v>0</v>
      </c>
      <c r="E261" s="183">
        <v>421</v>
      </c>
      <c r="F261" s="147" t="s">
        <v>427</v>
      </c>
      <c r="G261" s="235">
        <v>0.23752969121140141</v>
      </c>
      <c r="H261" s="185">
        <v>247</v>
      </c>
      <c r="I261" s="143" t="s">
        <v>427</v>
      </c>
      <c r="J261" s="235">
        <v>0.40485829959514169</v>
      </c>
    </row>
    <row r="262" spans="1:10" s="148" customFormat="1" ht="15" customHeight="1" x14ac:dyDescent="0.25">
      <c r="A262" s="142" t="s">
        <v>568</v>
      </c>
      <c r="B262" s="142" t="s">
        <v>569</v>
      </c>
      <c r="C262" s="184" t="s">
        <v>427</v>
      </c>
      <c r="D262" s="184" t="s">
        <v>427</v>
      </c>
      <c r="E262" s="183">
        <v>548</v>
      </c>
      <c r="F262" s="147">
        <v>7</v>
      </c>
      <c r="G262" s="235">
        <v>1.2773722627737227</v>
      </c>
      <c r="H262" s="185">
        <v>171</v>
      </c>
      <c r="I262" s="143">
        <v>4</v>
      </c>
      <c r="J262" s="235">
        <v>2.3391812865497075</v>
      </c>
    </row>
    <row r="263" spans="1:10" s="148" customFormat="1" ht="15" customHeight="1" x14ac:dyDescent="0.25">
      <c r="A263" s="142" t="s">
        <v>570</v>
      </c>
      <c r="B263" s="142" t="s">
        <v>571</v>
      </c>
      <c r="C263" s="184" t="s">
        <v>427</v>
      </c>
      <c r="D263" s="184" t="s">
        <v>427</v>
      </c>
      <c r="E263" s="183">
        <v>483</v>
      </c>
      <c r="F263" s="147" t="s">
        <v>427</v>
      </c>
      <c r="G263" s="235">
        <v>0.41407867494824019</v>
      </c>
      <c r="H263" s="185">
        <v>179</v>
      </c>
      <c r="I263" s="143">
        <v>0</v>
      </c>
      <c r="J263" s="235">
        <v>0</v>
      </c>
    </row>
    <row r="264" spans="1:10" s="148" customFormat="1" ht="15" customHeight="1" x14ac:dyDescent="0.25">
      <c r="A264" s="142" t="s">
        <v>572</v>
      </c>
      <c r="B264" s="142" t="s">
        <v>573</v>
      </c>
      <c r="C264" s="184">
        <v>3</v>
      </c>
      <c r="D264" s="184">
        <v>3</v>
      </c>
      <c r="E264" s="183">
        <v>400</v>
      </c>
      <c r="F264" s="147">
        <v>6</v>
      </c>
      <c r="G264" s="235">
        <v>1.5</v>
      </c>
      <c r="H264" s="185">
        <v>153</v>
      </c>
      <c r="I264" s="143">
        <v>5</v>
      </c>
      <c r="J264" s="235">
        <v>3.2679738562091503</v>
      </c>
    </row>
    <row r="265" spans="1:10" s="148" customFormat="1" ht="15" customHeight="1" x14ac:dyDescent="0.25">
      <c r="A265" s="142" t="s">
        <v>574</v>
      </c>
      <c r="B265" s="142" t="s">
        <v>575</v>
      </c>
      <c r="C265" s="184">
        <v>5</v>
      </c>
      <c r="D265" s="184">
        <v>0</v>
      </c>
      <c r="E265" s="183">
        <v>618</v>
      </c>
      <c r="F265" s="147">
        <v>6</v>
      </c>
      <c r="G265" s="235">
        <v>0.970873786407767</v>
      </c>
      <c r="H265" s="185">
        <v>206</v>
      </c>
      <c r="I265" s="143" t="s">
        <v>427</v>
      </c>
      <c r="J265" s="235">
        <v>0.970873786407767</v>
      </c>
    </row>
    <row r="266" spans="1:10" s="148" customFormat="1" ht="15" customHeight="1" x14ac:dyDescent="0.25">
      <c r="A266" s="142" t="s">
        <v>576</v>
      </c>
      <c r="B266" s="142" t="s">
        <v>577</v>
      </c>
      <c r="C266" s="184" t="s">
        <v>427</v>
      </c>
      <c r="D266" s="184">
        <v>0</v>
      </c>
      <c r="E266" s="183">
        <v>346</v>
      </c>
      <c r="F266" s="147" t="s">
        <v>427</v>
      </c>
      <c r="G266" s="235">
        <v>0.28901734104046245</v>
      </c>
      <c r="H266" s="185">
        <v>115</v>
      </c>
      <c r="I266" s="143" t="s">
        <v>427</v>
      </c>
      <c r="J266" s="235">
        <v>0.86956521739130432</v>
      </c>
    </row>
    <row r="267" spans="1:10" s="148" customFormat="1" ht="15" customHeight="1" x14ac:dyDescent="0.25">
      <c r="A267" s="142" t="s">
        <v>578</v>
      </c>
      <c r="B267" s="142" t="s">
        <v>579</v>
      </c>
      <c r="C267" s="184">
        <v>0</v>
      </c>
      <c r="D267" s="184">
        <v>0</v>
      </c>
      <c r="E267" s="183">
        <v>376</v>
      </c>
      <c r="F267" s="147" t="s">
        <v>427</v>
      </c>
      <c r="G267" s="235">
        <v>0.53191489361702127</v>
      </c>
      <c r="H267" s="185">
        <v>165</v>
      </c>
      <c r="I267" s="143" t="s">
        <v>427</v>
      </c>
      <c r="J267" s="235">
        <v>1.2121212121212122</v>
      </c>
    </row>
    <row r="268" spans="1:10" s="148" customFormat="1" ht="15" customHeight="1" x14ac:dyDescent="0.25">
      <c r="A268" s="142" t="s">
        <v>580</v>
      </c>
      <c r="B268" s="142" t="s">
        <v>581</v>
      </c>
      <c r="C268" s="184">
        <v>3</v>
      </c>
      <c r="D268" s="184" t="s">
        <v>427</v>
      </c>
      <c r="E268" s="183">
        <v>567</v>
      </c>
      <c r="F268" s="147">
        <v>11</v>
      </c>
      <c r="G268" s="235">
        <v>1.9400352733686066</v>
      </c>
      <c r="H268" s="185">
        <v>170</v>
      </c>
      <c r="I268" s="143">
        <v>6</v>
      </c>
      <c r="J268" s="235">
        <v>3.5294117647058822</v>
      </c>
    </row>
    <row r="269" spans="1:10" s="148" customFormat="1" ht="15" customHeight="1" x14ac:dyDescent="0.25">
      <c r="A269" s="142" t="s">
        <v>582</v>
      </c>
      <c r="B269" s="142" t="s">
        <v>583</v>
      </c>
      <c r="C269" s="184" t="s">
        <v>427</v>
      </c>
      <c r="D269" s="184" t="s">
        <v>427</v>
      </c>
      <c r="E269" s="183">
        <v>453</v>
      </c>
      <c r="F269" s="147">
        <v>4</v>
      </c>
      <c r="G269" s="235">
        <v>0.88300220750551872</v>
      </c>
      <c r="H269" s="185">
        <v>134</v>
      </c>
      <c r="I269" s="143">
        <v>4</v>
      </c>
      <c r="J269" s="235">
        <v>2.9850746268656718</v>
      </c>
    </row>
    <row r="270" spans="1:10" s="148" customFormat="1" ht="15" customHeight="1" x14ac:dyDescent="0.25">
      <c r="A270" s="142" t="s">
        <v>584</v>
      </c>
      <c r="B270" s="142" t="s">
        <v>585</v>
      </c>
      <c r="C270" s="184">
        <v>3</v>
      </c>
      <c r="D270" s="184">
        <v>3</v>
      </c>
      <c r="E270" s="183">
        <v>542</v>
      </c>
      <c r="F270" s="147">
        <v>5</v>
      </c>
      <c r="G270" s="235">
        <v>0.92250922509225097</v>
      </c>
      <c r="H270" s="185">
        <v>179</v>
      </c>
      <c r="I270" s="143">
        <v>3</v>
      </c>
      <c r="J270" s="235">
        <v>1.6759776536312849</v>
      </c>
    </row>
    <row r="271" spans="1:10" s="148" customFormat="1" ht="15" customHeight="1" x14ac:dyDescent="0.25">
      <c r="A271" s="142" t="s">
        <v>586</v>
      </c>
      <c r="B271" s="142" t="s">
        <v>587</v>
      </c>
      <c r="C271" s="184">
        <v>3</v>
      </c>
      <c r="D271" s="184">
        <v>0</v>
      </c>
      <c r="E271" s="183">
        <v>382</v>
      </c>
      <c r="F271" s="147">
        <v>4</v>
      </c>
      <c r="G271" s="235">
        <v>1.0471204188481675</v>
      </c>
      <c r="H271" s="185">
        <v>134</v>
      </c>
      <c r="I271" s="143">
        <v>0</v>
      </c>
      <c r="J271" s="235">
        <v>0</v>
      </c>
    </row>
    <row r="272" spans="1:10" s="148" customFormat="1" ht="15" customHeight="1" x14ac:dyDescent="0.25">
      <c r="A272" s="142" t="s">
        <v>588</v>
      </c>
      <c r="B272" s="142" t="s">
        <v>589</v>
      </c>
      <c r="C272" s="184">
        <v>0</v>
      </c>
      <c r="D272" s="184">
        <v>0</v>
      </c>
      <c r="E272" s="183">
        <v>373</v>
      </c>
      <c r="F272" s="147">
        <v>0</v>
      </c>
      <c r="G272" s="235">
        <v>0</v>
      </c>
      <c r="H272" s="185">
        <v>151</v>
      </c>
      <c r="I272" s="143">
        <v>0</v>
      </c>
      <c r="J272" s="235">
        <v>0</v>
      </c>
    </row>
    <row r="273" spans="1:10" s="148" customFormat="1" ht="15" customHeight="1" x14ac:dyDescent="0.25">
      <c r="A273" s="142" t="s">
        <v>590</v>
      </c>
      <c r="B273" s="142" t="s">
        <v>591</v>
      </c>
      <c r="C273" s="184">
        <v>0</v>
      </c>
      <c r="D273" s="184">
        <v>0</v>
      </c>
      <c r="E273" s="183">
        <v>253</v>
      </c>
      <c r="F273" s="147" t="s">
        <v>427</v>
      </c>
      <c r="G273" s="235">
        <v>0.79051383399209485</v>
      </c>
      <c r="H273" s="185">
        <v>89</v>
      </c>
      <c r="I273" s="143" t="s">
        <v>427</v>
      </c>
      <c r="J273" s="235">
        <v>1.1235955056179776</v>
      </c>
    </row>
    <row r="274" spans="1:10" s="148" customFormat="1" ht="15" customHeight="1" x14ac:dyDescent="0.25">
      <c r="A274" s="142" t="s">
        <v>592</v>
      </c>
      <c r="B274" s="142" t="s">
        <v>593</v>
      </c>
      <c r="C274" s="184" t="s">
        <v>427</v>
      </c>
      <c r="D274" s="184">
        <v>0</v>
      </c>
      <c r="E274" s="183">
        <v>290</v>
      </c>
      <c r="F274" s="147">
        <v>5</v>
      </c>
      <c r="G274" s="235">
        <v>1.7241379310344827</v>
      </c>
      <c r="H274" s="185">
        <v>120</v>
      </c>
      <c r="I274" s="143">
        <v>4</v>
      </c>
      <c r="J274" s="235">
        <v>3.3333333333333335</v>
      </c>
    </row>
    <row r="275" spans="1:10" s="148" customFormat="1" ht="15" customHeight="1" x14ac:dyDescent="0.25">
      <c r="A275" s="142" t="s">
        <v>594</v>
      </c>
      <c r="B275" s="142" t="s">
        <v>595</v>
      </c>
      <c r="C275" s="184" t="s">
        <v>427</v>
      </c>
      <c r="D275" s="184">
        <v>0</v>
      </c>
      <c r="E275" s="183">
        <v>488</v>
      </c>
      <c r="F275" s="147">
        <v>3</v>
      </c>
      <c r="G275" s="235">
        <v>0.61475409836065575</v>
      </c>
      <c r="H275" s="185">
        <v>185</v>
      </c>
      <c r="I275" s="143" t="s">
        <v>427</v>
      </c>
      <c r="J275" s="235">
        <v>0.54054054054054057</v>
      </c>
    </row>
    <row r="276" spans="1:10" s="148" customFormat="1" ht="15" customHeight="1" x14ac:dyDescent="0.25">
      <c r="A276" s="142" t="s">
        <v>596</v>
      </c>
      <c r="B276" s="142" t="s">
        <v>597</v>
      </c>
      <c r="C276" s="184" t="s">
        <v>427</v>
      </c>
      <c r="D276" s="184" t="s">
        <v>427</v>
      </c>
      <c r="E276" s="183">
        <v>370</v>
      </c>
      <c r="F276" s="147" t="s">
        <v>427</v>
      </c>
      <c r="G276" s="235">
        <v>0.54054054054054057</v>
      </c>
      <c r="H276" s="185">
        <v>158</v>
      </c>
      <c r="I276" s="143" t="s">
        <v>427</v>
      </c>
      <c r="J276" s="235">
        <v>0.63291139240506333</v>
      </c>
    </row>
    <row r="277" spans="1:10" s="148" customFormat="1" ht="15" customHeight="1" x14ac:dyDescent="0.25">
      <c r="A277" s="142" t="s">
        <v>598</v>
      </c>
      <c r="B277" s="142" t="s">
        <v>599</v>
      </c>
      <c r="C277" s="184" t="s">
        <v>427</v>
      </c>
      <c r="D277" s="184" t="s">
        <v>427</v>
      </c>
      <c r="E277" s="183">
        <v>345</v>
      </c>
      <c r="F277" s="147">
        <v>6</v>
      </c>
      <c r="G277" s="235">
        <v>1.7391304347826086</v>
      </c>
      <c r="H277" s="185">
        <v>146</v>
      </c>
      <c r="I277" s="143" t="s">
        <v>427</v>
      </c>
      <c r="J277" s="235">
        <v>1.3698630136986301</v>
      </c>
    </row>
    <row r="278" spans="1:10" s="148" customFormat="1" ht="15" customHeight="1" x14ac:dyDescent="0.25">
      <c r="A278" s="142" t="s">
        <v>600</v>
      </c>
      <c r="B278" s="142" t="s">
        <v>601</v>
      </c>
      <c r="C278" s="184">
        <v>4</v>
      </c>
      <c r="D278" s="184" t="s">
        <v>427</v>
      </c>
      <c r="E278" s="183">
        <v>1198</v>
      </c>
      <c r="F278" s="147">
        <v>7</v>
      </c>
      <c r="G278" s="235">
        <v>0.58430717863105175</v>
      </c>
      <c r="H278" s="185">
        <v>412</v>
      </c>
      <c r="I278" s="143" t="s">
        <v>427</v>
      </c>
      <c r="J278" s="235">
        <v>0.4854368932038835</v>
      </c>
    </row>
    <row r="279" spans="1:10" s="148" customFormat="1" ht="15" customHeight="1" x14ac:dyDescent="0.25">
      <c r="A279" s="142" t="s">
        <v>602</v>
      </c>
      <c r="B279" s="142" t="s">
        <v>603</v>
      </c>
      <c r="C279" s="184">
        <v>0</v>
      </c>
      <c r="D279" s="184">
        <v>0</v>
      </c>
      <c r="E279" s="183">
        <v>349</v>
      </c>
      <c r="F279" s="147" t="s">
        <v>427</v>
      </c>
      <c r="G279" s="235">
        <v>0.28653295128939826</v>
      </c>
      <c r="H279" s="185">
        <v>139</v>
      </c>
      <c r="I279" s="143">
        <v>0</v>
      </c>
      <c r="J279" s="235">
        <v>0</v>
      </c>
    </row>
    <row r="280" spans="1:10" s="148" customFormat="1" ht="15" customHeight="1" x14ac:dyDescent="0.25">
      <c r="A280" s="142" t="s">
        <v>604</v>
      </c>
      <c r="B280" s="142" t="s">
        <v>605</v>
      </c>
      <c r="C280" s="184">
        <v>4</v>
      </c>
      <c r="D280" s="184" t="s">
        <v>427</v>
      </c>
      <c r="E280" s="183">
        <v>519</v>
      </c>
      <c r="F280" s="147">
        <v>7</v>
      </c>
      <c r="G280" s="235">
        <v>1.3487475915221581</v>
      </c>
      <c r="H280" s="185">
        <v>292</v>
      </c>
      <c r="I280" s="143">
        <v>4</v>
      </c>
      <c r="J280" s="235">
        <v>1.3698630136986301</v>
      </c>
    </row>
    <row r="281" spans="1:10" s="148" customFormat="1" ht="15" customHeight="1" x14ac:dyDescent="0.25">
      <c r="A281" s="142" t="s">
        <v>606</v>
      </c>
      <c r="B281" s="142" t="s">
        <v>607</v>
      </c>
      <c r="C281" s="184" t="s">
        <v>427</v>
      </c>
      <c r="D281" s="184">
        <v>0</v>
      </c>
      <c r="E281" s="183">
        <v>269</v>
      </c>
      <c r="F281" s="147" t="s">
        <v>427</v>
      </c>
      <c r="G281" s="235">
        <v>0.37174721189591076</v>
      </c>
      <c r="H281" s="185">
        <v>90</v>
      </c>
      <c r="I281" s="143" t="s">
        <v>427</v>
      </c>
      <c r="J281" s="235">
        <v>1.1111111111111112</v>
      </c>
    </row>
    <row r="282" spans="1:10" s="148" customFormat="1" ht="15" customHeight="1" x14ac:dyDescent="0.25">
      <c r="A282" s="142" t="s">
        <v>608</v>
      </c>
      <c r="B282" s="142" t="s">
        <v>609</v>
      </c>
      <c r="C282" s="184">
        <v>0</v>
      </c>
      <c r="D282" s="184">
        <v>0</v>
      </c>
      <c r="E282" s="183">
        <v>247</v>
      </c>
      <c r="F282" s="147">
        <v>3</v>
      </c>
      <c r="G282" s="235">
        <v>1.214574898785425</v>
      </c>
      <c r="H282" s="185">
        <v>88</v>
      </c>
      <c r="I282" s="143">
        <v>3</v>
      </c>
      <c r="J282" s="235">
        <v>3.4090909090909092</v>
      </c>
    </row>
    <row r="283" spans="1:10" s="148" customFormat="1" ht="15" customHeight="1" x14ac:dyDescent="0.25">
      <c r="A283" s="142" t="s">
        <v>610</v>
      </c>
      <c r="B283" s="142" t="s">
        <v>611</v>
      </c>
      <c r="C283" s="184">
        <v>19</v>
      </c>
      <c r="D283" s="184">
        <v>5</v>
      </c>
      <c r="E283" s="183">
        <v>5971</v>
      </c>
      <c r="F283" s="147">
        <v>41</v>
      </c>
      <c r="G283" s="235">
        <v>0.6866521520683303</v>
      </c>
      <c r="H283" s="185">
        <v>1851</v>
      </c>
      <c r="I283" s="143">
        <v>17</v>
      </c>
      <c r="J283" s="235">
        <v>0.91842247433819557</v>
      </c>
    </row>
    <row r="284" spans="1:10" s="148" customFormat="1" ht="15" customHeight="1" x14ac:dyDescent="0.25">
      <c r="A284" s="142" t="s">
        <v>612</v>
      </c>
      <c r="B284" s="142" t="s">
        <v>613</v>
      </c>
      <c r="C284" s="184">
        <v>3</v>
      </c>
      <c r="D284" s="184">
        <v>3</v>
      </c>
      <c r="E284" s="183">
        <v>437</v>
      </c>
      <c r="F284" s="147">
        <v>7</v>
      </c>
      <c r="G284" s="235">
        <v>1.6018306636155606</v>
      </c>
      <c r="H284" s="185">
        <v>153</v>
      </c>
      <c r="I284" s="143">
        <v>4</v>
      </c>
      <c r="J284" s="235">
        <v>2.6143790849673203</v>
      </c>
    </row>
    <row r="285" spans="1:10" s="148" customFormat="1" ht="15" customHeight="1" x14ac:dyDescent="0.25">
      <c r="A285" s="142" t="s">
        <v>614</v>
      </c>
      <c r="B285" s="142" t="s">
        <v>615</v>
      </c>
      <c r="C285" s="184" t="s">
        <v>427</v>
      </c>
      <c r="D285" s="184" t="s">
        <v>427</v>
      </c>
      <c r="E285" s="183">
        <v>207</v>
      </c>
      <c r="F285" s="147">
        <v>3</v>
      </c>
      <c r="G285" s="235">
        <v>1.4492753623188406</v>
      </c>
      <c r="H285" s="185">
        <v>85</v>
      </c>
      <c r="I285" s="143" t="s">
        <v>427</v>
      </c>
      <c r="J285" s="235">
        <v>1.1764705882352942</v>
      </c>
    </row>
    <row r="286" spans="1:10" s="148" customFormat="1" ht="15" customHeight="1" x14ac:dyDescent="0.25">
      <c r="A286" s="142" t="s">
        <v>616</v>
      </c>
      <c r="B286" s="142" t="s">
        <v>617</v>
      </c>
      <c r="C286" s="184">
        <v>0</v>
      </c>
      <c r="D286" s="184">
        <v>0</v>
      </c>
      <c r="E286" s="183">
        <v>256</v>
      </c>
      <c r="F286" s="147" t="s">
        <v>427</v>
      </c>
      <c r="G286" s="235">
        <v>0.390625</v>
      </c>
      <c r="H286" s="185">
        <v>82</v>
      </c>
      <c r="I286" s="143" t="s">
        <v>427</v>
      </c>
      <c r="J286" s="235">
        <v>1.2195121951219512</v>
      </c>
    </row>
    <row r="287" spans="1:10" s="148" customFormat="1" ht="15" customHeight="1" x14ac:dyDescent="0.25">
      <c r="A287" s="142" t="s">
        <v>618</v>
      </c>
      <c r="B287" s="142" t="s">
        <v>619</v>
      </c>
      <c r="C287" s="184">
        <v>4</v>
      </c>
      <c r="D287" s="184" t="s">
        <v>427</v>
      </c>
      <c r="E287" s="183">
        <v>1092</v>
      </c>
      <c r="F287" s="147">
        <v>8</v>
      </c>
      <c r="G287" s="235">
        <v>0.73260073260073255</v>
      </c>
      <c r="H287" s="185">
        <v>229</v>
      </c>
      <c r="I287" s="143" t="s">
        <v>427</v>
      </c>
      <c r="J287" s="235">
        <v>0.8733624454148472</v>
      </c>
    </row>
    <row r="288" spans="1:10" s="148" customFormat="1" ht="15" customHeight="1" x14ac:dyDescent="0.25">
      <c r="A288" s="142" t="s">
        <v>620</v>
      </c>
      <c r="B288" s="142" t="s">
        <v>621</v>
      </c>
      <c r="C288" s="184">
        <v>3</v>
      </c>
      <c r="D288" s="184">
        <v>0</v>
      </c>
      <c r="E288" s="183">
        <v>449</v>
      </c>
      <c r="F288" s="147">
        <v>4</v>
      </c>
      <c r="G288" s="235">
        <v>0.89086859688195996</v>
      </c>
      <c r="H288" s="185">
        <v>130</v>
      </c>
      <c r="I288" s="143" t="s">
        <v>427</v>
      </c>
      <c r="J288" s="235">
        <v>0.76923076923076927</v>
      </c>
    </row>
    <row r="289" spans="1:10" s="148" customFormat="1" ht="15" customHeight="1" x14ac:dyDescent="0.25">
      <c r="A289" s="142" t="s">
        <v>622</v>
      </c>
      <c r="B289" s="142" t="s">
        <v>623</v>
      </c>
      <c r="C289" s="184">
        <v>0</v>
      </c>
      <c r="D289" s="184">
        <v>0</v>
      </c>
      <c r="E289" s="183">
        <v>289</v>
      </c>
      <c r="F289" s="147" t="s">
        <v>427</v>
      </c>
      <c r="G289" s="235">
        <v>0.34602076124567471</v>
      </c>
      <c r="H289" s="185">
        <v>131</v>
      </c>
      <c r="I289" s="143" t="s">
        <v>427</v>
      </c>
      <c r="J289" s="235">
        <v>0</v>
      </c>
    </row>
    <row r="290" spans="1:10" s="148" customFormat="1" ht="15" customHeight="1" x14ac:dyDescent="0.25">
      <c r="A290" s="142" t="s">
        <v>624</v>
      </c>
      <c r="B290" s="142" t="s">
        <v>625</v>
      </c>
      <c r="C290" s="184">
        <v>4</v>
      </c>
      <c r="D290" s="184" t="s">
        <v>427</v>
      </c>
      <c r="E290" s="183">
        <v>685</v>
      </c>
      <c r="F290" s="147">
        <v>9</v>
      </c>
      <c r="G290" s="235">
        <v>1.3138686131386861</v>
      </c>
      <c r="H290" s="185">
        <v>214</v>
      </c>
      <c r="I290" s="143">
        <v>3</v>
      </c>
      <c r="J290" s="235">
        <v>1.4018691588785046</v>
      </c>
    </row>
    <row r="291" spans="1:10" s="148" customFormat="1" ht="15" customHeight="1" x14ac:dyDescent="0.25">
      <c r="A291" s="142" t="s">
        <v>626</v>
      </c>
      <c r="B291" s="142" t="s">
        <v>627</v>
      </c>
      <c r="C291" s="184" t="s">
        <v>427</v>
      </c>
      <c r="D291" s="184" t="s">
        <v>427</v>
      </c>
      <c r="E291" s="183">
        <v>270</v>
      </c>
      <c r="F291" s="147" t="s">
        <v>427</v>
      </c>
      <c r="G291" s="235">
        <v>0.7407407407407407</v>
      </c>
      <c r="H291" s="185">
        <v>84</v>
      </c>
      <c r="I291" s="143" t="s">
        <v>427</v>
      </c>
      <c r="J291" s="235">
        <v>1.1904761904761905</v>
      </c>
    </row>
    <row r="292" spans="1:10" s="148" customFormat="1" ht="15" customHeight="1" x14ac:dyDescent="0.25">
      <c r="A292" s="142" t="s">
        <v>628</v>
      </c>
      <c r="B292" s="142" t="s">
        <v>629</v>
      </c>
      <c r="C292" s="184" t="s">
        <v>427</v>
      </c>
      <c r="D292" s="184" t="s">
        <v>427</v>
      </c>
      <c r="E292" s="183">
        <v>459</v>
      </c>
      <c r="F292" s="147">
        <v>7</v>
      </c>
      <c r="G292" s="235">
        <v>1.5250544662309369</v>
      </c>
      <c r="H292" s="185">
        <v>215</v>
      </c>
      <c r="I292" s="143">
        <v>4</v>
      </c>
      <c r="J292" s="235">
        <v>1.8604651162790697</v>
      </c>
    </row>
    <row r="293" spans="1:10" s="148" customFormat="1" ht="15" customHeight="1" x14ac:dyDescent="0.25">
      <c r="A293" s="142" t="s">
        <v>630</v>
      </c>
      <c r="B293" s="142" t="s">
        <v>631</v>
      </c>
      <c r="C293" s="184" t="s">
        <v>427</v>
      </c>
      <c r="D293" s="184" t="s">
        <v>427</v>
      </c>
      <c r="E293" s="183">
        <v>416</v>
      </c>
      <c r="F293" s="147">
        <v>4</v>
      </c>
      <c r="G293" s="235">
        <v>0.96153846153846156</v>
      </c>
      <c r="H293" s="185">
        <v>165</v>
      </c>
      <c r="I293" s="143" t="s">
        <v>427</v>
      </c>
      <c r="J293" s="235">
        <v>1.2121212121212122</v>
      </c>
    </row>
    <row r="294" spans="1:10" s="148" customFormat="1" ht="15" customHeight="1" x14ac:dyDescent="0.25">
      <c r="A294" s="142" t="s">
        <v>632</v>
      </c>
      <c r="B294" s="142" t="s">
        <v>633</v>
      </c>
      <c r="C294" s="184" t="s">
        <v>427</v>
      </c>
      <c r="D294" s="184">
        <v>0</v>
      </c>
      <c r="E294" s="183">
        <v>233</v>
      </c>
      <c r="F294" s="147">
        <v>0</v>
      </c>
      <c r="G294" s="235">
        <v>0</v>
      </c>
      <c r="H294" s="185">
        <v>106</v>
      </c>
      <c r="I294" s="143">
        <v>0</v>
      </c>
      <c r="J294" s="235">
        <v>0</v>
      </c>
    </row>
    <row r="295" spans="1:10" s="148" customFormat="1" ht="15" customHeight="1" x14ac:dyDescent="0.25">
      <c r="A295" s="142" t="s">
        <v>634</v>
      </c>
      <c r="B295" s="142" t="s">
        <v>635</v>
      </c>
      <c r="C295" s="184" t="s">
        <v>427</v>
      </c>
      <c r="D295" s="184" t="s">
        <v>427</v>
      </c>
      <c r="E295" s="183">
        <v>267</v>
      </c>
      <c r="F295" s="147" t="s">
        <v>427</v>
      </c>
      <c r="G295" s="235">
        <v>0.37453183520599254</v>
      </c>
      <c r="H295" s="185">
        <v>91</v>
      </c>
      <c r="I295" s="143" t="s">
        <v>427</v>
      </c>
      <c r="J295" s="235">
        <v>1.098901098901099</v>
      </c>
    </row>
    <row r="296" spans="1:10" s="148" customFormat="1" ht="15" customHeight="1" x14ac:dyDescent="0.25">
      <c r="A296" s="142" t="s">
        <v>636</v>
      </c>
      <c r="B296" s="142" t="s">
        <v>637</v>
      </c>
      <c r="C296" s="184">
        <v>0</v>
      </c>
      <c r="D296" s="184">
        <v>0</v>
      </c>
      <c r="E296" s="183">
        <v>695</v>
      </c>
      <c r="F296" s="147">
        <v>5</v>
      </c>
      <c r="G296" s="235">
        <v>0.71942446043165464</v>
      </c>
      <c r="H296" s="185">
        <v>204</v>
      </c>
      <c r="I296" s="143">
        <v>3</v>
      </c>
      <c r="J296" s="235">
        <v>1.4705882352941178</v>
      </c>
    </row>
    <row r="297" spans="1:10" s="148" customFormat="1" ht="15" customHeight="1" x14ac:dyDescent="0.25">
      <c r="A297" s="142" t="s">
        <v>638</v>
      </c>
      <c r="B297" s="142" t="s">
        <v>639</v>
      </c>
      <c r="C297" s="184">
        <v>4</v>
      </c>
      <c r="D297" s="184" t="s">
        <v>427</v>
      </c>
      <c r="E297" s="183">
        <v>302</v>
      </c>
      <c r="F297" s="147">
        <v>6</v>
      </c>
      <c r="G297" s="235">
        <v>1.9867549668874172</v>
      </c>
      <c r="H297" s="185">
        <v>118</v>
      </c>
      <c r="I297" s="143">
        <v>5</v>
      </c>
      <c r="J297" s="235">
        <v>4.2372881355932206</v>
      </c>
    </row>
    <row r="298" spans="1:10" s="148" customFormat="1" ht="15" customHeight="1" x14ac:dyDescent="0.25">
      <c r="A298" s="142" t="s">
        <v>640</v>
      </c>
      <c r="B298" s="142" t="s">
        <v>641</v>
      </c>
      <c r="C298" s="184" t="s">
        <v>427</v>
      </c>
      <c r="D298" s="184" t="s">
        <v>427</v>
      </c>
      <c r="E298" s="183">
        <v>733</v>
      </c>
      <c r="F298" s="147">
        <v>5</v>
      </c>
      <c r="G298" s="235">
        <v>0.68212824010914053</v>
      </c>
      <c r="H298" s="185">
        <v>315</v>
      </c>
      <c r="I298" s="143">
        <v>3</v>
      </c>
      <c r="J298" s="235">
        <v>0.95238095238095233</v>
      </c>
    </row>
    <row r="299" spans="1:10" s="148" customFormat="1" ht="15" customHeight="1" x14ac:dyDescent="0.25">
      <c r="A299" s="142" t="s">
        <v>642</v>
      </c>
      <c r="B299" s="142" t="s">
        <v>643</v>
      </c>
      <c r="C299" s="184" t="s">
        <v>427</v>
      </c>
      <c r="D299" s="184" t="s">
        <v>427</v>
      </c>
      <c r="E299" s="183">
        <v>324</v>
      </c>
      <c r="F299" s="147">
        <v>3</v>
      </c>
      <c r="G299" s="235">
        <v>0.92592592592592593</v>
      </c>
      <c r="H299" s="185">
        <v>153</v>
      </c>
      <c r="I299" s="143">
        <v>3</v>
      </c>
      <c r="J299" s="235">
        <v>1.9607843137254901</v>
      </c>
    </row>
    <row r="300" spans="1:10" s="148" customFormat="1" ht="15" customHeight="1" x14ac:dyDescent="0.25">
      <c r="A300" s="142" t="s">
        <v>644</v>
      </c>
      <c r="B300" s="142" t="s">
        <v>645</v>
      </c>
      <c r="C300" s="184" t="s">
        <v>427</v>
      </c>
      <c r="D300" s="184" t="s">
        <v>427</v>
      </c>
      <c r="E300" s="183">
        <v>251</v>
      </c>
      <c r="F300" s="147">
        <v>8</v>
      </c>
      <c r="G300" s="235">
        <v>3.1872509960159361</v>
      </c>
      <c r="H300" s="185">
        <v>64</v>
      </c>
      <c r="I300" s="143" t="s">
        <v>427</v>
      </c>
      <c r="J300" s="235">
        <v>0</v>
      </c>
    </row>
    <row r="301" spans="1:10" s="148" customFormat="1" ht="15" customHeight="1" x14ac:dyDescent="0.25">
      <c r="A301" s="142" t="s">
        <v>646</v>
      </c>
      <c r="B301" s="142" t="s">
        <v>647</v>
      </c>
      <c r="C301" s="184">
        <v>0</v>
      </c>
      <c r="D301" s="184">
        <v>0</v>
      </c>
      <c r="E301" s="183">
        <v>918</v>
      </c>
      <c r="F301" s="147" t="s">
        <v>427</v>
      </c>
      <c r="G301" s="235">
        <v>0.2178649237472767</v>
      </c>
      <c r="H301" s="185">
        <v>305</v>
      </c>
      <c r="I301" s="143" t="s">
        <v>427</v>
      </c>
      <c r="J301" s="235">
        <v>0.65573770491803274</v>
      </c>
    </row>
    <row r="302" spans="1:10" s="148" customFormat="1" ht="15" customHeight="1" x14ac:dyDescent="0.25">
      <c r="A302" s="142" t="s">
        <v>648</v>
      </c>
      <c r="B302" s="142" t="s">
        <v>649</v>
      </c>
      <c r="C302" s="184" t="s">
        <v>427</v>
      </c>
      <c r="D302" s="184" t="s">
        <v>427</v>
      </c>
      <c r="E302" s="183">
        <v>441</v>
      </c>
      <c r="F302" s="147">
        <v>6</v>
      </c>
      <c r="G302" s="235">
        <v>1.3605442176870748</v>
      </c>
      <c r="H302" s="185">
        <v>121</v>
      </c>
      <c r="I302" s="143" t="s">
        <v>427</v>
      </c>
      <c r="J302" s="235">
        <v>3.3057851239669422</v>
      </c>
    </row>
    <row r="303" spans="1:10" s="148" customFormat="1" ht="15" customHeight="1" x14ac:dyDescent="0.25">
      <c r="A303" s="142" t="s">
        <v>650</v>
      </c>
      <c r="B303" s="142" t="s">
        <v>651</v>
      </c>
      <c r="C303" s="184" t="s">
        <v>427</v>
      </c>
      <c r="D303" s="184" t="s">
        <v>427</v>
      </c>
      <c r="E303" s="183">
        <v>287</v>
      </c>
      <c r="F303" s="147">
        <v>7</v>
      </c>
      <c r="G303" s="235">
        <v>2.4390243902439024</v>
      </c>
      <c r="H303" s="185">
        <v>115</v>
      </c>
      <c r="I303" s="143">
        <v>5</v>
      </c>
      <c r="J303" s="235">
        <v>4.3478260869565215</v>
      </c>
    </row>
    <row r="304" spans="1:10" s="148" customFormat="1" ht="15" customHeight="1" x14ac:dyDescent="0.25">
      <c r="A304" s="142" t="s">
        <v>652</v>
      </c>
      <c r="B304" s="142" t="s">
        <v>653</v>
      </c>
      <c r="C304" s="184" t="s">
        <v>427</v>
      </c>
      <c r="D304" s="184" t="s">
        <v>427</v>
      </c>
      <c r="E304" s="183">
        <v>273</v>
      </c>
      <c r="F304" s="147" t="s">
        <v>427</v>
      </c>
      <c r="G304" s="235">
        <v>0.36630036630036628</v>
      </c>
      <c r="H304" s="185">
        <v>101</v>
      </c>
      <c r="I304" s="143" t="s">
        <v>427</v>
      </c>
      <c r="J304" s="235">
        <v>0.99009900990099009</v>
      </c>
    </row>
    <row r="305" spans="1:10" s="148" customFormat="1" ht="15" customHeight="1" x14ac:dyDescent="0.25">
      <c r="A305" s="142" t="s">
        <v>654</v>
      </c>
      <c r="B305" s="142" t="s">
        <v>655</v>
      </c>
      <c r="C305" s="184">
        <v>9</v>
      </c>
      <c r="D305" s="184">
        <v>9</v>
      </c>
      <c r="E305" s="183">
        <v>2433</v>
      </c>
      <c r="F305" s="147">
        <v>25</v>
      </c>
      <c r="G305" s="235">
        <v>1.0275380189066996</v>
      </c>
      <c r="H305" s="185">
        <v>887</v>
      </c>
      <c r="I305" s="143">
        <v>20</v>
      </c>
      <c r="J305" s="235">
        <v>2.254791431792559</v>
      </c>
    </row>
    <row r="306" spans="1:10" s="148" customFormat="1" ht="15" customHeight="1" x14ac:dyDescent="0.25">
      <c r="A306" s="142" t="s">
        <v>656</v>
      </c>
      <c r="B306" s="142" t="s">
        <v>657</v>
      </c>
      <c r="C306" s="184" t="s">
        <v>427</v>
      </c>
      <c r="D306" s="184" t="s">
        <v>427</v>
      </c>
      <c r="E306" s="183">
        <v>711</v>
      </c>
      <c r="F306" s="147">
        <v>11</v>
      </c>
      <c r="G306" s="235">
        <v>1.5471167369901546</v>
      </c>
      <c r="H306" s="185">
        <v>183</v>
      </c>
      <c r="I306" s="143">
        <v>5</v>
      </c>
      <c r="J306" s="235">
        <v>2.7322404371584699</v>
      </c>
    </row>
    <row r="307" spans="1:10" s="148" customFormat="1" ht="15" customHeight="1" x14ac:dyDescent="0.25">
      <c r="A307" s="142" t="s">
        <v>658</v>
      </c>
      <c r="B307" s="142" t="s">
        <v>659</v>
      </c>
      <c r="C307" s="184">
        <v>0</v>
      </c>
      <c r="D307" s="184" t="s">
        <v>427</v>
      </c>
      <c r="E307" s="183">
        <v>513</v>
      </c>
      <c r="F307" s="147">
        <v>5</v>
      </c>
      <c r="G307" s="235">
        <v>0.97465886939571145</v>
      </c>
      <c r="H307" s="185">
        <v>121</v>
      </c>
      <c r="I307" s="143">
        <v>3</v>
      </c>
      <c r="J307" s="235">
        <v>2.4793388429752068</v>
      </c>
    </row>
    <row r="308" spans="1:10" s="148" customFormat="1" ht="15" customHeight="1" x14ac:dyDescent="0.25">
      <c r="A308" s="142" t="s">
        <v>660</v>
      </c>
      <c r="B308" s="142" t="s">
        <v>661</v>
      </c>
      <c r="C308" s="184">
        <v>0</v>
      </c>
      <c r="D308" s="184">
        <v>0</v>
      </c>
      <c r="E308" s="183">
        <v>330</v>
      </c>
      <c r="F308" s="147">
        <v>0</v>
      </c>
      <c r="G308" s="235">
        <v>0</v>
      </c>
      <c r="H308" s="185">
        <v>143</v>
      </c>
      <c r="I308" s="143">
        <v>0</v>
      </c>
      <c r="J308" s="235">
        <v>0</v>
      </c>
    </row>
    <row r="309" spans="1:10" s="148" customFormat="1" ht="15" customHeight="1" x14ac:dyDescent="0.25">
      <c r="A309" s="142" t="s">
        <v>662</v>
      </c>
      <c r="B309" s="142" t="s">
        <v>663</v>
      </c>
      <c r="C309" s="184" t="s">
        <v>427</v>
      </c>
      <c r="D309" s="184" t="s">
        <v>427</v>
      </c>
      <c r="E309" s="183">
        <v>727</v>
      </c>
      <c r="F309" s="147">
        <v>5</v>
      </c>
      <c r="G309" s="235">
        <v>0.68775790921595603</v>
      </c>
      <c r="H309" s="185">
        <v>205</v>
      </c>
      <c r="I309" s="143">
        <v>5</v>
      </c>
      <c r="J309" s="235">
        <v>2.4390243902439024</v>
      </c>
    </row>
    <row r="310" spans="1:10" s="148" customFormat="1" ht="15" customHeight="1" x14ac:dyDescent="0.25">
      <c r="A310" s="142" t="s">
        <v>664</v>
      </c>
      <c r="B310" s="142" t="s">
        <v>665</v>
      </c>
      <c r="C310" s="184" t="s">
        <v>427</v>
      </c>
      <c r="D310" s="184" t="s">
        <v>427</v>
      </c>
      <c r="E310" s="183">
        <v>276</v>
      </c>
      <c r="F310" s="147">
        <v>8</v>
      </c>
      <c r="G310" s="235">
        <v>2.8985507246376812</v>
      </c>
      <c r="H310" s="185">
        <v>96</v>
      </c>
      <c r="I310" s="143" t="s">
        <v>427</v>
      </c>
      <c r="J310" s="235">
        <v>6.25</v>
      </c>
    </row>
    <row r="311" spans="1:10" s="148" customFormat="1" ht="15" customHeight="1" x14ac:dyDescent="0.25">
      <c r="A311" s="142" t="s">
        <v>666</v>
      </c>
      <c r="B311" s="142" t="s">
        <v>667</v>
      </c>
      <c r="C311" s="184" t="s">
        <v>427</v>
      </c>
      <c r="D311" s="184" t="s">
        <v>427</v>
      </c>
      <c r="E311" s="183">
        <v>273</v>
      </c>
      <c r="F311" s="147">
        <v>3</v>
      </c>
      <c r="G311" s="235">
        <v>1.098901098901099</v>
      </c>
      <c r="H311" s="185">
        <v>88</v>
      </c>
      <c r="I311" s="143" t="s">
        <v>427</v>
      </c>
      <c r="J311" s="235">
        <v>1.1363636363636365</v>
      </c>
    </row>
    <row r="312" spans="1:10" s="148" customFormat="1" ht="15" customHeight="1" x14ac:dyDescent="0.25">
      <c r="A312" s="142" t="s">
        <v>668</v>
      </c>
      <c r="B312" s="142" t="s">
        <v>669</v>
      </c>
      <c r="C312" s="184" t="s">
        <v>427</v>
      </c>
      <c r="D312" s="184" t="s">
        <v>427</v>
      </c>
      <c r="E312" s="183">
        <v>352</v>
      </c>
      <c r="F312" s="147" t="s">
        <v>427</v>
      </c>
      <c r="G312" s="235">
        <v>0.56818181818181823</v>
      </c>
      <c r="H312" s="185">
        <v>96</v>
      </c>
      <c r="I312" s="143">
        <v>0</v>
      </c>
      <c r="J312" s="235">
        <v>0</v>
      </c>
    </row>
    <row r="313" spans="1:10" s="148" customFormat="1" ht="15" customHeight="1" x14ac:dyDescent="0.25">
      <c r="A313" s="142" t="s">
        <v>670</v>
      </c>
      <c r="B313" s="142" t="s">
        <v>671</v>
      </c>
      <c r="C313" s="184" t="s">
        <v>427</v>
      </c>
      <c r="D313" s="184" t="s">
        <v>427</v>
      </c>
      <c r="E313" s="183">
        <v>571</v>
      </c>
      <c r="F313" s="147">
        <v>7</v>
      </c>
      <c r="G313" s="235">
        <v>1.2259194395796849</v>
      </c>
      <c r="H313" s="185">
        <v>176</v>
      </c>
      <c r="I313" s="143" t="s">
        <v>427</v>
      </c>
      <c r="J313" s="235">
        <v>0.56818181818181823</v>
      </c>
    </row>
    <row r="314" spans="1:10" s="148" customFormat="1" ht="15" customHeight="1" x14ac:dyDescent="0.25">
      <c r="A314" s="142" t="s">
        <v>672</v>
      </c>
      <c r="B314" s="142" t="s">
        <v>673</v>
      </c>
      <c r="C314" s="184" t="s">
        <v>427</v>
      </c>
      <c r="D314" s="184" t="s">
        <v>427</v>
      </c>
      <c r="E314" s="183">
        <v>308</v>
      </c>
      <c r="F314" s="147" t="s">
        <v>427</v>
      </c>
      <c r="G314" s="235">
        <v>0.64935064935064934</v>
      </c>
      <c r="H314" s="185">
        <v>91</v>
      </c>
      <c r="I314" s="143">
        <v>0</v>
      </c>
      <c r="J314" s="235">
        <v>0</v>
      </c>
    </row>
    <row r="315" spans="1:10" s="148" customFormat="1" ht="15" customHeight="1" x14ac:dyDescent="0.25">
      <c r="A315" s="142" t="s">
        <v>674</v>
      </c>
      <c r="B315" s="142" t="s">
        <v>675</v>
      </c>
      <c r="C315" s="184" t="s">
        <v>427</v>
      </c>
      <c r="D315" s="184" t="s">
        <v>427</v>
      </c>
      <c r="E315" s="183">
        <v>316</v>
      </c>
      <c r="F315" s="147">
        <v>0</v>
      </c>
      <c r="G315" s="235">
        <v>0</v>
      </c>
      <c r="H315" s="185">
        <v>120</v>
      </c>
      <c r="I315" s="143" t="s">
        <v>427</v>
      </c>
      <c r="J315" s="235">
        <v>0</v>
      </c>
    </row>
    <row r="316" spans="1:10" s="148" customFormat="1" ht="15" customHeight="1" x14ac:dyDescent="0.25">
      <c r="A316" s="142" t="s">
        <v>676</v>
      </c>
      <c r="B316" s="142" t="s">
        <v>677</v>
      </c>
      <c r="C316" s="184" t="s">
        <v>427</v>
      </c>
      <c r="D316" s="184" t="s">
        <v>427</v>
      </c>
      <c r="E316" s="183">
        <v>315</v>
      </c>
      <c r="F316" s="147">
        <v>5</v>
      </c>
      <c r="G316" s="235">
        <v>1.5873015873015872</v>
      </c>
      <c r="H316" s="185">
        <v>109</v>
      </c>
      <c r="I316" s="143" t="s">
        <v>427</v>
      </c>
      <c r="J316" s="235">
        <v>1.834862385321101</v>
      </c>
    </row>
    <row r="317" spans="1:10" s="148" customFormat="1" ht="15" customHeight="1" x14ac:dyDescent="0.25">
      <c r="A317" s="142" t="s">
        <v>678</v>
      </c>
      <c r="B317" s="142" t="s">
        <v>679</v>
      </c>
      <c r="C317" s="184" t="s">
        <v>427</v>
      </c>
      <c r="D317" s="184" t="s">
        <v>427</v>
      </c>
      <c r="E317" s="183">
        <v>273</v>
      </c>
      <c r="F317" s="147" t="s">
        <v>427</v>
      </c>
      <c r="G317" s="235">
        <v>0.73260073260073255</v>
      </c>
      <c r="H317" s="185">
        <v>104</v>
      </c>
      <c r="I317" s="143" t="s">
        <v>427</v>
      </c>
      <c r="J317" s="235">
        <v>0.96153846153846156</v>
      </c>
    </row>
    <row r="318" spans="1:10" s="148" customFormat="1" ht="15" customHeight="1" x14ac:dyDescent="0.25">
      <c r="A318" s="142" t="s">
        <v>680</v>
      </c>
      <c r="B318" s="142" t="s">
        <v>681</v>
      </c>
      <c r="C318" s="184" t="s">
        <v>427</v>
      </c>
      <c r="D318" s="184" t="s">
        <v>427</v>
      </c>
      <c r="E318" s="183">
        <v>139</v>
      </c>
      <c r="F318" s="147">
        <v>4</v>
      </c>
      <c r="G318" s="235">
        <v>2.8776978417266186</v>
      </c>
      <c r="H318" s="185">
        <v>46</v>
      </c>
      <c r="I318" s="143">
        <v>3</v>
      </c>
      <c r="J318" s="235">
        <v>6.5217391304347823</v>
      </c>
    </row>
    <row r="319" spans="1:10" s="148" customFormat="1" ht="15" customHeight="1" x14ac:dyDescent="0.25">
      <c r="A319" s="142" t="s">
        <v>682</v>
      </c>
      <c r="B319" s="142" t="s">
        <v>683</v>
      </c>
      <c r="C319" s="184">
        <v>0</v>
      </c>
      <c r="D319" s="184" t="s">
        <v>427</v>
      </c>
      <c r="E319" s="183">
        <v>199</v>
      </c>
      <c r="F319" s="147" t="s">
        <v>427</v>
      </c>
      <c r="G319" s="235">
        <v>1.0050251256281406</v>
      </c>
      <c r="H319" s="185">
        <v>76</v>
      </c>
      <c r="I319" s="143">
        <v>0</v>
      </c>
      <c r="J319" s="235">
        <v>0</v>
      </c>
    </row>
    <row r="320" spans="1:10" s="148" customFormat="1" ht="15" customHeight="1" x14ac:dyDescent="0.25">
      <c r="A320" s="142" t="s">
        <v>684</v>
      </c>
      <c r="B320" s="142" t="s">
        <v>685</v>
      </c>
      <c r="C320" s="184" t="s">
        <v>427</v>
      </c>
      <c r="D320" s="184" t="s">
        <v>427</v>
      </c>
      <c r="E320" s="183">
        <v>183</v>
      </c>
      <c r="F320" s="147">
        <v>7</v>
      </c>
      <c r="G320" s="235">
        <v>3.8251366120218577</v>
      </c>
      <c r="H320" s="185">
        <v>73</v>
      </c>
      <c r="I320" s="143">
        <v>4</v>
      </c>
      <c r="J320" s="235">
        <v>5.4794520547945202</v>
      </c>
    </row>
    <row r="321" spans="1:10" s="148" customFormat="1" ht="15" customHeight="1" x14ac:dyDescent="0.25">
      <c r="A321" s="142" t="s">
        <v>686</v>
      </c>
      <c r="B321" s="142" t="s">
        <v>687</v>
      </c>
      <c r="C321" s="184" t="s">
        <v>427</v>
      </c>
      <c r="D321" s="184">
        <v>0</v>
      </c>
      <c r="E321" s="183">
        <v>584</v>
      </c>
      <c r="F321" s="147">
        <v>10</v>
      </c>
      <c r="G321" s="235">
        <v>1.7123287671232876</v>
      </c>
      <c r="H321" s="185">
        <v>243</v>
      </c>
      <c r="I321" s="143">
        <v>4</v>
      </c>
      <c r="J321" s="235">
        <v>1.6460905349794239</v>
      </c>
    </row>
    <row r="322" spans="1:10" s="148" customFormat="1" ht="15" customHeight="1" x14ac:dyDescent="0.25">
      <c r="A322" s="142" t="s">
        <v>688</v>
      </c>
      <c r="B322" s="142" t="s">
        <v>689</v>
      </c>
      <c r="C322" s="184">
        <v>5</v>
      </c>
      <c r="D322" s="184">
        <v>5</v>
      </c>
      <c r="E322" s="183">
        <v>411</v>
      </c>
      <c r="F322" s="147">
        <v>11</v>
      </c>
      <c r="G322" s="235">
        <v>2.6763990267639901</v>
      </c>
      <c r="H322" s="185">
        <v>158</v>
      </c>
      <c r="I322" s="143">
        <v>8</v>
      </c>
      <c r="J322" s="235">
        <v>5.0632911392405067</v>
      </c>
    </row>
    <row r="323" spans="1:10" s="148" customFormat="1" ht="15" customHeight="1" x14ac:dyDescent="0.25">
      <c r="A323" s="142" t="s">
        <v>690</v>
      </c>
      <c r="B323" s="142" t="s">
        <v>691</v>
      </c>
      <c r="C323" s="184">
        <v>3</v>
      </c>
      <c r="D323" s="184" t="s">
        <v>427</v>
      </c>
      <c r="E323" s="183">
        <v>272</v>
      </c>
      <c r="F323" s="147">
        <v>11</v>
      </c>
      <c r="G323" s="235">
        <v>4.0441176470588234</v>
      </c>
      <c r="H323" s="185">
        <v>100</v>
      </c>
      <c r="I323" s="143">
        <v>8</v>
      </c>
      <c r="J323" s="235">
        <v>8</v>
      </c>
    </row>
    <row r="324" spans="1:10" s="148" customFormat="1" ht="15" customHeight="1" x14ac:dyDescent="0.25">
      <c r="A324" s="142" t="s">
        <v>692</v>
      </c>
      <c r="B324" s="142" t="s">
        <v>693</v>
      </c>
      <c r="C324" s="184" t="s">
        <v>427</v>
      </c>
      <c r="D324" s="184">
        <v>0</v>
      </c>
      <c r="E324" s="183">
        <v>313</v>
      </c>
      <c r="F324" s="147">
        <v>4</v>
      </c>
      <c r="G324" s="235">
        <v>1.2779552715654952</v>
      </c>
      <c r="H324" s="185">
        <v>152</v>
      </c>
      <c r="I324" s="143" t="s">
        <v>427</v>
      </c>
      <c r="J324" s="235">
        <v>0.65789473684210531</v>
      </c>
    </row>
    <row r="325" spans="1:10" s="148" customFormat="1" ht="15" customHeight="1" x14ac:dyDescent="0.25">
      <c r="A325" s="142" t="s">
        <v>694</v>
      </c>
      <c r="B325" s="142" t="s">
        <v>695</v>
      </c>
      <c r="C325" s="184">
        <v>5</v>
      </c>
      <c r="D325" s="184" t="s">
        <v>427</v>
      </c>
      <c r="E325" s="183">
        <v>251</v>
      </c>
      <c r="F325" s="147">
        <v>10</v>
      </c>
      <c r="G325" s="235">
        <v>3.9840637450199203</v>
      </c>
      <c r="H325" s="185">
        <v>112</v>
      </c>
      <c r="I325" s="143">
        <v>4</v>
      </c>
      <c r="J325" s="235">
        <v>3.5714285714285716</v>
      </c>
    </row>
    <row r="326" spans="1:10" s="148" customFormat="1" ht="15" customHeight="1" x14ac:dyDescent="0.25">
      <c r="A326" s="142" t="s">
        <v>696</v>
      </c>
      <c r="B326" s="142" t="s">
        <v>697</v>
      </c>
      <c r="C326" s="184">
        <v>3</v>
      </c>
      <c r="D326" s="184" t="s">
        <v>427</v>
      </c>
      <c r="E326" s="183">
        <v>289</v>
      </c>
      <c r="F326" s="147">
        <v>7</v>
      </c>
      <c r="G326" s="235">
        <v>2.422145328719723</v>
      </c>
      <c r="H326" s="185">
        <v>131</v>
      </c>
      <c r="I326" s="143" t="s">
        <v>427</v>
      </c>
      <c r="J326" s="235">
        <v>3.8167938931297711</v>
      </c>
    </row>
    <row r="327" spans="1:10" s="148" customFormat="1" ht="15" customHeight="1" x14ac:dyDescent="0.25">
      <c r="A327" s="142" t="s">
        <v>698</v>
      </c>
      <c r="B327" s="142" t="s">
        <v>699</v>
      </c>
      <c r="C327" s="184" t="s">
        <v>427</v>
      </c>
      <c r="D327" s="184" t="s">
        <v>427</v>
      </c>
      <c r="E327" s="183">
        <v>399</v>
      </c>
      <c r="F327" s="147" t="s">
        <v>427</v>
      </c>
      <c r="G327" s="235">
        <v>0.50125313283208017</v>
      </c>
      <c r="H327" s="185">
        <v>179</v>
      </c>
      <c r="I327" s="143" t="s">
        <v>427</v>
      </c>
      <c r="J327" s="235">
        <v>0.55865921787709494</v>
      </c>
    </row>
    <row r="328" spans="1:10" s="148" customFormat="1" ht="15" customHeight="1" x14ac:dyDescent="0.25">
      <c r="A328" s="142" t="s">
        <v>700</v>
      </c>
      <c r="B328" s="142" t="s">
        <v>701</v>
      </c>
      <c r="C328" s="184">
        <v>0</v>
      </c>
      <c r="D328" s="184" t="s">
        <v>427</v>
      </c>
      <c r="E328" s="183">
        <v>343</v>
      </c>
      <c r="F328" s="147" t="s">
        <v>427</v>
      </c>
      <c r="G328" s="235">
        <v>0.29154518950437319</v>
      </c>
      <c r="H328" s="185">
        <v>134</v>
      </c>
      <c r="I328" s="143" t="s">
        <v>427</v>
      </c>
      <c r="J328" s="235">
        <v>0.74626865671641796</v>
      </c>
    </row>
    <row r="329" spans="1:10" s="148" customFormat="1" ht="15" customHeight="1" x14ac:dyDescent="0.25">
      <c r="A329" s="142" t="s">
        <v>702</v>
      </c>
      <c r="B329" s="142" t="s">
        <v>703</v>
      </c>
      <c r="C329" s="184">
        <v>0</v>
      </c>
      <c r="D329" s="184">
        <v>0</v>
      </c>
      <c r="E329" s="183">
        <v>248</v>
      </c>
      <c r="F329" s="147" t="s">
        <v>427</v>
      </c>
      <c r="G329" s="235">
        <v>0.80645161290322576</v>
      </c>
      <c r="H329" s="185">
        <v>91</v>
      </c>
      <c r="I329" s="143" t="s">
        <v>427</v>
      </c>
      <c r="J329" s="235">
        <v>1.098901098901099</v>
      </c>
    </row>
    <row r="330" spans="1:10" s="148" customFormat="1" ht="15" customHeight="1" x14ac:dyDescent="0.25">
      <c r="A330" s="142" t="s">
        <v>704</v>
      </c>
      <c r="B330" s="142" t="s">
        <v>705</v>
      </c>
      <c r="C330" s="184" t="s">
        <v>427</v>
      </c>
      <c r="D330" s="184" t="s">
        <v>427</v>
      </c>
      <c r="E330" s="183">
        <v>418</v>
      </c>
      <c r="F330" s="147" t="s">
        <v>427</v>
      </c>
      <c r="G330" s="235">
        <v>0.23923444976076555</v>
      </c>
      <c r="H330" s="185">
        <v>143</v>
      </c>
      <c r="I330" s="143" t="s">
        <v>427</v>
      </c>
      <c r="J330" s="235">
        <v>0.69930069930069927</v>
      </c>
    </row>
    <row r="331" spans="1:10" s="148" customFormat="1" ht="15" customHeight="1" x14ac:dyDescent="0.25">
      <c r="A331" s="142" t="s">
        <v>706</v>
      </c>
      <c r="B331" s="142" t="s">
        <v>707</v>
      </c>
      <c r="C331" s="184" t="s">
        <v>427</v>
      </c>
      <c r="D331" s="184" t="s">
        <v>427</v>
      </c>
      <c r="E331" s="183">
        <v>349</v>
      </c>
      <c r="F331" s="147" t="s">
        <v>427</v>
      </c>
      <c r="G331" s="235">
        <v>0.28653295128939826</v>
      </c>
      <c r="H331" s="185">
        <v>145</v>
      </c>
      <c r="I331" s="143" t="s">
        <v>427</v>
      </c>
      <c r="J331" s="235">
        <v>0.68965517241379315</v>
      </c>
    </row>
    <row r="332" spans="1:10" s="148" customFormat="1" ht="15" customHeight="1" x14ac:dyDescent="0.25">
      <c r="A332" s="142" t="s">
        <v>708</v>
      </c>
      <c r="B332" s="142" t="s">
        <v>709</v>
      </c>
      <c r="C332" s="184" t="s">
        <v>427</v>
      </c>
      <c r="D332" s="184" t="s">
        <v>427</v>
      </c>
      <c r="E332" s="183">
        <v>384</v>
      </c>
      <c r="F332" s="147">
        <v>4</v>
      </c>
      <c r="G332" s="235">
        <v>1.0416666666666667</v>
      </c>
      <c r="H332" s="185">
        <v>176</v>
      </c>
      <c r="I332" s="143">
        <v>3</v>
      </c>
      <c r="J332" s="235">
        <v>1.7045454545454546</v>
      </c>
    </row>
    <row r="333" spans="1:10" s="148" customFormat="1" ht="15" customHeight="1" x14ac:dyDescent="0.25">
      <c r="A333" s="142" t="s">
        <v>710</v>
      </c>
      <c r="B333" s="142" t="s">
        <v>711</v>
      </c>
      <c r="C333" s="184">
        <v>37</v>
      </c>
      <c r="D333" s="184">
        <v>19</v>
      </c>
      <c r="E333" s="183">
        <v>9653</v>
      </c>
      <c r="F333" s="147">
        <v>82</v>
      </c>
      <c r="G333" s="235">
        <v>0.84947684657619393</v>
      </c>
      <c r="H333" s="185">
        <v>3560</v>
      </c>
      <c r="I333" s="143">
        <v>50</v>
      </c>
      <c r="J333" s="235">
        <v>1.404494382022472</v>
      </c>
    </row>
    <row r="334" spans="1:10" s="148" customFormat="1" ht="15" customHeight="1" x14ac:dyDescent="0.25">
      <c r="A334" s="142" t="s">
        <v>712</v>
      </c>
      <c r="B334" s="142" t="s">
        <v>713</v>
      </c>
      <c r="C334" s="184" t="s">
        <v>427</v>
      </c>
      <c r="D334" s="184" t="s">
        <v>427</v>
      </c>
      <c r="E334" s="183">
        <v>827</v>
      </c>
      <c r="F334" s="147" t="s">
        <v>427</v>
      </c>
      <c r="G334" s="235">
        <v>0.12091898428053205</v>
      </c>
      <c r="H334" s="185">
        <v>331</v>
      </c>
      <c r="I334" s="143">
        <v>0</v>
      </c>
      <c r="J334" s="235">
        <v>0</v>
      </c>
    </row>
    <row r="335" spans="1:10" s="148" customFormat="1" ht="15" customHeight="1" x14ac:dyDescent="0.25">
      <c r="A335" s="142" t="s">
        <v>714</v>
      </c>
      <c r="B335" s="142" t="s">
        <v>715</v>
      </c>
      <c r="C335" s="184">
        <v>0</v>
      </c>
      <c r="D335" s="184">
        <v>0</v>
      </c>
      <c r="E335" s="183">
        <v>183</v>
      </c>
      <c r="F335" s="147" t="s">
        <v>427</v>
      </c>
      <c r="G335" s="235">
        <v>1.0928961748633881</v>
      </c>
      <c r="H335" s="185">
        <v>67</v>
      </c>
      <c r="I335" s="143" t="s">
        <v>427</v>
      </c>
      <c r="J335" s="235">
        <v>1.4925373134328359</v>
      </c>
    </row>
    <row r="336" spans="1:10" s="148" customFormat="1" ht="15" customHeight="1" x14ac:dyDescent="0.25">
      <c r="A336" s="142" t="s">
        <v>716</v>
      </c>
      <c r="B336" s="142" t="s">
        <v>717</v>
      </c>
      <c r="C336" s="184" t="s">
        <v>427</v>
      </c>
      <c r="D336" s="184">
        <v>0</v>
      </c>
      <c r="E336" s="183">
        <v>368</v>
      </c>
      <c r="F336" s="147">
        <v>7</v>
      </c>
      <c r="G336" s="235">
        <v>1.9021739130434783</v>
      </c>
      <c r="H336" s="185">
        <v>126</v>
      </c>
      <c r="I336" s="143">
        <v>3</v>
      </c>
      <c r="J336" s="235">
        <v>2.3809523809523809</v>
      </c>
    </row>
    <row r="337" spans="1:10" s="148" customFormat="1" ht="15" customHeight="1" x14ac:dyDescent="0.25">
      <c r="A337" s="142" t="s">
        <v>718</v>
      </c>
      <c r="B337" s="142" t="s">
        <v>719</v>
      </c>
      <c r="C337" s="184">
        <v>6</v>
      </c>
      <c r="D337" s="184">
        <v>3</v>
      </c>
      <c r="E337" s="183">
        <v>673</v>
      </c>
      <c r="F337" s="147">
        <v>22</v>
      </c>
      <c r="G337" s="235">
        <v>3.2689450222882614</v>
      </c>
      <c r="H337" s="185">
        <v>220</v>
      </c>
      <c r="I337" s="143">
        <v>11</v>
      </c>
      <c r="J337" s="235">
        <v>5</v>
      </c>
    </row>
    <row r="338" spans="1:10" s="148" customFormat="1" ht="15" customHeight="1" x14ac:dyDescent="0.25">
      <c r="A338" s="142" t="s">
        <v>720</v>
      </c>
      <c r="B338" s="142" t="s">
        <v>721</v>
      </c>
      <c r="C338" s="184" t="s">
        <v>427</v>
      </c>
      <c r="D338" s="184" t="s">
        <v>427</v>
      </c>
      <c r="E338" s="183">
        <v>369</v>
      </c>
      <c r="F338" s="147">
        <v>8</v>
      </c>
      <c r="G338" s="235">
        <v>2.168021680216802</v>
      </c>
      <c r="H338" s="185">
        <v>103</v>
      </c>
      <c r="I338" s="143" t="s">
        <v>427</v>
      </c>
      <c r="J338" s="235">
        <v>4.8543689320388346</v>
      </c>
    </row>
    <row r="339" spans="1:10" s="148" customFormat="1" ht="15" customHeight="1" x14ac:dyDescent="0.25">
      <c r="A339" s="142" t="s">
        <v>722</v>
      </c>
      <c r="B339" s="142" t="s">
        <v>723</v>
      </c>
      <c r="C339" s="184" t="s">
        <v>427</v>
      </c>
      <c r="D339" s="184" t="s">
        <v>427</v>
      </c>
      <c r="E339" s="183">
        <v>246</v>
      </c>
      <c r="F339" s="147" t="s">
        <v>427</v>
      </c>
      <c r="G339" s="235">
        <v>0.81300813008130079</v>
      </c>
      <c r="H339" s="185">
        <v>112</v>
      </c>
      <c r="I339" s="143" t="s">
        <v>427</v>
      </c>
      <c r="J339" s="235">
        <v>0.8928571428571429</v>
      </c>
    </row>
    <row r="340" spans="1:10" s="148" customFormat="1" ht="15" customHeight="1" x14ac:dyDescent="0.25">
      <c r="A340" s="142" t="s">
        <v>724</v>
      </c>
      <c r="B340" s="142" t="s">
        <v>725</v>
      </c>
      <c r="C340" s="184">
        <v>3</v>
      </c>
      <c r="D340" s="184" t="s">
        <v>427</v>
      </c>
      <c r="E340" s="183">
        <v>408</v>
      </c>
      <c r="F340" s="147">
        <v>8</v>
      </c>
      <c r="G340" s="235">
        <v>1.9607843137254901</v>
      </c>
      <c r="H340" s="185">
        <v>172</v>
      </c>
      <c r="I340" s="143">
        <v>5</v>
      </c>
      <c r="J340" s="235">
        <v>2.9069767441860463</v>
      </c>
    </row>
    <row r="341" spans="1:10" s="148" customFormat="1" ht="15" customHeight="1" x14ac:dyDescent="0.25">
      <c r="A341" s="142" t="s">
        <v>726</v>
      </c>
      <c r="B341" s="142" t="s">
        <v>727</v>
      </c>
      <c r="C341" s="184" t="s">
        <v>427</v>
      </c>
      <c r="D341" s="184">
        <v>0</v>
      </c>
      <c r="E341" s="183">
        <v>660</v>
      </c>
      <c r="F341" s="147">
        <v>3</v>
      </c>
      <c r="G341" s="235">
        <v>0.45454545454545453</v>
      </c>
      <c r="H341" s="185">
        <v>261</v>
      </c>
      <c r="I341" s="143" t="s">
        <v>427</v>
      </c>
      <c r="J341" s="235">
        <v>0.38314176245210729</v>
      </c>
    </row>
    <row r="342" spans="1:10" s="148" customFormat="1" ht="15" customHeight="1" x14ac:dyDescent="0.25">
      <c r="A342" s="142" t="s">
        <v>728</v>
      </c>
      <c r="B342" s="142" t="s">
        <v>729</v>
      </c>
      <c r="C342" s="184" t="s">
        <v>427</v>
      </c>
      <c r="D342" s="184">
        <v>0</v>
      </c>
      <c r="E342" s="183">
        <v>418</v>
      </c>
      <c r="F342" s="147" t="s">
        <v>427</v>
      </c>
      <c r="G342" s="235">
        <v>0.4784688995215311</v>
      </c>
      <c r="H342" s="185">
        <v>230</v>
      </c>
      <c r="I342" s="143" t="s">
        <v>427</v>
      </c>
      <c r="J342" s="235">
        <v>0.43478260869565216</v>
      </c>
    </row>
    <row r="343" spans="1:10" s="148" customFormat="1" ht="15" customHeight="1" x14ac:dyDescent="0.25">
      <c r="A343" s="142" t="s">
        <v>730</v>
      </c>
      <c r="B343" s="142" t="s">
        <v>731</v>
      </c>
      <c r="C343" s="184" t="s">
        <v>427</v>
      </c>
      <c r="D343" s="184" t="s">
        <v>427</v>
      </c>
      <c r="E343" s="183">
        <v>572</v>
      </c>
      <c r="F343" s="147">
        <v>5</v>
      </c>
      <c r="G343" s="235">
        <v>0.87412587412587417</v>
      </c>
      <c r="H343" s="185">
        <v>273</v>
      </c>
      <c r="I343" s="143">
        <v>3</v>
      </c>
      <c r="J343" s="235">
        <v>1.098901098901099</v>
      </c>
    </row>
    <row r="344" spans="1:10" s="148" customFormat="1" ht="15" customHeight="1" x14ac:dyDescent="0.25">
      <c r="A344" s="142" t="s">
        <v>732</v>
      </c>
      <c r="B344" s="142" t="s">
        <v>733</v>
      </c>
      <c r="C344" s="184" t="s">
        <v>427</v>
      </c>
      <c r="D344" s="184" t="s">
        <v>427</v>
      </c>
      <c r="E344" s="183">
        <v>448</v>
      </c>
      <c r="F344" s="147">
        <v>5</v>
      </c>
      <c r="G344" s="235">
        <v>1.1160714285714286</v>
      </c>
      <c r="H344" s="185">
        <v>182</v>
      </c>
      <c r="I344" s="143">
        <v>3</v>
      </c>
      <c r="J344" s="235">
        <v>1.6483516483516483</v>
      </c>
    </row>
    <row r="345" spans="1:10" s="148" customFormat="1" ht="15" customHeight="1" x14ac:dyDescent="0.25">
      <c r="A345" s="142" t="s">
        <v>734</v>
      </c>
      <c r="B345" s="142" t="s">
        <v>735</v>
      </c>
      <c r="C345" s="184" t="s">
        <v>427</v>
      </c>
      <c r="D345" s="184" t="s">
        <v>427</v>
      </c>
      <c r="E345" s="183">
        <v>533</v>
      </c>
      <c r="F345" s="147">
        <v>5</v>
      </c>
      <c r="G345" s="235">
        <v>0.93808630393996251</v>
      </c>
      <c r="H345" s="185">
        <v>216</v>
      </c>
      <c r="I345" s="143">
        <v>4</v>
      </c>
      <c r="J345" s="235">
        <v>1.8518518518518519</v>
      </c>
    </row>
    <row r="346" spans="1:10" s="148" customFormat="1" ht="15" customHeight="1" x14ac:dyDescent="0.25">
      <c r="A346" s="142" t="s">
        <v>736</v>
      </c>
      <c r="B346" s="142" t="s">
        <v>737</v>
      </c>
      <c r="C346" s="184" t="s">
        <v>427</v>
      </c>
      <c r="D346" s="184">
        <v>0</v>
      </c>
      <c r="E346" s="183">
        <v>402</v>
      </c>
      <c r="F346" s="147">
        <v>0</v>
      </c>
      <c r="G346" s="235">
        <v>0</v>
      </c>
      <c r="H346" s="185">
        <v>187</v>
      </c>
      <c r="I346" s="143" t="s">
        <v>427</v>
      </c>
      <c r="J346" s="235">
        <v>0</v>
      </c>
    </row>
    <row r="347" spans="1:10" s="148" customFormat="1" ht="15" customHeight="1" x14ac:dyDescent="0.25">
      <c r="A347" s="142" t="s">
        <v>738</v>
      </c>
      <c r="B347" s="142" t="s">
        <v>739</v>
      </c>
      <c r="C347" s="184" t="s">
        <v>427</v>
      </c>
      <c r="D347" s="184" t="s">
        <v>427</v>
      </c>
      <c r="E347" s="183">
        <v>260</v>
      </c>
      <c r="F347" s="147" t="s">
        <v>427</v>
      </c>
      <c r="G347" s="235">
        <v>0.76923076923076927</v>
      </c>
      <c r="H347" s="185">
        <v>85</v>
      </c>
      <c r="I347" s="143" t="s">
        <v>427</v>
      </c>
      <c r="J347" s="235">
        <v>1.1764705882352942</v>
      </c>
    </row>
    <row r="348" spans="1:10" s="148" customFormat="1" ht="15" customHeight="1" x14ac:dyDescent="0.25">
      <c r="A348" s="142" t="s">
        <v>740</v>
      </c>
      <c r="B348" s="142" t="s">
        <v>741</v>
      </c>
      <c r="C348" s="184" t="s">
        <v>427</v>
      </c>
      <c r="D348" s="184">
        <v>0</v>
      </c>
      <c r="E348" s="183">
        <v>384</v>
      </c>
      <c r="F348" s="147" t="s">
        <v>427</v>
      </c>
      <c r="G348" s="235">
        <v>0.26041666666666669</v>
      </c>
      <c r="H348" s="185">
        <v>151</v>
      </c>
      <c r="I348" s="143">
        <v>0</v>
      </c>
      <c r="J348" s="235">
        <v>0</v>
      </c>
    </row>
    <row r="349" spans="1:10" s="148" customFormat="1" ht="15" customHeight="1" x14ac:dyDescent="0.25">
      <c r="A349" s="142" t="s">
        <v>742</v>
      </c>
      <c r="B349" s="142" t="s">
        <v>743</v>
      </c>
      <c r="C349" s="184" t="s">
        <v>427</v>
      </c>
      <c r="D349" s="184">
        <v>0</v>
      </c>
      <c r="E349" s="183">
        <v>746</v>
      </c>
      <c r="F349" s="147">
        <v>5</v>
      </c>
      <c r="G349" s="235">
        <v>0.67024128686327078</v>
      </c>
      <c r="H349" s="185">
        <v>185</v>
      </c>
      <c r="I349" s="143" t="s">
        <v>427</v>
      </c>
      <c r="J349" s="235">
        <v>1.0810810810810811</v>
      </c>
    </row>
    <row r="350" spans="1:10" s="148" customFormat="1" ht="15" customHeight="1" x14ac:dyDescent="0.25">
      <c r="A350" s="142" t="s">
        <v>744</v>
      </c>
      <c r="B350" s="142" t="s">
        <v>745</v>
      </c>
      <c r="C350" s="184" t="s">
        <v>427</v>
      </c>
      <c r="D350" s="184" t="s">
        <v>427</v>
      </c>
      <c r="E350" s="183">
        <v>381</v>
      </c>
      <c r="F350" s="147">
        <v>3</v>
      </c>
      <c r="G350" s="235">
        <v>0.78740157480314965</v>
      </c>
      <c r="H350" s="185">
        <v>177</v>
      </c>
      <c r="I350" s="143" t="s">
        <v>427</v>
      </c>
      <c r="J350" s="235">
        <v>1.1299435028248588</v>
      </c>
    </row>
    <row r="351" spans="1:10" s="148" customFormat="1" ht="15" customHeight="1" x14ac:dyDescent="0.25">
      <c r="A351" s="135" t="s">
        <v>111</v>
      </c>
      <c r="B351" s="135" t="s">
        <v>112</v>
      </c>
      <c r="C351" s="177">
        <v>20</v>
      </c>
      <c r="D351" s="177">
        <v>9</v>
      </c>
      <c r="E351" s="187">
        <v>9775</v>
      </c>
      <c r="F351" s="141">
        <v>41</v>
      </c>
      <c r="G351" s="237">
        <v>0.41943734015345269</v>
      </c>
      <c r="H351" s="188">
        <v>3599</v>
      </c>
      <c r="I351" s="137">
        <v>22</v>
      </c>
      <c r="J351" s="237">
        <v>0.61128091136426788</v>
      </c>
    </row>
    <row r="352" spans="1:10" s="148" customFormat="1" ht="15" customHeight="1" x14ac:dyDescent="0.25">
      <c r="A352" s="142" t="s">
        <v>746</v>
      </c>
      <c r="B352" s="142" t="s">
        <v>747</v>
      </c>
      <c r="C352" s="184">
        <v>8</v>
      </c>
      <c r="D352" s="184">
        <v>4</v>
      </c>
      <c r="E352" s="183">
        <v>4874</v>
      </c>
      <c r="F352" s="147">
        <v>14</v>
      </c>
      <c r="G352" s="235">
        <v>0.28723840787853921</v>
      </c>
      <c r="H352" s="185">
        <v>1626</v>
      </c>
      <c r="I352" s="143">
        <v>7</v>
      </c>
      <c r="J352" s="235">
        <v>0.43050430504305043</v>
      </c>
    </row>
    <row r="353" spans="1:10" s="148" customFormat="1" ht="15" customHeight="1" x14ac:dyDescent="0.25">
      <c r="A353" s="142" t="s">
        <v>748</v>
      </c>
      <c r="B353" s="142" t="s">
        <v>749</v>
      </c>
      <c r="C353" s="184">
        <v>3</v>
      </c>
      <c r="D353" s="184" t="s">
        <v>427</v>
      </c>
      <c r="E353" s="183">
        <v>1388</v>
      </c>
      <c r="F353" s="147">
        <v>8</v>
      </c>
      <c r="G353" s="235">
        <v>0.57636887608069165</v>
      </c>
      <c r="H353" s="185">
        <v>524</v>
      </c>
      <c r="I353" s="143">
        <v>6</v>
      </c>
      <c r="J353" s="235">
        <v>1.1450381679389312</v>
      </c>
    </row>
    <row r="354" spans="1:10" s="148" customFormat="1" ht="15" customHeight="1" x14ac:dyDescent="0.25">
      <c r="A354" s="142" t="s">
        <v>750</v>
      </c>
      <c r="B354" s="142" t="s">
        <v>751</v>
      </c>
      <c r="C354" s="184" t="s">
        <v>427</v>
      </c>
      <c r="D354" s="184">
        <v>0</v>
      </c>
      <c r="E354" s="183">
        <v>455</v>
      </c>
      <c r="F354" s="147">
        <v>3</v>
      </c>
      <c r="G354" s="235">
        <v>0.65934065934065933</v>
      </c>
      <c r="H354" s="185">
        <v>169</v>
      </c>
      <c r="I354" s="143" t="s">
        <v>427</v>
      </c>
      <c r="J354" s="235">
        <v>0.59171597633136097</v>
      </c>
    </row>
    <row r="355" spans="1:10" s="148" customFormat="1" ht="15" customHeight="1" x14ac:dyDescent="0.25">
      <c r="A355" s="142" t="s">
        <v>752</v>
      </c>
      <c r="B355" s="142" t="s">
        <v>753</v>
      </c>
      <c r="C355" s="184" t="s">
        <v>427</v>
      </c>
      <c r="D355" s="184" t="s">
        <v>427</v>
      </c>
      <c r="E355" s="183">
        <v>1086</v>
      </c>
      <c r="F355" s="147">
        <v>3</v>
      </c>
      <c r="G355" s="235">
        <v>0.27624309392265195</v>
      </c>
      <c r="H355" s="185">
        <v>436</v>
      </c>
      <c r="I355" s="143">
        <v>3</v>
      </c>
      <c r="J355" s="235">
        <v>0.68807339449541283</v>
      </c>
    </row>
    <row r="356" spans="1:10" s="148" customFormat="1" ht="15" customHeight="1" x14ac:dyDescent="0.25">
      <c r="A356" s="142" t="s">
        <v>754</v>
      </c>
      <c r="B356" s="142" t="s">
        <v>755</v>
      </c>
      <c r="C356" s="184" t="s">
        <v>427</v>
      </c>
      <c r="D356" s="184">
        <v>0</v>
      </c>
      <c r="E356" s="183">
        <v>560</v>
      </c>
      <c r="F356" s="147">
        <v>3</v>
      </c>
      <c r="G356" s="235">
        <v>0.5357142857142857</v>
      </c>
      <c r="H356" s="185">
        <v>298</v>
      </c>
      <c r="I356" s="143" t="s">
        <v>427</v>
      </c>
      <c r="J356" s="235">
        <v>0.67114093959731547</v>
      </c>
    </row>
    <row r="357" spans="1:10" s="148" customFormat="1" ht="15" customHeight="1" x14ac:dyDescent="0.25">
      <c r="A357" s="142" t="s">
        <v>756</v>
      </c>
      <c r="B357" s="142" t="s">
        <v>757</v>
      </c>
      <c r="C357" s="184">
        <v>5</v>
      </c>
      <c r="D357" s="184" t="s">
        <v>427</v>
      </c>
      <c r="E357" s="183">
        <v>1412</v>
      </c>
      <c r="F357" s="147">
        <v>10</v>
      </c>
      <c r="G357" s="235">
        <v>0.70821529745042489</v>
      </c>
      <c r="H357" s="185">
        <v>546</v>
      </c>
      <c r="I357" s="143">
        <v>3</v>
      </c>
      <c r="J357" s="235">
        <v>0.5494505494505495</v>
      </c>
    </row>
    <row r="358" spans="1:10" s="148" customFormat="1" ht="15" customHeight="1" x14ac:dyDescent="0.25">
      <c r="A358" s="135" t="s">
        <v>113</v>
      </c>
      <c r="B358" s="135" t="s">
        <v>114</v>
      </c>
      <c r="C358" s="177">
        <v>389</v>
      </c>
      <c r="D358" s="177">
        <v>158</v>
      </c>
      <c r="E358" s="187">
        <v>58547</v>
      </c>
      <c r="F358" s="141">
        <v>982</v>
      </c>
      <c r="G358" s="237">
        <v>1.6772849163919585</v>
      </c>
      <c r="H358" s="188">
        <v>19378</v>
      </c>
      <c r="I358" s="137">
        <v>432</v>
      </c>
      <c r="J358" s="237">
        <v>2.2293322324285274</v>
      </c>
    </row>
    <row r="359" spans="1:10" s="148" customFormat="1" ht="15" customHeight="1" x14ac:dyDescent="0.25">
      <c r="A359" s="142" t="s">
        <v>758</v>
      </c>
      <c r="B359" s="142" t="s">
        <v>759</v>
      </c>
      <c r="C359" s="184">
        <v>58</v>
      </c>
      <c r="D359" s="184">
        <v>18</v>
      </c>
      <c r="E359" s="183">
        <v>6818</v>
      </c>
      <c r="F359" s="147">
        <v>139</v>
      </c>
      <c r="G359" s="235">
        <v>2.0387210325608685</v>
      </c>
      <c r="H359" s="185">
        <v>1866</v>
      </c>
      <c r="I359" s="143">
        <v>53</v>
      </c>
      <c r="J359" s="235">
        <v>2.840300107181136</v>
      </c>
    </row>
    <row r="360" spans="1:10" s="148" customFormat="1" ht="15" customHeight="1" x14ac:dyDescent="0.25">
      <c r="A360" s="142" t="s">
        <v>760</v>
      </c>
      <c r="B360" s="142" t="s">
        <v>761</v>
      </c>
      <c r="C360" s="184">
        <v>31</v>
      </c>
      <c r="D360" s="184">
        <v>12</v>
      </c>
      <c r="E360" s="183">
        <v>3009</v>
      </c>
      <c r="F360" s="147">
        <v>56</v>
      </c>
      <c r="G360" s="235">
        <v>1.8610834164174144</v>
      </c>
      <c r="H360" s="185">
        <v>1031</v>
      </c>
      <c r="I360" s="143">
        <v>25</v>
      </c>
      <c r="J360" s="235">
        <v>2.4248302618816684</v>
      </c>
    </row>
    <row r="361" spans="1:10" s="148" customFormat="1" ht="15" customHeight="1" x14ac:dyDescent="0.25">
      <c r="A361" s="142" t="s">
        <v>762</v>
      </c>
      <c r="B361" s="142" t="s">
        <v>763</v>
      </c>
      <c r="C361" s="184">
        <v>27</v>
      </c>
      <c r="D361" s="184">
        <v>12</v>
      </c>
      <c r="E361" s="183">
        <v>2592</v>
      </c>
      <c r="F361" s="147">
        <v>64</v>
      </c>
      <c r="G361" s="235">
        <v>2.4691358024691357</v>
      </c>
      <c r="H361" s="185">
        <v>990</v>
      </c>
      <c r="I361" s="143">
        <v>27</v>
      </c>
      <c r="J361" s="235">
        <v>2.7272727272727271</v>
      </c>
    </row>
    <row r="362" spans="1:10" s="148" customFormat="1" ht="15" customHeight="1" x14ac:dyDescent="0.25">
      <c r="A362" s="142" t="s">
        <v>764</v>
      </c>
      <c r="B362" s="142" t="s">
        <v>765</v>
      </c>
      <c r="C362" s="184">
        <v>27</v>
      </c>
      <c r="D362" s="184">
        <v>11</v>
      </c>
      <c r="E362" s="183">
        <v>5694</v>
      </c>
      <c r="F362" s="147">
        <v>102</v>
      </c>
      <c r="G362" s="235">
        <v>1.7913593256059011</v>
      </c>
      <c r="H362" s="185">
        <v>1998</v>
      </c>
      <c r="I362" s="143">
        <v>52</v>
      </c>
      <c r="J362" s="235">
        <v>2.6026026026026026</v>
      </c>
    </row>
    <row r="363" spans="1:10" s="148" customFormat="1" ht="15" customHeight="1" x14ac:dyDescent="0.25">
      <c r="A363" s="142" t="s">
        <v>766</v>
      </c>
      <c r="B363" s="142" t="s">
        <v>767</v>
      </c>
      <c r="C363" s="184">
        <v>19</v>
      </c>
      <c r="D363" s="184">
        <v>6</v>
      </c>
      <c r="E363" s="183">
        <v>5114</v>
      </c>
      <c r="F363" s="147">
        <v>52</v>
      </c>
      <c r="G363" s="235">
        <v>1.0168165819319515</v>
      </c>
      <c r="H363" s="185">
        <v>1987</v>
      </c>
      <c r="I363" s="143">
        <v>20</v>
      </c>
      <c r="J363" s="235">
        <v>1.0065425264217414</v>
      </c>
    </row>
    <row r="364" spans="1:10" s="148" customFormat="1" ht="15" customHeight="1" x14ac:dyDescent="0.25">
      <c r="A364" s="142" t="s">
        <v>768</v>
      </c>
      <c r="B364" s="142" t="s">
        <v>769</v>
      </c>
      <c r="C364" s="184">
        <v>26</v>
      </c>
      <c r="D364" s="184">
        <v>11</v>
      </c>
      <c r="E364" s="183">
        <v>4160</v>
      </c>
      <c r="F364" s="147">
        <v>66</v>
      </c>
      <c r="G364" s="235">
        <v>1.5865384615384615</v>
      </c>
      <c r="H364" s="185">
        <v>1583</v>
      </c>
      <c r="I364" s="143">
        <v>32</v>
      </c>
      <c r="J364" s="235">
        <v>2.021478205938092</v>
      </c>
    </row>
    <row r="365" spans="1:10" s="148" customFormat="1" ht="15" customHeight="1" x14ac:dyDescent="0.25">
      <c r="A365" s="142" t="s">
        <v>770</v>
      </c>
      <c r="B365" s="142" t="s">
        <v>771</v>
      </c>
      <c r="C365" s="184">
        <v>29</v>
      </c>
      <c r="D365" s="184">
        <v>18</v>
      </c>
      <c r="E365" s="183">
        <v>4066</v>
      </c>
      <c r="F365" s="147">
        <v>66</v>
      </c>
      <c r="G365" s="235">
        <v>1.6232169208066896</v>
      </c>
      <c r="H365" s="185">
        <v>1301</v>
      </c>
      <c r="I365" s="143">
        <v>31</v>
      </c>
      <c r="J365" s="235">
        <v>2.3827824750192161</v>
      </c>
    </row>
    <row r="366" spans="1:10" s="148" customFormat="1" ht="15" customHeight="1" x14ac:dyDescent="0.25">
      <c r="A366" s="142" t="s">
        <v>772</v>
      </c>
      <c r="B366" s="142" t="s">
        <v>773</v>
      </c>
      <c r="C366" s="184">
        <v>33</v>
      </c>
      <c r="D366" s="184">
        <v>11</v>
      </c>
      <c r="E366" s="183">
        <v>4744</v>
      </c>
      <c r="F366" s="147">
        <v>83</v>
      </c>
      <c r="G366" s="235">
        <v>1.7495784148397977</v>
      </c>
      <c r="H366" s="185">
        <v>1736</v>
      </c>
      <c r="I366" s="143">
        <v>33</v>
      </c>
      <c r="J366" s="235">
        <v>1.900921658986175</v>
      </c>
    </row>
    <row r="367" spans="1:10" s="148" customFormat="1" ht="15" customHeight="1" x14ac:dyDescent="0.25">
      <c r="A367" s="142" t="s">
        <v>774</v>
      </c>
      <c r="B367" s="142" t="s">
        <v>775</v>
      </c>
      <c r="C367" s="184">
        <v>52</v>
      </c>
      <c r="D367" s="184">
        <v>23</v>
      </c>
      <c r="E367" s="183">
        <v>4989</v>
      </c>
      <c r="F367" s="147">
        <v>120</v>
      </c>
      <c r="G367" s="235">
        <v>2.4052916416115453</v>
      </c>
      <c r="H367" s="185">
        <v>1628</v>
      </c>
      <c r="I367" s="143">
        <v>54</v>
      </c>
      <c r="J367" s="235">
        <v>3.3169533169533167</v>
      </c>
    </row>
    <row r="368" spans="1:10" s="148" customFormat="1" ht="15" customHeight="1" x14ac:dyDescent="0.25">
      <c r="A368" s="142" t="s">
        <v>776</v>
      </c>
      <c r="B368" s="142" t="s">
        <v>777</v>
      </c>
      <c r="C368" s="184">
        <v>41</v>
      </c>
      <c r="D368" s="184">
        <v>16</v>
      </c>
      <c r="E368" s="183">
        <v>7807</v>
      </c>
      <c r="F368" s="147">
        <v>105</v>
      </c>
      <c r="G368" s="235">
        <v>1.3449468425771742</v>
      </c>
      <c r="H368" s="185">
        <v>2183</v>
      </c>
      <c r="I368" s="143">
        <v>41</v>
      </c>
      <c r="J368" s="235">
        <v>1.8781493357764545</v>
      </c>
    </row>
    <row r="369" spans="1:10" s="148" customFormat="1" ht="15" customHeight="1" x14ac:dyDescent="0.25">
      <c r="A369" s="142" t="s">
        <v>778</v>
      </c>
      <c r="B369" s="142" t="s">
        <v>779</v>
      </c>
      <c r="C369" s="184">
        <v>30</v>
      </c>
      <c r="D369" s="184">
        <v>11</v>
      </c>
      <c r="E369" s="183">
        <v>4920</v>
      </c>
      <c r="F369" s="147">
        <v>84</v>
      </c>
      <c r="G369" s="235">
        <v>1.7073170731707317</v>
      </c>
      <c r="H369" s="185">
        <v>1530</v>
      </c>
      <c r="I369" s="143">
        <v>43</v>
      </c>
      <c r="J369" s="235">
        <v>2.8104575163398691</v>
      </c>
    </row>
    <row r="370" spans="1:10" s="148" customFormat="1" ht="15" customHeight="1" x14ac:dyDescent="0.25">
      <c r="A370" s="142" t="s">
        <v>780</v>
      </c>
      <c r="B370" s="142" t="s">
        <v>781</v>
      </c>
      <c r="C370" s="184">
        <v>16</v>
      </c>
      <c r="D370" s="184">
        <v>9</v>
      </c>
      <c r="E370" s="183">
        <v>4634</v>
      </c>
      <c r="F370" s="147">
        <v>45</v>
      </c>
      <c r="G370" s="235">
        <v>0.97108329736728527</v>
      </c>
      <c r="H370" s="185">
        <v>1545</v>
      </c>
      <c r="I370" s="143">
        <v>21</v>
      </c>
      <c r="J370" s="235">
        <v>1.3592233009708738</v>
      </c>
    </row>
    <row r="371" spans="1:10" s="148" customFormat="1" ht="15" customHeight="1" x14ac:dyDescent="0.25">
      <c r="A371" s="135" t="s">
        <v>115</v>
      </c>
      <c r="B371" s="135" t="s">
        <v>116</v>
      </c>
      <c r="C371" s="177">
        <v>62</v>
      </c>
      <c r="D371" s="177">
        <v>32</v>
      </c>
      <c r="E371" s="187">
        <v>33922</v>
      </c>
      <c r="F371" s="141">
        <v>170</v>
      </c>
      <c r="G371" s="237">
        <v>0.50114969636224282</v>
      </c>
      <c r="H371" s="188">
        <v>13921</v>
      </c>
      <c r="I371" s="137">
        <v>88</v>
      </c>
      <c r="J371" s="237">
        <v>0.63213849579771564</v>
      </c>
    </row>
    <row r="372" spans="1:10" s="148" customFormat="1" ht="15" customHeight="1" x14ac:dyDescent="0.25">
      <c r="A372" s="142" t="s">
        <v>782</v>
      </c>
      <c r="B372" s="142" t="s">
        <v>783</v>
      </c>
      <c r="C372" s="184">
        <v>4</v>
      </c>
      <c r="D372" s="184" t="s">
        <v>427</v>
      </c>
      <c r="E372" s="183">
        <v>1860</v>
      </c>
      <c r="F372" s="147">
        <v>12</v>
      </c>
      <c r="G372" s="235">
        <v>0.64516129032258063</v>
      </c>
      <c r="H372" s="185">
        <v>686</v>
      </c>
      <c r="I372" s="143">
        <v>10</v>
      </c>
      <c r="J372" s="235">
        <v>1.4577259475218658</v>
      </c>
    </row>
    <row r="373" spans="1:10" s="148" customFormat="1" ht="15" customHeight="1" x14ac:dyDescent="0.25">
      <c r="A373" s="142" t="s">
        <v>784</v>
      </c>
      <c r="B373" s="142" t="s">
        <v>785</v>
      </c>
      <c r="C373" s="184">
        <v>7</v>
      </c>
      <c r="D373" s="184">
        <v>5</v>
      </c>
      <c r="E373" s="183">
        <v>1671</v>
      </c>
      <c r="F373" s="147">
        <v>15</v>
      </c>
      <c r="G373" s="235">
        <v>0.89766606822262118</v>
      </c>
      <c r="H373" s="185">
        <v>1049</v>
      </c>
      <c r="I373" s="143">
        <v>9</v>
      </c>
      <c r="J373" s="235">
        <v>0.85795996186844614</v>
      </c>
    </row>
    <row r="374" spans="1:10" s="148" customFormat="1" ht="15" customHeight="1" x14ac:dyDescent="0.25">
      <c r="A374" s="142" t="s">
        <v>786</v>
      </c>
      <c r="B374" s="142" t="s">
        <v>787</v>
      </c>
      <c r="C374" s="184" t="s">
        <v>427</v>
      </c>
      <c r="D374" s="184" t="s">
        <v>427</v>
      </c>
      <c r="E374" s="183">
        <v>2092</v>
      </c>
      <c r="F374" s="147">
        <v>4</v>
      </c>
      <c r="G374" s="235">
        <v>0.19120458891013384</v>
      </c>
      <c r="H374" s="185">
        <v>982</v>
      </c>
      <c r="I374" s="143">
        <v>3</v>
      </c>
      <c r="J374" s="235">
        <v>0.30549898167006112</v>
      </c>
    </row>
    <row r="375" spans="1:10" s="148" customFormat="1" ht="15" customHeight="1" x14ac:dyDescent="0.25">
      <c r="A375" s="142" t="s">
        <v>788</v>
      </c>
      <c r="B375" s="142" t="s">
        <v>789</v>
      </c>
      <c r="C375" s="184">
        <v>9</v>
      </c>
      <c r="D375" s="184">
        <v>5</v>
      </c>
      <c r="E375" s="183">
        <v>1364</v>
      </c>
      <c r="F375" s="147">
        <v>17</v>
      </c>
      <c r="G375" s="235">
        <v>1.2463343108504399</v>
      </c>
      <c r="H375" s="185">
        <v>643</v>
      </c>
      <c r="I375" s="143">
        <v>10</v>
      </c>
      <c r="J375" s="235">
        <v>1.5552099533437014</v>
      </c>
    </row>
    <row r="376" spans="1:10" s="148" customFormat="1" ht="15" customHeight="1" x14ac:dyDescent="0.25">
      <c r="A376" s="142" t="s">
        <v>790</v>
      </c>
      <c r="B376" s="142" t="s">
        <v>791</v>
      </c>
      <c r="C376" s="184">
        <v>3</v>
      </c>
      <c r="D376" s="184" t="s">
        <v>427</v>
      </c>
      <c r="E376" s="183">
        <v>1964</v>
      </c>
      <c r="F376" s="147">
        <v>7</v>
      </c>
      <c r="G376" s="235">
        <v>0.35641547861507128</v>
      </c>
      <c r="H376" s="185">
        <v>700</v>
      </c>
      <c r="I376" s="143">
        <v>4</v>
      </c>
      <c r="J376" s="235">
        <v>0.5714285714285714</v>
      </c>
    </row>
    <row r="377" spans="1:10" s="148" customFormat="1" ht="15" customHeight="1" x14ac:dyDescent="0.25">
      <c r="A377" s="142" t="s">
        <v>792</v>
      </c>
      <c r="B377" s="142" t="s">
        <v>793</v>
      </c>
      <c r="C377" s="184">
        <v>4</v>
      </c>
      <c r="D377" s="184" t="s">
        <v>427</v>
      </c>
      <c r="E377" s="183">
        <v>2154</v>
      </c>
      <c r="F377" s="147">
        <v>14</v>
      </c>
      <c r="G377" s="235">
        <v>0.64995357474466109</v>
      </c>
      <c r="H377" s="185">
        <v>978</v>
      </c>
      <c r="I377" s="143">
        <v>4</v>
      </c>
      <c r="J377" s="235">
        <v>0.40899795501022496</v>
      </c>
    </row>
    <row r="378" spans="1:10" s="148" customFormat="1" ht="15" customHeight="1" x14ac:dyDescent="0.25">
      <c r="A378" s="142" t="s">
        <v>794</v>
      </c>
      <c r="B378" s="142" t="s">
        <v>795</v>
      </c>
      <c r="C378" s="184" t="s">
        <v>427</v>
      </c>
      <c r="D378" s="184" t="s">
        <v>427</v>
      </c>
      <c r="E378" s="183">
        <v>3026</v>
      </c>
      <c r="F378" s="147">
        <v>4</v>
      </c>
      <c r="G378" s="235">
        <v>0.13218770654329148</v>
      </c>
      <c r="H378" s="185">
        <v>1177</v>
      </c>
      <c r="I378" s="143" t="s">
        <v>427</v>
      </c>
      <c r="J378" s="235">
        <v>0.16992353440951571</v>
      </c>
    </row>
    <row r="379" spans="1:10" s="148" customFormat="1" ht="15" customHeight="1" x14ac:dyDescent="0.25">
      <c r="A379" s="142" t="s">
        <v>796</v>
      </c>
      <c r="B379" s="142" t="s">
        <v>797</v>
      </c>
      <c r="C379" s="184">
        <v>6</v>
      </c>
      <c r="D379" s="184">
        <v>4</v>
      </c>
      <c r="E379" s="183">
        <v>1152</v>
      </c>
      <c r="F379" s="147">
        <v>8</v>
      </c>
      <c r="G379" s="235">
        <v>0.69444444444444442</v>
      </c>
      <c r="H379" s="185">
        <v>411</v>
      </c>
      <c r="I379" s="143">
        <v>6</v>
      </c>
      <c r="J379" s="235">
        <v>1.4598540145985401</v>
      </c>
    </row>
    <row r="380" spans="1:10" s="148" customFormat="1" ht="15" customHeight="1" x14ac:dyDescent="0.25">
      <c r="A380" s="142" t="s">
        <v>798</v>
      </c>
      <c r="B380" s="142" t="s">
        <v>799</v>
      </c>
      <c r="C380" s="184" t="s">
        <v>427</v>
      </c>
      <c r="D380" s="184" t="s">
        <v>427</v>
      </c>
      <c r="E380" s="183">
        <v>2504</v>
      </c>
      <c r="F380" s="147">
        <v>4</v>
      </c>
      <c r="G380" s="235">
        <v>0.15974440894568689</v>
      </c>
      <c r="H380" s="185">
        <v>1129</v>
      </c>
      <c r="I380" s="143">
        <v>4</v>
      </c>
      <c r="J380" s="235">
        <v>0.35429583702391498</v>
      </c>
    </row>
    <row r="381" spans="1:10" s="148" customFormat="1" ht="15" customHeight="1" x14ac:dyDescent="0.25">
      <c r="A381" s="142" t="s">
        <v>800</v>
      </c>
      <c r="B381" s="142" t="s">
        <v>801</v>
      </c>
      <c r="C381" s="184">
        <v>5</v>
      </c>
      <c r="D381" s="184" t="s">
        <v>427</v>
      </c>
      <c r="E381" s="183">
        <v>2493</v>
      </c>
      <c r="F381" s="147">
        <v>17</v>
      </c>
      <c r="G381" s="235">
        <v>0.68190934616927401</v>
      </c>
      <c r="H381" s="185">
        <v>1005</v>
      </c>
      <c r="I381" s="143">
        <v>4</v>
      </c>
      <c r="J381" s="235">
        <v>0.39800995024875624</v>
      </c>
    </row>
    <row r="382" spans="1:10" s="148" customFormat="1" ht="15" customHeight="1" x14ac:dyDescent="0.25">
      <c r="A382" s="142" t="s">
        <v>802</v>
      </c>
      <c r="B382" s="142" t="s">
        <v>803</v>
      </c>
      <c r="C382" s="184" t="s">
        <v>427</v>
      </c>
      <c r="D382" s="184" t="s">
        <v>427</v>
      </c>
      <c r="E382" s="183">
        <v>1717</v>
      </c>
      <c r="F382" s="147">
        <v>10</v>
      </c>
      <c r="G382" s="235">
        <v>0.58241118229470001</v>
      </c>
      <c r="H382" s="185">
        <v>420</v>
      </c>
      <c r="I382" s="143">
        <v>3</v>
      </c>
      <c r="J382" s="235">
        <v>0.7142857142857143</v>
      </c>
    </row>
    <row r="383" spans="1:10" s="148" customFormat="1" ht="15" customHeight="1" x14ac:dyDescent="0.25">
      <c r="A383" s="142" t="s">
        <v>804</v>
      </c>
      <c r="B383" s="142" t="s">
        <v>805</v>
      </c>
      <c r="C383" s="184" t="s">
        <v>427</v>
      </c>
      <c r="D383" s="184" t="s">
        <v>427</v>
      </c>
      <c r="E383" s="183">
        <v>1411</v>
      </c>
      <c r="F383" s="147">
        <v>5</v>
      </c>
      <c r="G383" s="235">
        <v>0.3543586109142452</v>
      </c>
      <c r="H383" s="185">
        <v>564</v>
      </c>
      <c r="I383" s="143">
        <v>4</v>
      </c>
      <c r="J383" s="235">
        <v>0.70921985815602839</v>
      </c>
    </row>
    <row r="384" spans="1:10" s="148" customFormat="1" ht="15" customHeight="1" x14ac:dyDescent="0.25">
      <c r="A384" s="142" t="s">
        <v>806</v>
      </c>
      <c r="B384" s="142" t="s">
        <v>807</v>
      </c>
      <c r="C384" s="184">
        <v>3</v>
      </c>
      <c r="D384" s="184" t="s">
        <v>427</v>
      </c>
      <c r="E384" s="183">
        <v>2364</v>
      </c>
      <c r="F384" s="147">
        <v>8</v>
      </c>
      <c r="G384" s="235">
        <v>0.33840947546531303</v>
      </c>
      <c r="H384" s="185">
        <v>826</v>
      </c>
      <c r="I384" s="143">
        <v>4</v>
      </c>
      <c r="J384" s="235">
        <v>0.48426150121065376</v>
      </c>
    </row>
    <row r="385" spans="1:10" s="148" customFormat="1" ht="15" customHeight="1" x14ac:dyDescent="0.25">
      <c r="A385" s="142" t="s">
        <v>808</v>
      </c>
      <c r="B385" s="142" t="s">
        <v>809</v>
      </c>
      <c r="C385" s="184" t="s">
        <v>427</v>
      </c>
      <c r="D385" s="184">
        <v>0</v>
      </c>
      <c r="E385" s="183">
        <v>2011</v>
      </c>
      <c r="F385" s="147">
        <v>5</v>
      </c>
      <c r="G385" s="235">
        <v>0.2486325211337643</v>
      </c>
      <c r="H385" s="185">
        <v>719</v>
      </c>
      <c r="I385" s="143" t="s">
        <v>427</v>
      </c>
      <c r="J385" s="235">
        <v>0.13908205841446453</v>
      </c>
    </row>
    <row r="386" spans="1:10" s="148" customFormat="1" ht="15" customHeight="1" x14ac:dyDescent="0.25">
      <c r="A386" s="142" t="s">
        <v>810</v>
      </c>
      <c r="B386" s="142" t="s">
        <v>811</v>
      </c>
      <c r="C386" s="184">
        <v>3</v>
      </c>
      <c r="D386" s="184" t="s">
        <v>427</v>
      </c>
      <c r="E386" s="183">
        <v>1440</v>
      </c>
      <c r="F386" s="147">
        <v>9</v>
      </c>
      <c r="G386" s="235">
        <v>0.625</v>
      </c>
      <c r="H386" s="185">
        <v>544</v>
      </c>
      <c r="I386" s="143">
        <v>4</v>
      </c>
      <c r="J386" s="235">
        <v>0.73529411764705888</v>
      </c>
    </row>
    <row r="387" spans="1:10" s="148" customFormat="1" ht="15" customHeight="1" x14ac:dyDescent="0.25">
      <c r="A387" s="142" t="s">
        <v>812</v>
      </c>
      <c r="B387" s="142" t="s">
        <v>813</v>
      </c>
      <c r="C387" s="184">
        <v>4</v>
      </c>
      <c r="D387" s="184" t="s">
        <v>427</v>
      </c>
      <c r="E387" s="183">
        <v>1564</v>
      </c>
      <c r="F387" s="147">
        <v>9</v>
      </c>
      <c r="G387" s="235">
        <v>0.57544757033248084</v>
      </c>
      <c r="H387" s="185">
        <v>620</v>
      </c>
      <c r="I387" s="143">
        <v>3</v>
      </c>
      <c r="J387" s="235">
        <v>0.4838709677419355</v>
      </c>
    </row>
    <row r="388" spans="1:10" s="148" customFormat="1" ht="15" customHeight="1" x14ac:dyDescent="0.25">
      <c r="A388" s="142" t="s">
        <v>814</v>
      </c>
      <c r="B388" s="142" t="s">
        <v>815</v>
      </c>
      <c r="C388" s="184" t="s">
        <v>427</v>
      </c>
      <c r="D388" s="184">
        <v>0</v>
      </c>
      <c r="E388" s="183">
        <v>1584</v>
      </c>
      <c r="F388" s="147">
        <v>9</v>
      </c>
      <c r="G388" s="235">
        <v>0.56818181818181823</v>
      </c>
      <c r="H388" s="185">
        <v>687</v>
      </c>
      <c r="I388" s="143">
        <v>3</v>
      </c>
      <c r="J388" s="235">
        <v>0.4366812227074236</v>
      </c>
    </row>
    <row r="389" spans="1:10" s="148" customFormat="1" ht="15" customHeight="1" x14ac:dyDescent="0.25">
      <c r="A389" s="142" t="s">
        <v>816</v>
      </c>
      <c r="B389" s="142" t="s">
        <v>817</v>
      </c>
      <c r="C389" s="184">
        <v>5</v>
      </c>
      <c r="D389" s="184">
        <v>3</v>
      </c>
      <c r="E389" s="183">
        <v>1551</v>
      </c>
      <c r="F389" s="147">
        <v>13</v>
      </c>
      <c r="G389" s="235">
        <v>0.83816892327530623</v>
      </c>
      <c r="H389" s="185">
        <v>781</v>
      </c>
      <c r="I389" s="143">
        <v>10</v>
      </c>
      <c r="J389" s="235">
        <v>1.2804097311139564</v>
      </c>
    </row>
    <row r="390" spans="1:10" s="148" customFormat="1" ht="15" customHeight="1" x14ac:dyDescent="0.25">
      <c r="A390" s="135" t="s">
        <v>117</v>
      </c>
      <c r="B390" s="135" t="s">
        <v>118</v>
      </c>
      <c r="C390" s="177">
        <v>46</v>
      </c>
      <c r="D390" s="177">
        <v>26</v>
      </c>
      <c r="E390" s="187">
        <v>24255</v>
      </c>
      <c r="F390" s="141">
        <v>142</v>
      </c>
      <c r="G390" s="237">
        <v>0.58544629973201401</v>
      </c>
      <c r="H390" s="188">
        <v>9060</v>
      </c>
      <c r="I390" s="137">
        <v>83</v>
      </c>
      <c r="J390" s="237">
        <v>0.91611479028697573</v>
      </c>
    </row>
    <row r="391" spans="1:10" s="148" customFormat="1" ht="15" customHeight="1" x14ac:dyDescent="0.25">
      <c r="A391" s="142" t="s">
        <v>818</v>
      </c>
      <c r="B391" s="142" t="s">
        <v>819</v>
      </c>
      <c r="C391" s="184" t="s">
        <v>427</v>
      </c>
      <c r="D391" s="184">
        <v>3</v>
      </c>
      <c r="E391" s="183">
        <v>2734</v>
      </c>
      <c r="F391" s="147">
        <v>13</v>
      </c>
      <c r="G391" s="235">
        <v>0.47549378200438919</v>
      </c>
      <c r="H391" s="185">
        <v>972</v>
      </c>
      <c r="I391" s="143">
        <v>9</v>
      </c>
      <c r="J391" s="235">
        <v>0.92592592592592593</v>
      </c>
    </row>
    <row r="392" spans="1:10" s="148" customFormat="1" ht="15" customHeight="1" x14ac:dyDescent="0.25">
      <c r="A392" s="142" t="s">
        <v>820</v>
      </c>
      <c r="B392" s="142" t="s">
        <v>821</v>
      </c>
      <c r="C392" s="184" t="s">
        <v>427</v>
      </c>
      <c r="D392" s="184" t="s">
        <v>427</v>
      </c>
      <c r="E392" s="183">
        <v>1588</v>
      </c>
      <c r="F392" s="147" t="s">
        <v>427</v>
      </c>
      <c r="G392" s="235">
        <v>0.12594458438287154</v>
      </c>
      <c r="H392" s="185">
        <v>576</v>
      </c>
      <c r="I392" s="143" t="s">
        <v>427</v>
      </c>
      <c r="J392" s="235">
        <v>0.34722222222222221</v>
      </c>
    </row>
    <row r="393" spans="1:10" s="148" customFormat="1" ht="15" customHeight="1" x14ac:dyDescent="0.25">
      <c r="A393" s="142" t="s">
        <v>822</v>
      </c>
      <c r="B393" s="142" t="s">
        <v>823</v>
      </c>
      <c r="C393" s="184">
        <v>3</v>
      </c>
      <c r="D393" s="184">
        <v>3</v>
      </c>
      <c r="E393" s="183">
        <v>2515</v>
      </c>
      <c r="F393" s="147">
        <v>11</v>
      </c>
      <c r="G393" s="235">
        <v>0.43737574552683894</v>
      </c>
      <c r="H393" s="185">
        <v>1239</v>
      </c>
      <c r="I393" s="143">
        <v>4</v>
      </c>
      <c r="J393" s="235">
        <v>0.32284100080710249</v>
      </c>
    </row>
    <row r="394" spans="1:10" s="148" customFormat="1" ht="15" customHeight="1" x14ac:dyDescent="0.25">
      <c r="A394" s="142" t="s">
        <v>824</v>
      </c>
      <c r="B394" s="142" t="s">
        <v>825</v>
      </c>
      <c r="C394" s="184">
        <v>3</v>
      </c>
      <c r="D394" s="184" t="s">
        <v>427</v>
      </c>
      <c r="E394" s="183">
        <v>2323</v>
      </c>
      <c r="F394" s="147">
        <v>12</v>
      </c>
      <c r="G394" s="235">
        <v>0.51657339647008182</v>
      </c>
      <c r="H394" s="185">
        <v>960</v>
      </c>
      <c r="I394" s="143">
        <v>6</v>
      </c>
      <c r="J394" s="235">
        <v>0.625</v>
      </c>
    </row>
    <row r="395" spans="1:10" s="148" customFormat="1" ht="15" customHeight="1" x14ac:dyDescent="0.25">
      <c r="A395" s="142" t="s">
        <v>826</v>
      </c>
      <c r="B395" s="142" t="s">
        <v>827</v>
      </c>
      <c r="C395" s="184">
        <v>10</v>
      </c>
      <c r="D395" s="184">
        <v>6</v>
      </c>
      <c r="E395" s="183">
        <v>3094</v>
      </c>
      <c r="F395" s="147">
        <v>28</v>
      </c>
      <c r="G395" s="235">
        <v>0.90497737556561086</v>
      </c>
      <c r="H395" s="185">
        <v>1064</v>
      </c>
      <c r="I395" s="143">
        <v>17</v>
      </c>
      <c r="J395" s="235">
        <v>1.5977443609022557</v>
      </c>
    </row>
    <row r="396" spans="1:10" s="148" customFormat="1" ht="15" customHeight="1" x14ac:dyDescent="0.25">
      <c r="A396" s="142" t="s">
        <v>828</v>
      </c>
      <c r="B396" s="142" t="s">
        <v>829</v>
      </c>
      <c r="C396" s="184">
        <v>0</v>
      </c>
      <c r="D396" s="184">
        <v>0</v>
      </c>
      <c r="E396" s="183">
        <v>882</v>
      </c>
      <c r="F396" s="147" t="s">
        <v>427</v>
      </c>
      <c r="G396" s="235">
        <v>0.56689342403628118</v>
      </c>
      <c r="H396" s="185">
        <v>323</v>
      </c>
      <c r="I396" s="143" t="s">
        <v>427</v>
      </c>
      <c r="J396" s="235">
        <v>0.92879256965944268</v>
      </c>
    </row>
    <row r="397" spans="1:10" s="148" customFormat="1" ht="15" customHeight="1" x14ac:dyDescent="0.25">
      <c r="A397" s="142" t="s">
        <v>830</v>
      </c>
      <c r="B397" s="142" t="s">
        <v>831</v>
      </c>
      <c r="C397" s="184">
        <v>4</v>
      </c>
      <c r="D397" s="184">
        <v>3</v>
      </c>
      <c r="E397" s="183">
        <v>1636</v>
      </c>
      <c r="F397" s="147">
        <v>7</v>
      </c>
      <c r="G397" s="235">
        <v>0.42787286063569679</v>
      </c>
      <c r="H397" s="185">
        <v>692</v>
      </c>
      <c r="I397" s="143">
        <v>5</v>
      </c>
      <c r="J397" s="235">
        <v>0.7225433526011561</v>
      </c>
    </row>
    <row r="398" spans="1:10" s="148" customFormat="1" ht="15" customHeight="1" x14ac:dyDescent="0.25">
      <c r="A398" s="142" t="s">
        <v>832</v>
      </c>
      <c r="B398" s="142" t="s">
        <v>833</v>
      </c>
      <c r="C398" s="184">
        <v>3</v>
      </c>
      <c r="D398" s="184">
        <v>3</v>
      </c>
      <c r="E398" s="183">
        <v>1541</v>
      </c>
      <c r="F398" s="147">
        <v>9</v>
      </c>
      <c r="G398" s="235">
        <v>0.58403634003893579</v>
      </c>
      <c r="H398" s="185">
        <v>495</v>
      </c>
      <c r="I398" s="143">
        <v>5</v>
      </c>
      <c r="J398" s="235">
        <v>1.0101010101010102</v>
      </c>
    </row>
    <row r="399" spans="1:10" s="148" customFormat="1" ht="15" customHeight="1" x14ac:dyDescent="0.25">
      <c r="A399" s="142" t="s">
        <v>834</v>
      </c>
      <c r="B399" s="142" t="s">
        <v>835</v>
      </c>
      <c r="C399" s="184">
        <v>3</v>
      </c>
      <c r="D399" s="184" t="s">
        <v>427</v>
      </c>
      <c r="E399" s="183">
        <v>1859</v>
      </c>
      <c r="F399" s="147">
        <v>9</v>
      </c>
      <c r="G399" s="235">
        <v>0.48413125336202262</v>
      </c>
      <c r="H399" s="185">
        <v>666</v>
      </c>
      <c r="I399" s="143">
        <v>6</v>
      </c>
      <c r="J399" s="235">
        <v>0.90090090090090091</v>
      </c>
    </row>
    <row r="400" spans="1:10" s="148" customFormat="1" ht="15" customHeight="1" x14ac:dyDescent="0.25">
      <c r="A400" s="142" t="s">
        <v>836</v>
      </c>
      <c r="B400" s="142" t="s">
        <v>837</v>
      </c>
      <c r="C400" s="184">
        <v>6</v>
      </c>
      <c r="D400" s="184" t="s">
        <v>427</v>
      </c>
      <c r="E400" s="183">
        <v>2454</v>
      </c>
      <c r="F400" s="147">
        <v>22</v>
      </c>
      <c r="G400" s="235">
        <v>0.89649551752241241</v>
      </c>
      <c r="H400" s="185">
        <v>774</v>
      </c>
      <c r="I400" s="143">
        <v>16</v>
      </c>
      <c r="J400" s="235">
        <v>2.0671834625322996</v>
      </c>
    </row>
    <row r="401" spans="1:10" s="148" customFormat="1" ht="15" customHeight="1" x14ac:dyDescent="0.25">
      <c r="A401" s="142" t="s">
        <v>838</v>
      </c>
      <c r="B401" s="142" t="s">
        <v>839</v>
      </c>
      <c r="C401" s="184">
        <v>10</v>
      </c>
      <c r="D401" s="184">
        <v>3</v>
      </c>
      <c r="E401" s="183">
        <v>3629</v>
      </c>
      <c r="F401" s="147">
        <v>24</v>
      </c>
      <c r="G401" s="235">
        <v>0.66133921190410583</v>
      </c>
      <c r="H401" s="185">
        <v>1299</v>
      </c>
      <c r="I401" s="143">
        <v>10</v>
      </c>
      <c r="J401" s="235">
        <v>0.76982294072363355</v>
      </c>
    </row>
    <row r="402" spans="1:10" s="148" customFormat="1" ht="15" customHeight="1" x14ac:dyDescent="0.25">
      <c r="A402" s="135" t="s">
        <v>119</v>
      </c>
      <c r="B402" s="135" t="s">
        <v>120</v>
      </c>
      <c r="C402" s="177">
        <v>159</v>
      </c>
      <c r="D402" s="177">
        <v>70</v>
      </c>
      <c r="E402" s="187">
        <v>50496</v>
      </c>
      <c r="F402" s="141">
        <v>367</v>
      </c>
      <c r="G402" s="237">
        <v>0.7267902408111534</v>
      </c>
      <c r="H402" s="188">
        <v>22561</v>
      </c>
      <c r="I402" s="137">
        <v>190</v>
      </c>
      <c r="J402" s="237">
        <v>0.84216125171756573</v>
      </c>
    </row>
    <row r="403" spans="1:10" s="148" customFormat="1" ht="15" customHeight="1" x14ac:dyDescent="0.25">
      <c r="A403" s="142" t="s">
        <v>840</v>
      </c>
      <c r="B403" s="142" t="s">
        <v>841</v>
      </c>
      <c r="C403" s="184">
        <v>5</v>
      </c>
      <c r="D403" s="184">
        <v>4</v>
      </c>
      <c r="E403" s="183">
        <v>3808</v>
      </c>
      <c r="F403" s="147">
        <v>11</v>
      </c>
      <c r="G403" s="235">
        <v>0.28886554621848737</v>
      </c>
      <c r="H403" s="185">
        <v>1583</v>
      </c>
      <c r="I403" s="143">
        <v>7</v>
      </c>
      <c r="J403" s="235">
        <v>0.4421983575489577</v>
      </c>
    </row>
    <row r="404" spans="1:10" s="148" customFormat="1" ht="15" customHeight="1" x14ac:dyDescent="0.25">
      <c r="A404" s="142" t="s">
        <v>842</v>
      </c>
      <c r="B404" s="142" t="s">
        <v>843</v>
      </c>
      <c r="C404" s="184">
        <v>4</v>
      </c>
      <c r="D404" s="184" t="s">
        <v>427</v>
      </c>
      <c r="E404" s="183">
        <v>3790</v>
      </c>
      <c r="F404" s="147">
        <v>18</v>
      </c>
      <c r="G404" s="235">
        <v>0.47493403693931396</v>
      </c>
      <c r="H404" s="185">
        <v>1773</v>
      </c>
      <c r="I404" s="143">
        <v>9</v>
      </c>
      <c r="J404" s="235">
        <v>0.50761421319796951</v>
      </c>
    </row>
    <row r="405" spans="1:10" s="148" customFormat="1" ht="15" customHeight="1" x14ac:dyDescent="0.25">
      <c r="A405" s="142" t="s">
        <v>844</v>
      </c>
      <c r="B405" s="142" t="s">
        <v>845</v>
      </c>
      <c r="C405" s="184">
        <v>6</v>
      </c>
      <c r="D405" s="184">
        <v>5</v>
      </c>
      <c r="E405" s="183">
        <v>4582</v>
      </c>
      <c r="F405" s="147">
        <v>19</v>
      </c>
      <c r="G405" s="235">
        <v>0.41466608467917943</v>
      </c>
      <c r="H405" s="185">
        <v>2483</v>
      </c>
      <c r="I405" s="143">
        <v>12</v>
      </c>
      <c r="J405" s="235">
        <v>0.48328634716069269</v>
      </c>
    </row>
    <row r="406" spans="1:10" s="148" customFormat="1" ht="15" customHeight="1" x14ac:dyDescent="0.25">
      <c r="A406" s="142" t="s">
        <v>846</v>
      </c>
      <c r="B406" s="142" t="s">
        <v>847</v>
      </c>
      <c r="C406" s="184">
        <v>6</v>
      </c>
      <c r="D406" s="184">
        <v>5</v>
      </c>
      <c r="E406" s="183">
        <v>3154</v>
      </c>
      <c r="F406" s="147">
        <v>18</v>
      </c>
      <c r="G406" s="235">
        <v>0.57070386810399498</v>
      </c>
      <c r="H406" s="185">
        <v>1366</v>
      </c>
      <c r="I406" s="143">
        <v>13</v>
      </c>
      <c r="J406" s="235">
        <v>0.95168374816983892</v>
      </c>
    </row>
    <row r="407" spans="1:10" s="148" customFormat="1" ht="15" customHeight="1" x14ac:dyDescent="0.25">
      <c r="A407" s="142" t="s">
        <v>848</v>
      </c>
      <c r="B407" s="142" t="s">
        <v>849</v>
      </c>
      <c r="C407" s="184">
        <v>25</v>
      </c>
      <c r="D407" s="184">
        <v>9</v>
      </c>
      <c r="E407" s="183">
        <v>5496</v>
      </c>
      <c r="F407" s="147">
        <v>57</v>
      </c>
      <c r="G407" s="235">
        <v>1.037117903930131</v>
      </c>
      <c r="H407" s="185">
        <v>2455</v>
      </c>
      <c r="I407" s="143">
        <v>29</v>
      </c>
      <c r="J407" s="235">
        <v>1.1812627291242364</v>
      </c>
    </row>
    <row r="408" spans="1:10" s="148" customFormat="1" ht="15" customHeight="1" x14ac:dyDescent="0.25">
      <c r="A408" s="142" t="s">
        <v>850</v>
      </c>
      <c r="B408" s="142" t="s">
        <v>851</v>
      </c>
      <c r="C408" s="184">
        <v>46</v>
      </c>
      <c r="D408" s="184">
        <v>13</v>
      </c>
      <c r="E408" s="183">
        <v>7864</v>
      </c>
      <c r="F408" s="147">
        <v>92</v>
      </c>
      <c r="G408" s="235">
        <v>1.1698880976602237</v>
      </c>
      <c r="H408" s="185">
        <v>2796</v>
      </c>
      <c r="I408" s="143">
        <v>38</v>
      </c>
      <c r="J408" s="235">
        <v>1.3590844062947067</v>
      </c>
    </row>
    <row r="409" spans="1:10" s="148" customFormat="1" ht="15" customHeight="1" x14ac:dyDescent="0.25">
      <c r="A409" s="142" t="s">
        <v>852</v>
      </c>
      <c r="B409" s="142" t="s">
        <v>853</v>
      </c>
      <c r="C409" s="184">
        <v>10</v>
      </c>
      <c r="D409" s="184">
        <v>5</v>
      </c>
      <c r="E409" s="183">
        <v>2946</v>
      </c>
      <c r="F409" s="147">
        <v>22</v>
      </c>
      <c r="G409" s="235">
        <v>0.74677528852681607</v>
      </c>
      <c r="H409" s="185">
        <v>1573</v>
      </c>
      <c r="I409" s="143">
        <v>13</v>
      </c>
      <c r="J409" s="235">
        <v>0.82644628099173556</v>
      </c>
    </row>
    <row r="410" spans="1:10" s="148" customFormat="1" ht="15" customHeight="1" x14ac:dyDescent="0.25">
      <c r="A410" s="142" t="s">
        <v>854</v>
      </c>
      <c r="B410" s="142" t="s">
        <v>855</v>
      </c>
      <c r="C410" s="184">
        <v>16</v>
      </c>
      <c r="D410" s="184">
        <v>8</v>
      </c>
      <c r="E410" s="183">
        <v>3432</v>
      </c>
      <c r="F410" s="147">
        <v>38</v>
      </c>
      <c r="G410" s="235">
        <v>1.1072261072261071</v>
      </c>
      <c r="H410" s="185">
        <v>1103</v>
      </c>
      <c r="I410" s="143">
        <v>25</v>
      </c>
      <c r="J410" s="235">
        <v>2.2665457842248413</v>
      </c>
    </row>
    <row r="411" spans="1:10" s="148" customFormat="1" ht="15" customHeight="1" x14ac:dyDescent="0.25">
      <c r="A411" s="142" t="s">
        <v>856</v>
      </c>
      <c r="B411" s="142" t="s">
        <v>857</v>
      </c>
      <c r="C411" s="184">
        <v>4</v>
      </c>
      <c r="D411" s="184" t="s">
        <v>427</v>
      </c>
      <c r="E411" s="183">
        <v>2585</v>
      </c>
      <c r="F411" s="147">
        <v>12</v>
      </c>
      <c r="G411" s="235">
        <v>0.46421663442940037</v>
      </c>
      <c r="H411" s="185">
        <v>1225</v>
      </c>
      <c r="I411" s="143">
        <v>5</v>
      </c>
      <c r="J411" s="235">
        <v>0.40816326530612246</v>
      </c>
    </row>
    <row r="412" spans="1:10" s="148" customFormat="1" ht="15" customHeight="1" x14ac:dyDescent="0.25">
      <c r="A412" s="142" t="s">
        <v>858</v>
      </c>
      <c r="B412" s="142" t="s">
        <v>859</v>
      </c>
      <c r="C412" s="184">
        <v>11</v>
      </c>
      <c r="D412" s="184">
        <v>4</v>
      </c>
      <c r="E412" s="183">
        <v>2596</v>
      </c>
      <c r="F412" s="147">
        <v>23</v>
      </c>
      <c r="G412" s="235">
        <v>0.88597842835130969</v>
      </c>
      <c r="H412" s="185">
        <v>1091</v>
      </c>
      <c r="I412" s="143">
        <v>7</v>
      </c>
      <c r="J412" s="235">
        <v>0.64161319890009161</v>
      </c>
    </row>
    <row r="413" spans="1:10" s="148" customFormat="1" ht="15" customHeight="1" x14ac:dyDescent="0.25">
      <c r="A413" s="142" t="s">
        <v>860</v>
      </c>
      <c r="B413" s="142" t="s">
        <v>861</v>
      </c>
      <c r="C413" s="184">
        <v>8</v>
      </c>
      <c r="D413" s="184">
        <v>4</v>
      </c>
      <c r="E413" s="183">
        <v>2844</v>
      </c>
      <c r="F413" s="147">
        <v>15</v>
      </c>
      <c r="G413" s="235">
        <v>0.52742616033755274</v>
      </c>
      <c r="H413" s="185">
        <v>1628</v>
      </c>
      <c r="I413" s="143">
        <v>7</v>
      </c>
      <c r="J413" s="235">
        <v>0.42997542997542998</v>
      </c>
    </row>
    <row r="414" spans="1:10" s="148" customFormat="1" ht="15" customHeight="1" x14ac:dyDescent="0.25">
      <c r="A414" s="142" t="s">
        <v>862</v>
      </c>
      <c r="B414" s="142" t="s">
        <v>863</v>
      </c>
      <c r="C414" s="184">
        <v>12</v>
      </c>
      <c r="D414" s="184">
        <v>4</v>
      </c>
      <c r="E414" s="183">
        <v>3551</v>
      </c>
      <c r="F414" s="147">
        <v>20</v>
      </c>
      <c r="G414" s="235">
        <v>0.5632216277105041</v>
      </c>
      <c r="H414" s="185">
        <v>1756</v>
      </c>
      <c r="I414" s="143">
        <v>8</v>
      </c>
      <c r="J414" s="235">
        <v>0.45558086560364464</v>
      </c>
    </row>
    <row r="415" spans="1:10" s="148" customFormat="1" ht="15" customHeight="1" x14ac:dyDescent="0.25">
      <c r="A415" s="142" t="s">
        <v>864</v>
      </c>
      <c r="B415" s="142" t="s">
        <v>865</v>
      </c>
      <c r="C415" s="184">
        <v>6</v>
      </c>
      <c r="D415" s="184">
        <v>5</v>
      </c>
      <c r="E415" s="183">
        <v>3848</v>
      </c>
      <c r="F415" s="147">
        <v>22</v>
      </c>
      <c r="G415" s="235">
        <v>0.5717255717255717</v>
      </c>
      <c r="H415" s="185">
        <v>1729</v>
      </c>
      <c r="I415" s="143">
        <v>17</v>
      </c>
      <c r="J415" s="235">
        <v>0.98322729901677275</v>
      </c>
    </row>
    <row r="416" spans="1:10" s="148" customFormat="1" ht="15" customHeight="1" x14ac:dyDescent="0.25">
      <c r="A416" s="135" t="s">
        <v>121</v>
      </c>
      <c r="B416" s="135" t="s">
        <v>122</v>
      </c>
      <c r="C416" s="177">
        <v>71</v>
      </c>
      <c r="D416" s="177">
        <v>32</v>
      </c>
      <c r="E416" s="187">
        <v>36846</v>
      </c>
      <c r="F416" s="141">
        <v>203</v>
      </c>
      <c r="G416" s="237">
        <v>0.55094175758562669</v>
      </c>
      <c r="H416" s="188">
        <v>12792</v>
      </c>
      <c r="I416" s="137">
        <v>106</v>
      </c>
      <c r="J416" s="237">
        <v>0.82864290181363354</v>
      </c>
    </row>
    <row r="417" spans="1:10" s="148" customFormat="1" ht="15" customHeight="1" x14ac:dyDescent="0.25">
      <c r="A417" s="142" t="s">
        <v>866</v>
      </c>
      <c r="B417" s="142" t="s">
        <v>867</v>
      </c>
      <c r="C417" s="184">
        <v>10</v>
      </c>
      <c r="D417" s="184">
        <v>5</v>
      </c>
      <c r="E417" s="183">
        <v>3942</v>
      </c>
      <c r="F417" s="147">
        <v>18</v>
      </c>
      <c r="G417" s="235">
        <v>0.45662100456621002</v>
      </c>
      <c r="H417" s="185">
        <v>1271</v>
      </c>
      <c r="I417" s="143">
        <v>11</v>
      </c>
      <c r="J417" s="235">
        <v>0.86546026750590088</v>
      </c>
    </row>
    <row r="418" spans="1:10" s="148" customFormat="1" ht="15" customHeight="1" x14ac:dyDescent="0.25">
      <c r="A418" s="142" t="s">
        <v>868</v>
      </c>
      <c r="B418" s="142" t="s">
        <v>869</v>
      </c>
      <c r="C418" s="184" t="s">
        <v>427</v>
      </c>
      <c r="D418" s="184" t="s">
        <v>427</v>
      </c>
      <c r="E418" s="183">
        <v>1357</v>
      </c>
      <c r="F418" s="147">
        <v>9</v>
      </c>
      <c r="G418" s="235">
        <v>0.66322770817980836</v>
      </c>
      <c r="H418" s="185">
        <v>560</v>
      </c>
      <c r="I418" s="143">
        <v>4</v>
      </c>
      <c r="J418" s="235">
        <v>0.7142857142857143</v>
      </c>
    </row>
    <row r="419" spans="1:10" s="148" customFormat="1" ht="15" customHeight="1" x14ac:dyDescent="0.25">
      <c r="A419" s="142" t="s">
        <v>870</v>
      </c>
      <c r="B419" s="142" t="s">
        <v>871</v>
      </c>
      <c r="C419" s="184">
        <v>4</v>
      </c>
      <c r="D419" s="184" t="s">
        <v>427</v>
      </c>
      <c r="E419" s="183">
        <v>2957</v>
      </c>
      <c r="F419" s="147">
        <v>17</v>
      </c>
      <c r="G419" s="235">
        <v>0.57490700033818054</v>
      </c>
      <c r="H419" s="185">
        <v>911</v>
      </c>
      <c r="I419" s="143">
        <v>9</v>
      </c>
      <c r="J419" s="235">
        <v>0.98792535675082327</v>
      </c>
    </row>
    <row r="420" spans="1:10" s="148" customFormat="1" ht="15" customHeight="1" x14ac:dyDescent="0.25">
      <c r="A420" s="142" t="s">
        <v>872</v>
      </c>
      <c r="B420" s="142" t="s">
        <v>873</v>
      </c>
      <c r="C420" s="184" t="s">
        <v>427</v>
      </c>
      <c r="D420" s="184" t="s">
        <v>427</v>
      </c>
      <c r="E420" s="183">
        <v>2012</v>
      </c>
      <c r="F420" s="147">
        <v>3</v>
      </c>
      <c r="G420" s="235">
        <v>0.14910536779324055</v>
      </c>
      <c r="H420" s="185">
        <v>795</v>
      </c>
      <c r="I420" s="143" t="s">
        <v>427</v>
      </c>
      <c r="J420" s="235">
        <v>0.12578616352201258</v>
      </c>
    </row>
    <row r="421" spans="1:10" s="148" customFormat="1" ht="15" customHeight="1" x14ac:dyDescent="0.25">
      <c r="A421" s="142" t="s">
        <v>874</v>
      </c>
      <c r="B421" s="142" t="s">
        <v>875</v>
      </c>
      <c r="C421" s="184">
        <v>8</v>
      </c>
      <c r="D421" s="184">
        <v>3</v>
      </c>
      <c r="E421" s="183">
        <v>3156</v>
      </c>
      <c r="F421" s="147">
        <v>35</v>
      </c>
      <c r="G421" s="235">
        <v>1.108998732572877</v>
      </c>
      <c r="H421" s="185">
        <v>779</v>
      </c>
      <c r="I421" s="143">
        <v>15</v>
      </c>
      <c r="J421" s="235">
        <v>1.9255455712451861</v>
      </c>
    </row>
    <row r="422" spans="1:10" s="148" customFormat="1" ht="15" customHeight="1" x14ac:dyDescent="0.25">
      <c r="A422" s="142" t="s">
        <v>876</v>
      </c>
      <c r="B422" s="142" t="s">
        <v>877</v>
      </c>
      <c r="C422" s="184">
        <v>12</v>
      </c>
      <c r="D422" s="184">
        <v>8</v>
      </c>
      <c r="E422" s="183">
        <v>3757</v>
      </c>
      <c r="F422" s="147">
        <v>23</v>
      </c>
      <c r="G422" s="235">
        <v>0.61219057758850148</v>
      </c>
      <c r="H422" s="185">
        <v>1362</v>
      </c>
      <c r="I422" s="143">
        <v>16</v>
      </c>
      <c r="J422" s="235">
        <v>1.1747430249632893</v>
      </c>
    </row>
    <row r="423" spans="1:10" s="148" customFormat="1" ht="15" customHeight="1" x14ac:dyDescent="0.25">
      <c r="A423" s="142" t="s">
        <v>878</v>
      </c>
      <c r="B423" s="142" t="s">
        <v>879</v>
      </c>
      <c r="C423" s="184">
        <v>5</v>
      </c>
      <c r="D423" s="184" t="s">
        <v>427</v>
      </c>
      <c r="E423" s="183">
        <v>2872</v>
      </c>
      <c r="F423" s="147">
        <v>28</v>
      </c>
      <c r="G423" s="235">
        <v>0.97493036211699169</v>
      </c>
      <c r="H423" s="185">
        <v>908</v>
      </c>
      <c r="I423" s="143">
        <v>14</v>
      </c>
      <c r="J423" s="235">
        <v>1.5418502202643172</v>
      </c>
    </row>
    <row r="424" spans="1:10" s="148" customFormat="1" ht="15" customHeight="1" x14ac:dyDescent="0.25">
      <c r="A424" s="142" t="s">
        <v>880</v>
      </c>
      <c r="B424" s="142" t="s">
        <v>881</v>
      </c>
      <c r="C424" s="184">
        <v>14</v>
      </c>
      <c r="D424" s="184">
        <v>7</v>
      </c>
      <c r="E424" s="183">
        <v>3911</v>
      </c>
      <c r="F424" s="147">
        <v>26</v>
      </c>
      <c r="G424" s="235">
        <v>0.66479161339810788</v>
      </c>
      <c r="H424" s="185">
        <v>1351</v>
      </c>
      <c r="I424" s="143">
        <v>14</v>
      </c>
      <c r="J424" s="235">
        <v>1.0362694300518134</v>
      </c>
    </row>
    <row r="425" spans="1:10" s="148" customFormat="1" ht="15" customHeight="1" x14ac:dyDescent="0.25">
      <c r="A425" s="142" t="s">
        <v>882</v>
      </c>
      <c r="B425" s="142" t="s">
        <v>883</v>
      </c>
      <c r="C425" s="184">
        <v>5</v>
      </c>
      <c r="D425" s="184" t="s">
        <v>427</v>
      </c>
      <c r="E425" s="183">
        <v>1322</v>
      </c>
      <c r="F425" s="147">
        <v>10</v>
      </c>
      <c r="G425" s="235">
        <v>0.75642965204236001</v>
      </c>
      <c r="H425" s="185">
        <v>525</v>
      </c>
      <c r="I425" s="143">
        <v>7</v>
      </c>
      <c r="J425" s="235">
        <v>1.3333333333333333</v>
      </c>
    </row>
    <row r="426" spans="1:10" s="148" customFormat="1" ht="15" customHeight="1" x14ac:dyDescent="0.25">
      <c r="A426" s="142" t="s">
        <v>884</v>
      </c>
      <c r="B426" s="142" t="s">
        <v>885</v>
      </c>
      <c r="C426" s="184">
        <v>4</v>
      </c>
      <c r="D426" s="184" t="s">
        <v>427</v>
      </c>
      <c r="E426" s="183">
        <v>2051</v>
      </c>
      <c r="F426" s="147">
        <v>11</v>
      </c>
      <c r="G426" s="235">
        <v>0.53632374451487075</v>
      </c>
      <c r="H426" s="185">
        <v>685</v>
      </c>
      <c r="I426" s="143">
        <v>3</v>
      </c>
      <c r="J426" s="235">
        <v>0.43795620437956206</v>
      </c>
    </row>
    <row r="427" spans="1:10" s="148" customFormat="1" ht="15" customHeight="1" x14ac:dyDescent="0.25">
      <c r="A427" s="142" t="s">
        <v>886</v>
      </c>
      <c r="B427" s="142" t="s">
        <v>887</v>
      </c>
      <c r="C427" s="184">
        <v>4</v>
      </c>
      <c r="D427" s="184" t="s">
        <v>427</v>
      </c>
      <c r="E427" s="183">
        <v>3351</v>
      </c>
      <c r="F427" s="147">
        <v>7</v>
      </c>
      <c r="G427" s="235">
        <v>0.20889286780065652</v>
      </c>
      <c r="H427" s="185">
        <v>1054</v>
      </c>
      <c r="I427" s="143" t="s">
        <v>427</v>
      </c>
      <c r="J427" s="235">
        <v>0.18975332068311196</v>
      </c>
    </row>
    <row r="428" spans="1:10" s="148" customFormat="1" ht="15" customHeight="1" x14ac:dyDescent="0.25">
      <c r="A428" s="142" t="s">
        <v>888</v>
      </c>
      <c r="B428" s="142" t="s">
        <v>889</v>
      </c>
      <c r="C428" s="184">
        <v>0</v>
      </c>
      <c r="D428" s="184">
        <v>0</v>
      </c>
      <c r="E428" s="183">
        <v>2753</v>
      </c>
      <c r="F428" s="147">
        <v>6</v>
      </c>
      <c r="G428" s="235">
        <v>0.21794406102433708</v>
      </c>
      <c r="H428" s="185">
        <v>1298</v>
      </c>
      <c r="I428" s="143">
        <v>4</v>
      </c>
      <c r="J428" s="235">
        <v>0.3081664098613251</v>
      </c>
    </row>
    <row r="429" spans="1:10" s="148" customFormat="1" ht="15" customHeight="1" x14ac:dyDescent="0.25">
      <c r="A429" s="142" t="s">
        <v>890</v>
      </c>
      <c r="B429" s="142" t="s">
        <v>891</v>
      </c>
      <c r="C429" s="184" t="s">
        <v>427</v>
      </c>
      <c r="D429" s="184">
        <v>0</v>
      </c>
      <c r="E429" s="183">
        <v>2224</v>
      </c>
      <c r="F429" s="147">
        <v>7</v>
      </c>
      <c r="G429" s="235">
        <v>0.31474820143884891</v>
      </c>
      <c r="H429" s="185">
        <v>817</v>
      </c>
      <c r="I429" s="143">
        <v>4</v>
      </c>
      <c r="J429" s="235">
        <v>0.48959608323133413</v>
      </c>
    </row>
    <row r="430" spans="1:10" s="148" customFormat="1" ht="15" customHeight="1" x14ac:dyDescent="0.25">
      <c r="A430" s="142" t="s">
        <v>892</v>
      </c>
      <c r="B430" s="142" t="s">
        <v>893</v>
      </c>
      <c r="C430" s="184">
        <v>0</v>
      </c>
      <c r="D430" s="184" t="s">
        <v>427</v>
      </c>
      <c r="E430" s="183">
        <v>1181</v>
      </c>
      <c r="F430" s="147">
        <v>3</v>
      </c>
      <c r="G430" s="235">
        <v>0.2540220152413209</v>
      </c>
      <c r="H430" s="185">
        <v>476</v>
      </c>
      <c r="I430" s="143" t="s">
        <v>427</v>
      </c>
      <c r="J430" s="235">
        <v>0.42016806722689076</v>
      </c>
    </row>
    <row r="431" spans="1:10" s="148" customFormat="1" ht="15" customHeight="1" x14ac:dyDescent="0.25">
      <c r="A431" s="135" t="s">
        <v>123</v>
      </c>
      <c r="B431" s="135" t="s">
        <v>124</v>
      </c>
      <c r="C431" s="177">
        <v>39</v>
      </c>
      <c r="D431" s="177">
        <v>24</v>
      </c>
      <c r="E431" s="187">
        <v>22522</v>
      </c>
      <c r="F431" s="141">
        <v>118</v>
      </c>
      <c r="G431" s="237">
        <v>0.52393215522600123</v>
      </c>
      <c r="H431" s="188">
        <v>9737</v>
      </c>
      <c r="I431" s="137">
        <v>80</v>
      </c>
      <c r="J431" s="237">
        <v>0.82160829824381221</v>
      </c>
    </row>
    <row r="432" spans="1:10" s="148" customFormat="1" ht="15" customHeight="1" x14ac:dyDescent="0.25">
      <c r="A432" s="142" t="s">
        <v>894</v>
      </c>
      <c r="B432" s="142" t="s">
        <v>895</v>
      </c>
      <c r="C432" s="184">
        <v>8</v>
      </c>
      <c r="D432" s="184">
        <v>6</v>
      </c>
      <c r="E432" s="183">
        <v>2410</v>
      </c>
      <c r="F432" s="147">
        <v>18</v>
      </c>
      <c r="G432" s="235">
        <v>0.74688796680497926</v>
      </c>
      <c r="H432" s="185">
        <v>1082</v>
      </c>
      <c r="I432" s="143">
        <v>12</v>
      </c>
      <c r="J432" s="235">
        <v>1.1090573012939002</v>
      </c>
    </row>
    <row r="433" spans="1:10" s="148" customFormat="1" ht="15" customHeight="1" x14ac:dyDescent="0.25">
      <c r="A433" s="142" t="s">
        <v>896</v>
      </c>
      <c r="B433" s="142" t="s">
        <v>897</v>
      </c>
      <c r="C433" s="184" t="s">
        <v>427</v>
      </c>
      <c r="D433" s="184">
        <v>0</v>
      </c>
      <c r="E433" s="183">
        <v>1175</v>
      </c>
      <c r="F433" s="147">
        <v>5</v>
      </c>
      <c r="G433" s="235">
        <v>0.42553191489361702</v>
      </c>
      <c r="H433" s="185">
        <v>426</v>
      </c>
      <c r="I433" s="143">
        <v>3</v>
      </c>
      <c r="J433" s="235">
        <v>0.70422535211267601</v>
      </c>
    </row>
    <row r="434" spans="1:10" s="148" customFormat="1" ht="15" customHeight="1" x14ac:dyDescent="0.25">
      <c r="A434" s="142" t="s">
        <v>898</v>
      </c>
      <c r="B434" s="142" t="s">
        <v>899</v>
      </c>
      <c r="C434" s="184">
        <v>4</v>
      </c>
      <c r="D434" s="184" t="s">
        <v>427</v>
      </c>
      <c r="E434" s="183">
        <v>767</v>
      </c>
      <c r="F434" s="147">
        <v>8</v>
      </c>
      <c r="G434" s="235">
        <v>1.0430247718383312</v>
      </c>
      <c r="H434" s="185">
        <v>350</v>
      </c>
      <c r="I434" s="143">
        <v>6</v>
      </c>
      <c r="J434" s="235">
        <v>1.7142857142857142</v>
      </c>
    </row>
    <row r="435" spans="1:10" s="148" customFormat="1" ht="15" customHeight="1" x14ac:dyDescent="0.25">
      <c r="A435" s="142" t="s">
        <v>900</v>
      </c>
      <c r="B435" s="142" t="s">
        <v>901</v>
      </c>
      <c r="C435" s="184">
        <v>0</v>
      </c>
      <c r="D435" s="184" t="s">
        <v>427</v>
      </c>
      <c r="E435" s="183">
        <v>703</v>
      </c>
      <c r="F435" s="147" t="s">
        <v>427</v>
      </c>
      <c r="G435" s="235">
        <v>0.28449502133712662</v>
      </c>
      <c r="H435" s="185">
        <v>252</v>
      </c>
      <c r="I435" s="143" t="s">
        <v>427</v>
      </c>
      <c r="J435" s="235">
        <v>0.3968253968253968</v>
      </c>
    </row>
    <row r="436" spans="1:10" s="148" customFormat="1" ht="15" customHeight="1" x14ac:dyDescent="0.25">
      <c r="A436" s="142" t="s">
        <v>902</v>
      </c>
      <c r="B436" s="142" t="s">
        <v>903</v>
      </c>
      <c r="C436" s="184">
        <v>0</v>
      </c>
      <c r="D436" s="184">
        <v>0</v>
      </c>
      <c r="E436" s="183">
        <v>759</v>
      </c>
      <c r="F436" s="147" t="s">
        <v>427</v>
      </c>
      <c r="G436" s="235">
        <v>0.2635046113306983</v>
      </c>
      <c r="H436" s="185">
        <v>257</v>
      </c>
      <c r="I436" s="143" t="s">
        <v>427</v>
      </c>
      <c r="J436" s="235">
        <v>0.38910505836575876</v>
      </c>
    </row>
    <row r="437" spans="1:10" s="148" customFormat="1" ht="15" customHeight="1" x14ac:dyDescent="0.25">
      <c r="A437" s="142" t="s">
        <v>904</v>
      </c>
      <c r="B437" s="142" t="s">
        <v>905</v>
      </c>
      <c r="C437" s="184" t="s">
        <v>427</v>
      </c>
      <c r="D437" s="184" t="s">
        <v>427</v>
      </c>
      <c r="E437" s="183">
        <v>1593</v>
      </c>
      <c r="F437" s="147">
        <v>13</v>
      </c>
      <c r="G437" s="235">
        <v>0.81607030759573129</v>
      </c>
      <c r="H437" s="185">
        <v>639</v>
      </c>
      <c r="I437" s="143">
        <v>7</v>
      </c>
      <c r="J437" s="235">
        <v>1.0954616588419406</v>
      </c>
    </row>
    <row r="438" spans="1:10" s="148" customFormat="1" ht="15" customHeight="1" x14ac:dyDescent="0.25">
      <c r="A438" s="142" t="s">
        <v>906</v>
      </c>
      <c r="B438" s="142" t="s">
        <v>907</v>
      </c>
      <c r="C438" s="184" t="s">
        <v>427</v>
      </c>
      <c r="D438" s="184" t="s">
        <v>427</v>
      </c>
      <c r="E438" s="183">
        <v>755</v>
      </c>
      <c r="F438" s="147" t="s">
        <v>427</v>
      </c>
      <c r="G438" s="235">
        <v>0.26490066225165565</v>
      </c>
      <c r="H438" s="185">
        <v>314</v>
      </c>
      <c r="I438" s="143" t="s">
        <v>427</v>
      </c>
      <c r="J438" s="235">
        <v>0.31847133757961782</v>
      </c>
    </row>
    <row r="439" spans="1:10" s="148" customFormat="1" ht="15" customHeight="1" x14ac:dyDescent="0.25">
      <c r="A439" s="142" t="s">
        <v>908</v>
      </c>
      <c r="B439" s="142" t="s">
        <v>909</v>
      </c>
      <c r="C439" s="184">
        <v>0</v>
      </c>
      <c r="D439" s="184">
        <v>0</v>
      </c>
      <c r="E439" s="183">
        <v>1502</v>
      </c>
      <c r="F439" s="147">
        <v>6</v>
      </c>
      <c r="G439" s="235">
        <v>0.39946737683089212</v>
      </c>
      <c r="H439" s="185">
        <v>625</v>
      </c>
      <c r="I439" s="143">
        <v>5</v>
      </c>
      <c r="J439" s="235">
        <v>0.8</v>
      </c>
    </row>
    <row r="440" spans="1:10" s="148" customFormat="1" ht="15" customHeight="1" x14ac:dyDescent="0.25">
      <c r="A440" s="142" t="s">
        <v>910</v>
      </c>
      <c r="B440" s="142" t="s">
        <v>911</v>
      </c>
      <c r="C440" s="184" t="s">
        <v>427</v>
      </c>
      <c r="D440" s="184">
        <v>0</v>
      </c>
      <c r="E440" s="183">
        <v>1141</v>
      </c>
      <c r="F440" s="147">
        <v>5</v>
      </c>
      <c r="G440" s="235">
        <v>0.43821209465381245</v>
      </c>
      <c r="H440" s="185">
        <v>453</v>
      </c>
      <c r="I440" s="143">
        <v>4</v>
      </c>
      <c r="J440" s="235">
        <v>0.88300220750551872</v>
      </c>
    </row>
    <row r="441" spans="1:10" s="148" customFormat="1" ht="15" customHeight="1" x14ac:dyDescent="0.25">
      <c r="A441" s="142" t="s">
        <v>912</v>
      </c>
      <c r="B441" s="142" t="s">
        <v>913</v>
      </c>
      <c r="C441" s="184">
        <v>3</v>
      </c>
      <c r="D441" s="184" t="s">
        <v>427</v>
      </c>
      <c r="E441" s="183">
        <v>1355</v>
      </c>
      <c r="F441" s="147">
        <v>16</v>
      </c>
      <c r="G441" s="235">
        <v>1.1808118081180812</v>
      </c>
      <c r="H441" s="185">
        <v>667</v>
      </c>
      <c r="I441" s="143">
        <v>9</v>
      </c>
      <c r="J441" s="235">
        <v>1.3493253373313343</v>
      </c>
    </row>
    <row r="442" spans="1:10" s="148" customFormat="1" ht="15" customHeight="1" x14ac:dyDescent="0.25">
      <c r="A442" s="142" t="s">
        <v>914</v>
      </c>
      <c r="B442" s="142" t="s">
        <v>915</v>
      </c>
      <c r="C442" s="184" t="s">
        <v>427</v>
      </c>
      <c r="D442" s="184" t="s">
        <v>427</v>
      </c>
      <c r="E442" s="183">
        <v>1282</v>
      </c>
      <c r="F442" s="147">
        <v>3</v>
      </c>
      <c r="G442" s="235">
        <v>0.23400936037441497</v>
      </c>
      <c r="H442" s="185">
        <v>795</v>
      </c>
      <c r="I442" s="143">
        <v>3</v>
      </c>
      <c r="J442" s="235">
        <v>0.37735849056603776</v>
      </c>
    </row>
    <row r="443" spans="1:10" s="148" customFormat="1" ht="15" customHeight="1" x14ac:dyDescent="0.25">
      <c r="A443" s="142" t="s">
        <v>916</v>
      </c>
      <c r="B443" s="142" t="s">
        <v>917</v>
      </c>
      <c r="C443" s="184">
        <v>4</v>
      </c>
      <c r="D443" s="184" t="s">
        <v>427</v>
      </c>
      <c r="E443" s="183">
        <v>852</v>
      </c>
      <c r="F443" s="147">
        <v>7</v>
      </c>
      <c r="G443" s="235">
        <v>0.82159624413145538</v>
      </c>
      <c r="H443" s="185">
        <v>389</v>
      </c>
      <c r="I443" s="143">
        <v>5</v>
      </c>
      <c r="J443" s="235">
        <v>1.2853470437017995</v>
      </c>
    </row>
    <row r="444" spans="1:10" s="148" customFormat="1" ht="15" customHeight="1" x14ac:dyDescent="0.25">
      <c r="A444" s="142" t="s">
        <v>918</v>
      </c>
      <c r="B444" s="142" t="s">
        <v>919</v>
      </c>
      <c r="C444" s="184" t="s">
        <v>427</v>
      </c>
      <c r="D444" s="184" t="s">
        <v>427</v>
      </c>
      <c r="E444" s="183">
        <v>732</v>
      </c>
      <c r="F444" s="147">
        <v>4</v>
      </c>
      <c r="G444" s="235">
        <v>0.54644808743169404</v>
      </c>
      <c r="H444" s="185">
        <v>349</v>
      </c>
      <c r="I444" s="143">
        <v>3</v>
      </c>
      <c r="J444" s="235">
        <v>0.85959885386819479</v>
      </c>
    </row>
    <row r="445" spans="1:10" s="148" customFormat="1" ht="15" customHeight="1" x14ac:dyDescent="0.25">
      <c r="A445" s="142" t="s">
        <v>920</v>
      </c>
      <c r="B445" s="142" t="s">
        <v>921</v>
      </c>
      <c r="C445" s="184">
        <v>3</v>
      </c>
      <c r="D445" s="184" t="s">
        <v>427</v>
      </c>
      <c r="E445" s="183">
        <v>1267</v>
      </c>
      <c r="F445" s="147">
        <v>10</v>
      </c>
      <c r="G445" s="235">
        <v>0.78926598263614833</v>
      </c>
      <c r="H445" s="185">
        <v>625</v>
      </c>
      <c r="I445" s="143">
        <v>6</v>
      </c>
      <c r="J445" s="235">
        <v>0.96</v>
      </c>
    </row>
    <row r="446" spans="1:10" s="148" customFormat="1" ht="15" customHeight="1" x14ac:dyDescent="0.25">
      <c r="A446" s="142" t="s">
        <v>922</v>
      </c>
      <c r="B446" s="142" t="s">
        <v>923</v>
      </c>
      <c r="C446" s="184" t="s">
        <v>427</v>
      </c>
      <c r="D446" s="184" t="s">
        <v>427</v>
      </c>
      <c r="E446" s="183">
        <v>955</v>
      </c>
      <c r="F446" s="147" t="s">
        <v>427</v>
      </c>
      <c r="G446" s="235">
        <v>0.20942408376963351</v>
      </c>
      <c r="H446" s="185">
        <v>312</v>
      </c>
      <c r="I446" s="143" t="s">
        <v>427</v>
      </c>
      <c r="J446" s="235">
        <v>0.64102564102564108</v>
      </c>
    </row>
    <row r="447" spans="1:10" s="148" customFormat="1" ht="15" customHeight="1" x14ac:dyDescent="0.25">
      <c r="A447" s="142" t="s">
        <v>924</v>
      </c>
      <c r="B447" s="142" t="s">
        <v>925</v>
      </c>
      <c r="C447" s="184" t="s">
        <v>427</v>
      </c>
      <c r="D447" s="184" t="s">
        <v>427</v>
      </c>
      <c r="E447" s="183">
        <v>717</v>
      </c>
      <c r="F447" s="147" t="s">
        <v>427</v>
      </c>
      <c r="G447" s="235">
        <v>0.1394700139470014</v>
      </c>
      <c r="H447" s="185">
        <v>244</v>
      </c>
      <c r="I447" s="143" t="s">
        <v>427</v>
      </c>
      <c r="J447" s="235">
        <v>0.4098360655737705</v>
      </c>
    </row>
    <row r="448" spans="1:10" s="148" customFormat="1" ht="15" customHeight="1" x14ac:dyDescent="0.25">
      <c r="A448" s="142" t="s">
        <v>926</v>
      </c>
      <c r="B448" s="142" t="s">
        <v>927</v>
      </c>
      <c r="C448" s="184">
        <v>0</v>
      </c>
      <c r="D448" s="184">
        <v>0</v>
      </c>
      <c r="E448" s="183">
        <v>1211</v>
      </c>
      <c r="F448" s="147" t="s">
        <v>427</v>
      </c>
      <c r="G448" s="235">
        <v>0.16515276630883569</v>
      </c>
      <c r="H448" s="185">
        <v>499</v>
      </c>
      <c r="I448" s="143" t="s">
        <v>427</v>
      </c>
      <c r="J448" s="235">
        <v>0.40080160320641284</v>
      </c>
    </row>
    <row r="449" spans="1:10" s="148" customFormat="1" ht="15" customHeight="1" x14ac:dyDescent="0.25">
      <c r="A449" s="142" t="s">
        <v>928</v>
      </c>
      <c r="B449" s="142" t="s">
        <v>929</v>
      </c>
      <c r="C449" s="184">
        <v>0</v>
      </c>
      <c r="D449" s="184">
        <v>0</v>
      </c>
      <c r="E449" s="183">
        <v>366</v>
      </c>
      <c r="F449" s="147" t="s">
        <v>427</v>
      </c>
      <c r="G449" s="235">
        <v>0.27322404371584702</v>
      </c>
      <c r="H449" s="185">
        <v>141</v>
      </c>
      <c r="I449" s="143">
        <v>0</v>
      </c>
      <c r="J449" s="235">
        <v>0</v>
      </c>
    </row>
    <row r="450" spans="1:10" s="148" customFormat="1" ht="15" customHeight="1" x14ac:dyDescent="0.25">
      <c r="A450" s="142" t="s">
        <v>930</v>
      </c>
      <c r="B450" s="142" t="s">
        <v>931</v>
      </c>
      <c r="C450" s="184" t="s">
        <v>427</v>
      </c>
      <c r="D450" s="184" t="s">
        <v>427</v>
      </c>
      <c r="E450" s="183">
        <v>329</v>
      </c>
      <c r="F450" s="147">
        <v>4</v>
      </c>
      <c r="G450" s="235">
        <v>1.21580547112462</v>
      </c>
      <c r="H450" s="185">
        <v>196</v>
      </c>
      <c r="I450" s="143">
        <v>4</v>
      </c>
      <c r="J450" s="235">
        <v>2.0408163265306123</v>
      </c>
    </row>
    <row r="451" spans="1:10" s="148" customFormat="1" ht="15" customHeight="1" x14ac:dyDescent="0.25">
      <c r="A451" s="142" t="s">
        <v>932</v>
      </c>
      <c r="B451" s="142" t="s">
        <v>933</v>
      </c>
      <c r="C451" s="184" t="s">
        <v>427</v>
      </c>
      <c r="D451" s="184" t="s">
        <v>427</v>
      </c>
      <c r="E451" s="183">
        <v>372</v>
      </c>
      <c r="F451" s="147" t="s">
        <v>427</v>
      </c>
      <c r="G451" s="235">
        <v>0.26881720430107525</v>
      </c>
      <c r="H451" s="185">
        <v>122</v>
      </c>
      <c r="I451" s="143">
        <v>0</v>
      </c>
      <c r="J451" s="235">
        <v>0</v>
      </c>
    </row>
    <row r="452" spans="1:10" s="148" customFormat="1" ht="15" customHeight="1" x14ac:dyDescent="0.25">
      <c r="A452" s="142" t="s">
        <v>934</v>
      </c>
      <c r="B452" s="142" t="s">
        <v>935</v>
      </c>
      <c r="C452" s="184">
        <v>0</v>
      </c>
      <c r="D452" s="184">
        <v>0</v>
      </c>
      <c r="E452" s="183">
        <v>870</v>
      </c>
      <c r="F452" s="147" t="s">
        <v>427</v>
      </c>
      <c r="G452" s="235">
        <v>0.11494252873563218</v>
      </c>
      <c r="H452" s="185">
        <v>448</v>
      </c>
      <c r="I452" s="143" t="s">
        <v>427</v>
      </c>
      <c r="J452" s="235">
        <v>0.22321428571428573</v>
      </c>
    </row>
    <row r="453" spans="1:10" s="148" customFormat="1" ht="15" customHeight="1" x14ac:dyDescent="0.25">
      <c r="A453" s="142" t="s">
        <v>936</v>
      </c>
      <c r="B453" s="142" t="s">
        <v>937</v>
      </c>
      <c r="C453" s="184" t="s">
        <v>427</v>
      </c>
      <c r="D453" s="184" t="s">
        <v>427</v>
      </c>
      <c r="E453" s="183">
        <v>475</v>
      </c>
      <c r="F453" s="147">
        <v>4</v>
      </c>
      <c r="G453" s="235">
        <v>0.84210526315789469</v>
      </c>
      <c r="H453" s="185">
        <v>202</v>
      </c>
      <c r="I453" s="143">
        <v>3</v>
      </c>
      <c r="J453" s="235">
        <v>1.4851485148514851</v>
      </c>
    </row>
    <row r="454" spans="1:10" s="148" customFormat="1" ht="15" customHeight="1" x14ac:dyDescent="0.25">
      <c r="A454" s="149" t="s">
        <v>938</v>
      </c>
      <c r="B454" s="149" t="s">
        <v>939</v>
      </c>
      <c r="C454" s="238">
        <v>0</v>
      </c>
      <c r="D454" s="239">
        <v>0</v>
      </c>
      <c r="E454" s="193">
        <v>934</v>
      </c>
      <c r="F454" s="154" t="s">
        <v>427</v>
      </c>
      <c r="G454" s="240">
        <v>0.10706638115631692</v>
      </c>
      <c r="H454" s="195">
        <v>350</v>
      </c>
      <c r="I454" s="150" t="s">
        <v>427</v>
      </c>
      <c r="J454" s="240">
        <v>0.2857142857142857</v>
      </c>
    </row>
    <row r="455" spans="1:10" s="157" customFormat="1" x14ac:dyDescent="0.25">
      <c r="A455" s="202"/>
      <c r="C455" s="156"/>
      <c r="D455" s="156"/>
      <c r="E455" s="156"/>
      <c r="F455" s="156"/>
      <c r="G455" s="156"/>
      <c r="H455" s="265" t="s">
        <v>940</v>
      </c>
      <c r="I455" s="266"/>
      <c r="J455" s="266"/>
    </row>
    <row r="456" spans="1:10" s="157" customFormat="1" ht="12.6" customHeight="1" x14ac:dyDescent="0.25">
      <c r="A456" s="267" t="s">
        <v>941</v>
      </c>
      <c r="B456" s="267"/>
      <c r="C456" s="267"/>
      <c r="D456" s="267"/>
      <c r="E456" s="267"/>
      <c r="F456" s="267"/>
      <c r="G456" s="267"/>
      <c r="H456" s="267"/>
      <c r="I456" s="267"/>
      <c r="J456" s="267"/>
    </row>
    <row r="457" spans="1:10" s="157" customFormat="1" x14ac:dyDescent="0.25">
      <c r="A457" s="241" t="s">
        <v>943</v>
      </c>
      <c r="C457" s="156"/>
      <c r="D457" s="156"/>
      <c r="E457" s="156"/>
      <c r="F457" s="156"/>
      <c r="G457" s="156"/>
      <c r="H457" s="156"/>
      <c r="I457" s="156"/>
      <c r="J457" s="156"/>
    </row>
    <row r="458" spans="1:10" s="157" customFormat="1" x14ac:dyDescent="0.25">
      <c r="C458" s="156"/>
      <c r="D458" s="156"/>
      <c r="E458" s="156"/>
      <c r="F458" s="156"/>
      <c r="G458" s="156"/>
      <c r="H458" s="156"/>
      <c r="I458" s="156"/>
      <c r="J458" s="156"/>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2.5546875" style="274" customWidth="1"/>
    <col min="10" max="10" width="11.5546875" style="274"/>
    <col min="11" max="11" width="12.5546875" style="274" customWidth="1"/>
    <col min="12" max="256" width="11.5546875" style="274"/>
    <col min="257" max="265" width="12.5546875" style="274" customWidth="1"/>
    <col min="266" max="266" width="11.5546875" style="274"/>
    <col min="267" max="267" width="12.5546875" style="274" customWidth="1"/>
    <col min="268" max="512" width="11.5546875" style="274"/>
    <col min="513" max="521" width="12.5546875" style="274" customWidth="1"/>
    <col min="522" max="522" width="11.5546875" style="274"/>
    <col min="523" max="523" width="12.5546875" style="274" customWidth="1"/>
    <col min="524" max="768" width="11.5546875" style="274"/>
    <col min="769" max="777" width="12.5546875" style="274" customWidth="1"/>
    <col min="778" max="778" width="11.5546875" style="274"/>
    <col min="779" max="779" width="12.5546875" style="274" customWidth="1"/>
    <col min="780" max="1024" width="11.5546875" style="274"/>
    <col min="1025" max="1033" width="12.5546875" style="274" customWidth="1"/>
    <col min="1034" max="1034" width="11.5546875" style="274"/>
    <col min="1035" max="1035" width="12.5546875" style="274" customWidth="1"/>
    <col min="1036" max="1280" width="11.5546875" style="274"/>
    <col min="1281" max="1289" width="12.5546875" style="274" customWidth="1"/>
    <col min="1290" max="1290" width="11.5546875" style="274"/>
    <col min="1291" max="1291" width="12.5546875" style="274" customWidth="1"/>
    <col min="1292" max="1536" width="11.5546875" style="274"/>
    <col min="1537" max="1545" width="12.5546875" style="274" customWidth="1"/>
    <col min="1546" max="1546" width="11.5546875" style="274"/>
    <col min="1547" max="1547" width="12.5546875" style="274" customWidth="1"/>
    <col min="1548" max="1792" width="11.5546875" style="274"/>
    <col min="1793" max="1801" width="12.5546875" style="274" customWidth="1"/>
    <col min="1802" max="1802" width="11.5546875" style="274"/>
    <col min="1803" max="1803" width="12.5546875" style="274" customWidth="1"/>
    <col min="1804" max="2048" width="11.5546875" style="274"/>
    <col min="2049" max="2057" width="12.5546875" style="274" customWidth="1"/>
    <col min="2058" max="2058" width="11.5546875" style="274"/>
    <col min="2059" max="2059" width="12.5546875" style="274" customWidth="1"/>
    <col min="2060" max="2304" width="11.5546875" style="274"/>
    <col min="2305" max="2313" width="12.5546875" style="274" customWidth="1"/>
    <col min="2314" max="2314" width="11.5546875" style="274"/>
    <col min="2315" max="2315" width="12.5546875" style="274" customWidth="1"/>
    <col min="2316" max="2560" width="11.5546875" style="274"/>
    <col min="2561" max="2569" width="12.5546875" style="274" customWidth="1"/>
    <col min="2570" max="2570" width="11.5546875" style="274"/>
    <col min="2571" max="2571" width="12.5546875" style="274" customWidth="1"/>
    <col min="2572" max="2816" width="11.5546875" style="274"/>
    <col min="2817" max="2825" width="12.5546875" style="274" customWidth="1"/>
    <col min="2826" max="2826" width="11.5546875" style="274"/>
    <col min="2827" max="2827" width="12.5546875" style="274" customWidth="1"/>
    <col min="2828" max="3072" width="11.5546875" style="274"/>
    <col min="3073" max="3081" width="12.5546875" style="274" customWidth="1"/>
    <col min="3082" max="3082" width="11.5546875" style="274"/>
    <col min="3083" max="3083" width="12.5546875" style="274" customWidth="1"/>
    <col min="3084" max="3328" width="11.5546875" style="274"/>
    <col min="3329" max="3337" width="12.5546875" style="274" customWidth="1"/>
    <col min="3338" max="3338" width="11.5546875" style="274"/>
    <col min="3339" max="3339" width="12.5546875" style="274" customWidth="1"/>
    <col min="3340" max="3584" width="11.5546875" style="274"/>
    <col min="3585" max="3593" width="12.5546875" style="274" customWidth="1"/>
    <col min="3594" max="3594" width="11.5546875" style="274"/>
    <col min="3595" max="3595" width="12.5546875" style="274" customWidth="1"/>
    <col min="3596" max="3840" width="11.5546875" style="274"/>
    <col min="3841" max="3849" width="12.5546875" style="274" customWidth="1"/>
    <col min="3850" max="3850" width="11.5546875" style="274"/>
    <col min="3851" max="3851" width="12.5546875" style="274" customWidth="1"/>
    <col min="3852" max="4096" width="11.5546875" style="274"/>
    <col min="4097" max="4105" width="12.5546875" style="274" customWidth="1"/>
    <col min="4106" max="4106" width="11.5546875" style="274"/>
    <col min="4107" max="4107" width="12.5546875" style="274" customWidth="1"/>
    <col min="4108" max="4352" width="11.5546875" style="274"/>
    <col min="4353" max="4361" width="12.5546875" style="274" customWidth="1"/>
    <col min="4362" max="4362" width="11.5546875" style="274"/>
    <col min="4363" max="4363" width="12.5546875" style="274" customWidth="1"/>
    <col min="4364" max="4608" width="11.5546875" style="274"/>
    <col min="4609" max="4617" width="12.5546875" style="274" customWidth="1"/>
    <col min="4618" max="4618" width="11.5546875" style="274"/>
    <col min="4619" max="4619" width="12.5546875" style="274" customWidth="1"/>
    <col min="4620" max="4864" width="11.5546875" style="274"/>
    <col min="4865" max="4873" width="12.5546875" style="274" customWidth="1"/>
    <col min="4874" max="4874" width="11.5546875" style="274"/>
    <col min="4875" max="4875" width="12.5546875" style="274" customWidth="1"/>
    <col min="4876" max="5120" width="11.5546875" style="274"/>
    <col min="5121" max="5129" width="12.5546875" style="274" customWidth="1"/>
    <col min="5130" max="5130" width="11.5546875" style="274"/>
    <col min="5131" max="5131" width="12.5546875" style="274" customWidth="1"/>
    <col min="5132" max="5376" width="11.5546875" style="274"/>
    <col min="5377" max="5385" width="12.5546875" style="274" customWidth="1"/>
    <col min="5386" max="5386" width="11.5546875" style="274"/>
    <col min="5387" max="5387" width="12.5546875" style="274" customWidth="1"/>
    <col min="5388" max="5632" width="11.5546875" style="274"/>
    <col min="5633" max="5641" width="12.5546875" style="274" customWidth="1"/>
    <col min="5642" max="5642" width="11.5546875" style="274"/>
    <col min="5643" max="5643" width="12.5546875" style="274" customWidth="1"/>
    <col min="5644" max="5888" width="11.5546875" style="274"/>
    <col min="5889" max="5897" width="12.5546875" style="274" customWidth="1"/>
    <col min="5898" max="5898" width="11.5546875" style="274"/>
    <col min="5899" max="5899" width="12.5546875" style="274" customWidth="1"/>
    <col min="5900" max="6144" width="11.5546875" style="274"/>
    <col min="6145" max="6153" width="12.5546875" style="274" customWidth="1"/>
    <col min="6154" max="6154" width="11.5546875" style="274"/>
    <col min="6155" max="6155" width="12.5546875" style="274" customWidth="1"/>
    <col min="6156" max="6400" width="11.5546875" style="274"/>
    <col min="6401" max="6409" width="12.5546875" style="274" customWidth="1"/>
    <col min="6410" max="6410" width="11.5546875" style="274"/>
    <col min="6411" max="6411" width="12.5546875" style="274" customWidth="1"/>
    <col min="6412" max="6656" width="11.5546875" style="274"/>
    <col min="6657" max="6665" width="12.5546875" style="274" customWidth="1"/>
    <col min="6666" max="6666" width="11.5546875" style="274"/>
    <col min="6667" max="6667" width="12.5546875" style="274" customWidth="1"/>
    <col min="6668" max="6912" width="11.5546875" style="274"/>
    <col min="6913" max="6921" width="12.5546875" style="274" customWidth="1"/>
    <col min="6922" max="6922" width="11.5546875" style="274"/>
    <col min="6923" max="6923" width="12.5546875" style="274" customWidth="1"/>
    <col min="6924" max="7168" width="11.5546875" style="274"/>
    <col min="7169" max="7177" width="12.5546875" style="274" customWidth="1"/>
    <col min="7178" max="7178" width="11.5546875" style="274"/>
    <col min="7179" max="7179" width="12.5546875" style="274" customWidth="1"/>
    <col min="7180" max="7424" width="11.5546875" style="274"/>
    <col min="7425" max="7433" width="12.5546875" style="274" customWidth="1"/>
    <col min="7434" max="7434" width="11.5546875" style="274"/>
    <col min="7435" max="7435" width="12.5546875" style="274" customWidth="1"/>
    <col min="7436" max="7680" width="11.5546875" style="274"/>
    <col min="7681" max="7689" width="12.5546875" style="274" customWidth="1"/>
    <col min="7690" max="7690" width="11.5546875" style="274"/>
    <col min="7691" max="7691" width="12.5546875" style="274" customWidth="1"/>
    <col min="7692" max="7936" width="11.5546875" style="274"/>
    <col min="7937" max="7945" width="12.5546875" style="274" customWidth="1"/>
    <col min="7946" max="7946" width="11.5546875" style="274"/>
    <col min="7947" max="7947" width="12.5546875" style="274" customWidth="1"/>
    <col min="7948" max="8192" width="11.5546875" style="274"/>
    <col min="8193" max="8201" width="12.5546875" style="274" customWidth="1"/>
    <col min="8202" max="8202" width="11.5546875" style="274"/>
    <col min="8203" max="8203" width="12.5546875" style="274" customWidth="1"/>
    <col min="8204" max="8448" width="11.5546875" style="274"/>
    <col min="8449" max="8457" width="12.5546875" style="274" customWidth="1"/>
    <col min="8458" max="8458" width="11.5546875" style="274"/>
    <col min="8459" max="8459" width="12.5546875" style="274" customWidth="1"/>
    <col min="8460" max="8704" width="11.5546875" style="274"/>
    <col min="8705" max="8713" width="12.5546875" style="274" customWidth="1"/>
    <col min="8714" max="8714" width="11.5546875" style="274"/>
    <col min="8715" max="8715" width="12.5546875" style="274" customWidth="1"/>
    <col min="8716" max="8960" width="11.5546875" style="274"/>
    <col min="8961" max="8969" width="12.5546875" style="274" customWidth="1"/>
    <col min="8970" max="8970" width="11.5546875" style="274"/>
    <col min="8971" max="8971" width="12.5546875" style="274" customWidth="1"/>
    <col min="8972" max="9216" width="11.5546875" style="274"/>
    <col min="9217" max="9225" width="12.5546875" style="274" customWidth="1"/>
    <col min="9226" max="9226" width="11.5546875" style="274"/>
    <col min="9227" max="9227" width="12.5546875" style="274" customWidth="1"/>
    <col min="9228" max="9472" width="11.5546875" style="274"/>
    <col min="9473" max="9481" width="12.5546875" style="274" customWidth="1"/>
    <col min="9482" max="9482" width="11.5546875" style="274"/>
    <col min="9483" max="9483" width="12.5546875" style="274" customWidth="1"/>
    <col min="9484" max="9728" width="11.5546875" style="274"/>
    <col min="9729" max="9737" width="12.5546875" style="274" customWidth="1"/>
    <col min="9738" max="9738" width="11.5546875" style="274"/>
    <col min="9739" max="9739" width="12.5546875" style="274" customWidth="1"/>
    <col min="9740" max="9984" width="11.5546875" style="274"/>
    <col min="9985" max="9993" width="12.5546875" style="274" customWidth="1"/>
    <col min="9994" max="9994" width="11.5546875" style="274"/>
    <col min="9995" max="9995" width="12.5546875" style="274" customWidth="1"/>
    <col min="9996" max="10240" width="11.5546875" style="274"/>
    <col min="10241" max="10249" width="12.5546875" style="274" customWidth="1"/>
    <col min="10250" max="10250" width="11.5546875" style="274"/>
    <col min="10251" max="10251" width="12.5546875" style="274" customWidth="1"/>
    <col min="10252" max="10496" width="11.5546875" style="274"/>
    <col min="10497" max="10505" width="12.5546875" style="274" customWidth="1"/>
    <col min="10506" max="10506" width="11.5546875" style="274"/>
    <col min="10507" max="10507" width="12.5546875" style="274" customWidth="1"/>
    <col min="10508" max="10752" width="11.5546875" style="274"/>
    <col min="10753" max="10761" width="12.5546875" style="274" customWidth="1"/>
    <col min="10762" max="10762" width="11.5546875" style="274"/>
    <col min="10763" max="10763" width="12.5546875" style="274" customWidth="1"/>
    <col min="10764" max="11008" width="11.5546875" style="274"/>
    <col min="11009" max="11017" width="12.5546875" style="274" customWidth="1"/>
    <col min="11018" max="11018" width="11.5546875" style="274"/>
    <col min="11019" max="11019" width="12.5546875" style="274" customWidth="1"/>
    <col min="11020" max="11264" width="11.5546875" style="274"/>
    <col min="11265" max="11273" width="12.5546875" style="274" customWidth="1"/>
    <col min="11274" max="11274" width="11.5546875" style="274"/>
    <col min="11275" max="11275" width="12.5546875" style="274" customWidth="1"/>
    <col min="11276" max="11520" width="11.5546875" style="274"/>
    <col min="11521" max="11529" width="12.5546875" style="274" customWidth="1"/>
    <col min="11530" max="11530" width="11.5546875" style="274"/>
    <col min="11531" max="11531" width="12.5546875" style="274" customWidth="1"/>
    <col min="11532" max="11776" width="11.5546875" style="274"/>
    <col min="11777" max="11785" width="12.5546875" style="274" customWidth="1"/>
    <col min="11786" max="11786" width="11.5546875" style="274"/>
    <col min="11787" max="11787" width="12.5546875" style="274" customWidth="1"/>
    <col min="11788" max="12032" width="11.5546875" style="274"/>
    <col min="12033" max="12041" width="12.5546875" style="274" customWidth="1"/>
    <col min="12042" max="12042" width="11.5546875" style="274"/>
    <col min="12043" max="12043" width="12.5546875" style="274" customWidth="1"/>
    <col min="12044" max="12288" width="11.5546875" style="274"/>
    <col min="12289" max="12297" width="12.5546875" style="274" customWidth="1"/>
    <col min="12298" max="12298" width="11.5546875" style="274"/>
    <col min="12299" max="12299" width="12.5546875" style="274" customWidth="1"/>
    <col min="12300" max="12544" width="11.5546875" style="274"/>
    <col min="12545" max="12553" width="12.5546875" style="274" customWidth="1"/>
    <col min="12554" max="12554" width="11.5546875" style="274"/>
    <col min="12555" max="12555" width="12.5546875" style="274" customWidth="1"/>
    <col min="12556" max="12800" width="11.5546875" style="274"/>
    <col min="12801" max="12809" width="12.5546875" style="274" customWidth="1"/>
    <col min="12810" max="12810" width="11.5546875" style="274"/>
    <col min="12811" max="12811" width="12.5546875" style="274" customWidth="1"/>
    <col min="12812" max="13056" width="11.5546875" style="274"/>
    <col min="13057" max="13065" width="12.5546875" style="274" customWidth="1"/>
    <col min="13066" max="13066" width="11.5546875" style="274"/>
    <col min="13067" max="13067" width="12.5546875" style="274" customWidth="1"/>
    <col min="13068" max="13312" width="11.5546875" style="274"/>
    <col min="13313" max="13321" width="12.5546875" style="274" customWidth="1"/>
    <col min="13322" max="13322" width="11.5546875" style="274"/>
    <col min="13323" max="13323" width="12.5546875" style="274" customWidth="1"/>
    <col min="13324" max="13568" width="11.5546875" style="274"/>
    <col min="13569" max="13577" width="12.5546875" style="274" customWidth="1"/>
    <col min="13578" max="13578" width="11.5546875" style="274"/>
    <col min="13579" max="13579" width="12.5546875" style="274" customWidth="1"/>
    <col min="13580" max="13824" width="11.5546875" style="274"/>
    <col min="13825" max="13833" width="12.5546875" style="274" customWidth="1"/>
    <col min="13834" max="13834" width="11.5546875" style="274"/>
    <col min="13835" max="13835" width="12.5546875" style="274" customWidth="1"/>
    <col min="13836" max="14080" width="11.5546875" style="274"/>
    <col min="14081" max="14089" width="12.5546875" style="274" customWidth="1"/>
    <col min="14090" max="14090" width="11.5546875" style="274"/>
    <col min="14091" max="14091" width="12.5546875" style="274" customWidth="1"/>
    <col min="14092" max="14336" width="11.5546875" style="274"/>
    <col min="14337" max="14345" width="12.5546875" style="274" customWidth="1"/>
    <col min="14346" max="14346" width="11.5546875" style="274"/>
    <col min="14347" max="14347" width="12.5546875" style="274" customWidth="1"/>
    <col min="14348" max="14592" width="11.5546875" style="274"/>
    <col min="14593" max="14601" width="12.5546875" style="274" customWidth="1"/>
    <col min="14602" max="14602" width="11.5546875" style="274"/>
    <col min="14603" max="14603" width="12.5546875" style="274" customWidth="1"/>
    <col min="14604" max="14848" width="11.5546875" style="274"/>
    <col min="14849" max="14857" width="12.5546875" style="274" customWidth="1"/>
    <col min="14858" max="14858" width="11.5546875" style="274"/>
    <col min="14859" max="14859" width="12.5546875" style="274" customWidth="1"/>
    <col min="14860" max="15104" width="11.5546875" style="274"/>
    <col min="15105" max="15113" width="12.5546875" style="274" customWidth="1"/>
    <col min="15114" max="15114" width="11.5546875" style="274"/>
    <col min="15115" max="15115" width="12.5546875" style="274" customWidth="1"/>
    <col min="15116" max="15360" width="11.5546875" style="274"/>
    <col min="15361" max="15369" width="12.5546875" style="274" customWidth="1"/>
    <col min="15370" max="15370" width="11.5546875" style="274"/>
    <col min="15371" max="15371" width="12.5546875" style="274" customWidth="1"/>
    <col min="15372" max="15616" width="11.5546875" style="274"/>
    <col min="15617" max="15625" width="12.5546875" style="274" customWidth="1"/>
    <col min="15626" max="15626" width="11.5546875" style="274"/>
    <col min="15627" max="15627" width="12.5546875" style="274" customWidth="1"/>
    <col min="15628" max="15872" width="11.5546875" style="274"/>
    <col min="15873" max="15881" width="12.5546875" style="274" customWidth="1"/>
    <col min="15882" max="15882" width="11.5546875" style="274"/>
    <col min="15883" max="15883" width="12.5546875" style="274" customWidth="1"/>
    <col min="15884" max="16128" width="11.5546875" style="274"/>
    <col min="16129" max="16137" width="12.5546875" style="274" customWidth="1"/>
    <col min="16138" max="16138" width="11.5546875" style="274"/>
    <col min="16139" max="16139" width="12.5546875" style="274" customWidth="1"/>
    <col min="16140" max="16384" width="11.5546875" style="274"/>
  </cols>
  <sheetData>
    <row r="1" spans="1:9" s="273" customFormat="1" ht="33.75" customHeight="1" x14ac:dyDescent="0.2">
      <c r="A1" s="270"/>
      <c r="B1" s="270"/>
      <c r="C1" s="270"/>
      <c r="D1" s="270"/>
      <c r="E1" s="270"/>
      <c r="F1" s="270"/>
      <c r="G1" s="271"/>
      <c r="H1" s="272" t="s">
        <v>0</v>
      </c>
    </row>
    <row r="2" spans="1:9" s="273" customFormat="1" ht="13.5" customHeight="1" x14ac:dyDescent="0.2"/>
    <row r="3" spans="1:9" ht="11.25" customHeight="1" x14ac:dyDescent="0.25"/>
    <row r="4" spans="1:9" ht="15" customHeight="1" x14ac:dyDescent="0.3">
      <c r="A4" s="275" t="s">
        <v>1018</v>
      </c>
      <c r="B4" s="276"/>
      <c r="C4" s="276"/>
      <c r="D4" s="276"/>
      <c r="E4" s="276"/>
      <c r="F4" s="276"/>
      <c r="G4" s="276"/>
      <c r="H4" s="276"/>
    </row>
    <row r="5" spans="1:9" ht="3" customHeight="1" x14ac:dyDescent="0.3">
      <c r="A5" s="275"/>
      <c r="B5" s="276"/>
      <c r="C5" s="276"/>
      <c r="D5" s="276"/>
      <c r="E5" s="276"/>
      <c r="F5" s="276"/>
      <c r="G5" s="276"/>
      <c r="H5" s="276"/>
    </row>
    <row r="6" spans="1:9" x14ac:dyDescent="0.25">
      <c r="A6" s="277" t="s">
        <v>1019</v>
      </c>
    </row>
    <row r="7" spans="1:9" x14ac:dyDescent="0.25">
      <c r="I7" s="278"/>
    </row>
    <row r="8" spans="1:9" x14ac:dyDescent="0.25">
      <c r="A8" s="279"/>
      <c r="B8" s="279"/>
      <c r="C8" s="279"/>
      <c r="D8" s="279"/>
      <c r="E8" s="279"/>
      <c r="F8" s="279"/>
      <c r="G8" s="279"/>
      <c r="H8" s="279"/>
    </row>
    <row r="9" spans="1:9" x14ac:dyDescent="0.25">
      <c r="A9" s="279"/>
      <c r="B9" s="279"/>
      <c r="C9" s="279"/>
      <c r="D9" s="279"/>
      <c r="E9" s="279"/>
      <c r="F9" s="279"/>
      <c r="G9" s="279"/>
      <c r="H9" s="279"/>
    </row>
    <row r="10" spans="1:9" x14ac:dyDescent="0.25">
      <c r="A10" s="279"/>
      <c r="B10" s="279"/>
      <c r="C10" s="279"/>
      <c r="D10" s="279"/>
      <c r="E10" s="279"/>
      <c r="F10" s="279"/>
      <c r="G10" s="279"/>
      <c r="H10" s="279"/>
    </row>
    <row r="11" spans="1:9" x14ac:dyDescent="0.25">
      <c r="A11" s="15"/>
      <c r="B11" s="18"/>
      <c r="C11" s="15"/>
      <c r="D11" s="15"/>
      <c r="E11" s="15"/>
      <c r="F11" s="15"/>
      <c r="G11" s="15"/>
      <c r="H11" s="15"/>
    </row>
    <row r="12" spans="1:9" x14ac:dyDescent="0.25">
      <c r="A12" s="279"/>
      <c r="B12" s="280"/>
      <c r="C12" s="280"/>
      <c r="D12" s="280"/>
      <c r="E12" s="280"/>
      <c r="F12" s="280"/>
      <c r="G12" s="280"/>
      <c r="H12" s="280"/>
    </row>
    <row r="13" spans="1:9" x14ac:dyDescent="0.25">
      <c r="A13" s="279"/>
      <c r="B13" s="279"/>
      <c r="C13" s="279"/>
      <c r="D13" s="279"/>
      <c r="E13" s="279"/>
      <c r="F13" s="279"/>
      <c r="G13" s="279"/>
      <c r="H13" s="279"/>
    </row>
    <row r="14" spans="1:9" x14ac:dyDescent="0.25">
      <c r="A14" s="279"/>
      <c r="B14" s="279"/>
      <c r="C14" s="279"/>
      <c r="D14" s="279"/>
      <c r="E14" s="279"/>
      <c r="F14" s="279"/>
      <c r="G14" s="279"/>
      <c r="H14" s="279"/>
    </row>
    <row r="15" spans="1:9" x14ac:dyDescent="0.25">
      <c r="A15" s="279"/>
      <c r="B15" s="279"/>
      <c r="C15" s="279"/>
      <c r="D15" s="279"/>
      <c r="E15" s="279"/>
      <c r="F15" s="279"/>
      <c r="G15" s="279"/>
      <c r="H15" s="279"/>
    </row>
    <row r="16" spans="1:9" x14ac:dyDescent="0.25">
      <c r="A16" s="279"/>
      <c r="B16" s="279"/>
      <c r="C16" s="279"/>
      <c r="D16" s="279"/>
      <c r="E16" s="279"/>
      <c r="F16" s="279"/>
      <c r="G16" s="279"/>
      <c r="H16" s="279"/>
    </row>
    <row r="17" spans="1:9" x14ac:dyDescent="0.25">
      <c r="A17" s="279"/>
      <c r="B17" s="279"/>
      <c r="C17" s="279"/>
      <c r="D17" s="279"/>
      <c r="E17" s="279"/>
      <c r="F17" s="279"/>
      <c r="G17" s="279"/>
      <c r="H17" s="279"/>
    </row>
    <row r="18" spans="1:9" x14ac:dyDescent="0.25">
      <c r="A18" s="279"/>
      <c r="B18" s="279"/>
      <c r="C18" s="279"/>
      <c r="D18" s="279"/>
      <c r="E18" s="279"/>
      <c r="F18" s="279"/>
      <c r="G18" s="279"/>
      <c r="H18" s="279"/>
    </row>
    <row r="19" spans="1:9" x14ac:dyDescent="0.25">
      <c r="A19" s="279"/>
      <c r="B19" s="279"/>
      <c r="C19" s="279"/>
      <c r="D19" s="279"/>
      <c r="E19" s="279"/>
      <c r="F19" s="279"/>
      <c r="G19" s="279"/>
      <c r="H19" s="279"/>
    </row>
    <row r="20" spans="1:9" x14ac:dyDescent="0.25">
      <c r="A20" s="279"/>
      <c r="B20" s="279"/>
      <c r="C20" s="279"/>
      <c r="D20" s="279"/>
      <c r="E20" s="279"/>
      <c r="F20" s="279"/>
      <c r="G20" s="279"/>
      <c r="H20" s="279"/>
    </row>
    <row r="21" spans="1:9" x14ac:dyDescent="0.25">
      <c r="A21" s="279"/>
      <c r="B21" s="279"/>
      <c r="C21" s="279"/>
      <c r="D21" s="279"/>
      <c r="E21" s="279"/>
      <c r="F21" s="279"/>
      <c r="G21" s="279"/>
      <c r="H21" s="279"/>
    </row>
    <row r="22" spans="1:9" x14ac:dyDescent="0.25">
      <c r="A22" s="279"/>
      <c r="B22" s="279"/>
      <c r="C22" s="279"/>
      <c r="D22" s="279"/>
      <c r="E22" s="279"/>
      <c r="F22" s="279"/>
      <c r="G22" s="279"/>
      <c r="H22" s="279"/>
    </row>
    <row r="23" spans="1:9" x14ac:dyDescent="0.25">
      <c r="A23" s="279"/>
      <c r="B23" s="279"/>
      <c r="C23" s="279"/>
      <c r="D23" s="279"/>
      <c r="E23" s="279"/>
      <c r="F23" s="279"/>
      <c r="G23" s="279"/>
      <c r="H23" s="279"/>
    </row>
    <row r="24" spans="1:9" x14ac:dyDescent="0.25">
      <c r="A24" s="279"/>
      <c r="B24" s="279"/>
      <c r="C24" s="279"/>
      <c r="D24" s="279"/>
      <c r="E24" s="279"/>
      <c r="F24" s="279"/>
      <c r="G24" s="279"/>
      <c r="H24" s="279"/>
    </row>
    <row r="25" spans="1:9" x14ac:dyDescent="0.25">
      <c r="A25" s="279"/>
      <c r="B25" s="279"/>
      <c r="C25" s="279"/>
      <c r="D25" s="279"/>
      <c r="E25" s="279"/>
      <c r="F25" s="279"/>
      <c r="G25" s="279"/>
      <c r="H25" s="279"/>
    </row>
    <row r="26" spans="1:9" x14ac:dyDescent="0.25">
      <c r="A26" s="279"/>
      <c r="B26" s="279"/>
      <c r="C26" s="279"/>
      <c r="D26" s="279"/>
      <c r="E26" s="279"/>
      <c r="F26" s="279"/>
      <c r="G26" s="279"/>
      <c r="H26" s="279"/>
    </row>
    <row r="27" spans="1:9" x14ac:dyDescent="0.25">
      <c r="A27" s="279"/>
      <c r="B27" s="279"/>
      <c r="C27" s="279"/>
      <c r="D27" s="279"/>
      <c r="E27" s="279"/>
      <c r="F27" s="279"/>
      <c r="G27" s="279"/>
      <c r="H27" s="279"/>
    </row>
    <row r="28" spans="1:9" x14ac:dyDescent="0.25">
      <c r="A28" s="279"/>
      <c r="B28" s="279"/>
      <c r="C28" s="279"/>
      <c r="D28" s="279"/>
      <c r="E28" s="279"/>
      <c r="F28" s="279"/>
      <c r="G28" s="279"/>
      <c r="H28" s="279"/>
      <c r="I28" s="278"/>
    </row>
    <row r="29" spans="1:9" x14ac:dyDescent="0.25">
      <c r="A29" s="279"/>
      <c r="B29" s="279"/>
      <c r="C29" s="279"/>
      <c r="D29" s="279"/>
      <c r="E29" s="279"/>
      <c r="F29" s="279"/>
      <c r="G29" s="279"/>
      <c r="H29" s="279"/>
      <c r="I29" s="278"/>
    </row>
    <row r="30" spans="1:9" x14ac:dyDescent="0.25">
      <c r="A30" s="279"/>
      <c r="B30" s="279"/>
      <c r="C30" s="279"/>
      <c r="D30" s="279"/>
      <c r="E30" s="279"/>
      <c r="F30" s="279"/>
      <c r="G30" s="279"/>
      <c r="H30" s="279"/>
    </row>
    <row r="31" spans="1:9" x14ac:dyDescent="0.25">
      <c r="A31" s="281"/>
      <c r="B31" s="281"/>
      <c r="C31" s="281"/>
      <c r="D31" s="281"/>
      <c r="E31" s="281"/>
      <c r="F31" s="281"/>
      <c r="G31" s="281"/>
      <c r="H31" s="281"/>
    </row>
    <row r="32" spans="1:9" x14ac:dyDescent="0.25">
      <c r="A32" s="279"/>
      <c r="B32" s="279"/>
      <c r="C32" s="279"/>
      <c r="D32" s="279"/>
      <c r="E32" s="279"/>
      <c r="F32" s="279"/>
      <c r="G32" s="279"/>
      <c r="H32" s="279"/>
    </row>
    <row r="33" spans="1:9" x14ac:dyDescent="0.25">
      <c r="A33" s="279"/>
      <c r="B33" s="279"/>
      <c r="C33" s="279"/>
      <c r="D33" s="279"/>
      <c r="E33" s="279"/>
      <c r="F33" s="279"/>
      <c r="G33" s="279"/>
      <c r="H33" s="279"/>
    </row>
    <row r="34" spans="1:9" ht="24" customHeight="1" x14ac:dyDescent="0.25">
      <c r="A34" s="282"/>
      <c r="B34" s="279"/>
      <c r="C34" s="279"/>
      <c r="D34" s="279"/>
      <c r="E34" s="279"/>
      <c r="F34" s="279"/>
      <c r="G34" s="279"/>
      <c r="H34" s="279"/>
    </row>
    <row r="35" spans="1:9" x14ac:dyDescent="0.25">
      <c r="A35" s="279"/>
      <c r="B35" s="279"/>
      <c r="C35" s="279"/>
      <c r="D35" s="279"/>
      <c r="E35" s="279"/>
      <c r="F35" s="279"/>
      <c r="G35" s="279"/>
      <c r="H35" s="279"/>
    </row>
    <row r="36" spans="1:9" x14ac:dyDescent="0.25">
      <c r="A36" s="279"/>
      <c r="B36" s="279"/>
      <c r="C36" s="279"/>
      <c r="D36" s="279"/>
      <c r="E36" s="279"/>
      <c r="F36" s="279"/>
      <c r="G36" s="279"/>
      <c r="H36" s="279"/>
    </row>
    <row r="37" spans="1:9" x14ac:dyDescent="0.25">
      <c r="A37" s="279"/>
      <c r="B37" s="279"/>
      <c r="C37" s="279"/>
      <c r="D37" s="279"/>
      <c r="E37" s="279"/>
      <c r="F37" s="279"/>
      <c r="G37" s="279"/>
      <c r="H37" s="279"/>
    </row>
    <row r="38" spans="1:9" x14ac:dyDescent="0.25">
      <c r="A38" s="279"/>
      <c r="B38" s="279"/>
      <c r="C38" s="279"/>
      <c r="D38" s="279"/>
      <c r="E38" s="279"/>
      <c r="F38" s="279"/>
      <c r="G38" s="279"/>
      <c r="H38" s="279"/>
    </row>
    <row r="39" spans="1:9" x14ac:dyDescent="0.25">
      <c r="A39" s="279"/>
      <c r="B39" s="279"/>
      <c r="C39" s="279"/>
      <c r="D39" s="279"/>
      <c r="E39" s="279"/>
      <c r="F39" s="279"/>
      <c r="G39" s="279"/>
      <c r="H39" s="279"/>
    </row>
    <row r="40" spans="1:9" x14ac:dyDescent="0.25">
      <c r="A40" s="279"/>
      <c r="B40" s="279"/>
      <c r="C40" s="279"/>
      <c r="D40" s="279"/>
      <c r="E40" s="279"/>
      <c r="F40" s="279"/>
      <c r="G40" s="279"/>
      <c r="H40" s="279"/>
    </row>
    <row r="41" spans="1:9" x14ac:dyDescent="0.25">
      <c r="A41" s="279"/>
      <c r="B41" s="279"/>
      <c r="C41" s="279"/>
      <c r="D41" s="279"/>
      <c r="E41" s="279"/>
      <c r="F41" s="279"/>
      <c r="G41" s="279"/>
      <c r="H41" s="279"/>
    </row>
    <row r="42" spans="1:9" x14ac:dyDescent="0.25">
      <c r="A42" s="279"/>
      <c r="B42" s="279"/>
      <c r="C42" s="279"/>
      <c r="D42" s="279"/>
      <c r="E42" s="279"/>
      <c r="F42" s="279"/>
      <c r="G42" s="279"/>
      <c r="H42" s="279"/>
      <c r="I42" s="278"/>
    </row>
    <row r="43" spans="1:9" x14ac:dyDescent="0.25">
      <c r="A43" s="279"/>
      <c r="B43" s="279"/>
      <c r="C43" s="279"/>
      <c r="D43" s="279"/>
      <c r="E43" s="279"/>
      <c r="F43" s="279"/>
      <c r="G43" s="279"/>
      <c r="H43" s="279"/>
    </row>
    <row r="44" spans="1:9" x14ac:dyDescent="0.25">
      <c r="A44" s="279"/>
      <c r="B44" s="279"/>
      <c r="C44" s="279"/>
      <c r="D44" s="279"/>
      <c r="E44" s="279"/>
      <c r="F44" s="279"/>
      <c r="G44" s="279"/>
      <c r="H44" s="279"/>
    </row>
    <row r="45" spans="1:9" x14ac:dyDescent="0.25">
      <c r="A45" s="279"/>
      <c r="B45" s="279"/>
      <c r="C45" s="279"/>
      <c r="D45" s="279"/>
      <c r="E45" s="279"/>
      <c r="F45" s="279"/>
      <c r="G45" s="279"/>
      <c r="H45" s="279"/>
    </row>
    <row r="46" spans="1:9" x14ac:dyDescent="0.25">
      <c r="A46" s="283"/>
      <c r="B46" s="279"/>
      <c r="C46" s="279"/>
      <c r="D46" s="279"/>
      <c r="E46" s="279"/>
      <c r="F46" s="279"/>
      <c r="G46" s="279"/>
      <c r="H46" s="279"/>
    </row>
    <row r="47" spans="1:9" x14ac:dyDescent="0.25">
      <c r="A47" s="279"/>
      <c r="B47" s="279"/>
      <c r="C47" s="279"/>
      <c r="D47" s="279"/>
      <c r="E47" s="279"/>
      <c r="F47" s="279"/>
      <c r="G47" s="279"/>
      <c r="H47" s="279"/>
    </row>
    <row r="48" spans="1:9" x14ac:dyDescent="0.25">
      <c r="A48" s="284"/>
      <c r="B48" s="279"/>
      <c r="C48" s="279"/>
      <c r="D48" s="279"/>
      <c r="E48" s="279"/>
      <c r="F48" s="279"/>
      <c r="G48" s="279"/>
      <c r="H48" s="279"/>
    </row>
    <row r="49" spans="1:10" x14ac:dyDescent="0.25">
      <c r="A49" s="279"/>
      <c r="B49" s="279"/>
      <c r="C49" s="279"/>
      <c r="D49" s="279"/>
      <c r="E49" s="279"/>
      <c r="F49" s="279"/>
      <c r="G49" s="279"/>
      <c r="H49" s="279"/>
    </row>
    <row r="50" spans="1:10" x14ac:dyDescent="0.25">
      <c r="A50" s="279"/>
      <c r="B50" s="279"/>
      <c r="C50" s="279"/>
      <c r="D50" s="279"/>
      <c r="E50" s="279"/>
      <c r="F50" s="279"/>
      <c r="G50" s="279"/>
      <c r="H50" s="279"/>
    </row>
    <row r="51" spans="1:10" x14ac:dyDescent="0.25">
      <c r="A51" s="279"/>
      <c r="B51" s="279"/>
      <c r="C51" s="279"/>
      <c r="D51" s="279"/>
      <c r="E51" s="279"/>
      <c r="F51" s="279"/>
      <c r="G51" s="279"/>
      <c r="H51" s="279"/>
      <c r="J51" s="285"/>
    </row>
    <row r="52" spans="1:10" x14ac:dyDescent="0.25">
      <c r="A52" s="279"/>
      <c r="B52" s="279"/>
      <c r="C52" s="279"/>
      <c r="D52" s="279"/>
      <c r="E52" s="279"/>
      <c r="F52" s="279"/>
      <c r="G52" s="279"/>
      <c r="H52" s="279"/>
    </row>
    <row r="53" spans="1:10" x14ac:dyDescent="0.25">
      <c r="A53" s="279"/>
      <c r="B53" s="279"/>
      <c r="C53" s="279"/>
      <c r="D53" s="279"/>
      <c r="E53" s="279"/>
      <c r="F53" s="279"/>
      <c r="G53" s="279"/>
      <c r="H53" s="279"/>
    </row>
    <row r="54" spans="1:10" x14ac:dyDescent="0.25">
      <c r="A54" s="279"/>
      <c r="B54" s="279"/>
      <c r="C54" s="279"/>
      <c r="D54" s="279"/>
      <c r="E54" s="279"/>
      <c r="F54" s="279"/>
      <c r="G54" s="279"/>
      <c r="H54" s="279"/>
    </row>
    <row r="55" spans="1:10" x14ac:dyDescent="0.25">
      <c r="A55" s="286"/>
      <c r="B55" s="287"/>
      <c r="C55" s="287"/>
      <c r="D55" s="287"/>
      <c r="E55" s="287"/>
      <c r="F55" s="288"/>
      <c r="G55" s="279"/>
      <c r="H55" s="279"/>
    </row>
    <row r="56" spans="1:10" x14ac:dyDescent="0.25">
      <c r="A56" s="286"/>
      <c r="B56" s="287"/>
      <c r="C56" s="287"/>
      <c r="D56" s="287"/>
      <c r="E56" s="287"/>
      <c r="F56" s="288"/>
      <c r="G56" s="279"/>
      <c r="H56" s="279"/>
    </row>
    <row r="57" spans="1:10" x14ac:dyDescent="0.25">
      <c r="A57" s="286"/>
      <c r="B57" s="287"/>
      <c r="C57" s="287"/>
      <c r="D57" s="287"/>
      <c r="E57" s="287"/>
      <c r="F57" s="288"/>
    </row>
    <row r="58" spans="1:10" x14ac:dyDescent="0.25">
      <c r="A58" s="286"/>
      <c r="B58" s="287"/>
      <c r="C58" s="287"/>
      <c r="D58" s="287"/>
      <c r="E58" s="287"/>
      <c r="F58" s="288"/>
    </row>
    <row r="59" spans="1:10" x14ac:dyDescent="0.25">
      <c r="A59" s="286"/>
      <c r="B59" s="287"/>
      <c r="C59" s="287"/>
      <c r="D59" s="287"/>
      <c r="E59" s="287"/>
      <c r="F59" s="288"/>
    </row>
    <row r="60" spans="1:10" x14ac:dyDescent="0.25">
      <c r="A60" s="286"/>
      <c r="B60" s="287"/>
      <c r="C60" s="287"/>
      <c r="D60" s="287"/>
      <c r="E60" s="287"/>
      <c r="F60" s="288"/>
    </row>
    <row r="61" spans="1:10" x14ac:dyDescent="0.25">
      <c r="A61" s="286"/>
      <c r="B61" s="287"/>
      <c r="C61" s="287"/>
      <c r="D61" s="287"/>
      <c r="E61" s="287"/>
      <c r="F61" s="288"/>
    </row>
    <row r="63" spans="1:10" ht="13.2" customHeight="1" x14ac:dyDescent="0.25">
      <c r="A63" s="289"/>
      <c r="B63" s="289"/>
      <c r="C63" s="289"/>
      <c r="D63" s="289"/>
      <c r="E63" s="289"/>
      <c r="F63" s="289"/>
      <c r="G63" s="289"/>
      <c r="H63" s="289"/>
    </row>
    <row r="71" spans="9:9" x14ac:dyDescent="0.25">
      <c r="I71" s="278"/>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I31"/>
  <sheetViews>
    <sheetView showGridLines="0" zoomScaleNormal="100" workbookViewId="0"/>
  </sheetViews>
  <sheetFormatPr baseColWidth="10" defaultColWidth="11.44140625" defaultRowHeight="16.5" customHeight="1" x14ac:dyDescent="0.2"/>
  <cols>
    <col min="1" max="1" width="2.6640625" style="317" customWidth="1"/>
    <col min="2" max="2" width="11.44140625" style="317"/>
    <col min="3" max="3" width="51.5546875" style="317" customWidth="1"/>
    <col min="4" max="4" width="5.6640625" style="317" customWidth="1"/>
    <col min="5" max="5" width="20.88671875" style="317" customWidth="1"/>
    <col min="6" max="8" width="11.44140625" style="317"/>
    <col min="9" max="9" width="15.6640625" style="317" customWidth="1"/>
    <col min="10" max="16384" width="11.44140625" style="317"/>
  </cols>
  <sheetData>
    <row r="1" spans="1:9" s="293" customFormat="1" ht="33.75" customHeight="1" x14ac:dyDescent="0.2">
      <c r="A1" s="290"/>
      <c r="B1" s="290"/>
      <c r="C1" s="290"/>
      <c r="D1" s="290"/>
      <c r="E1" s="291" t="s">
        <v>0</v>
      </c>
      <c r="F1" s="292"/>
      <c r="G1" s="292"/>
      <c r="I1" s="292"/>
    </row>
    <row r="2" spans="1:9" s="295" customFormat="1" ht="24.75" customHeight="1" x14ac:dyDescent="0.25">
      <c r="A2" s="294"/>
      <c r="C2" s="296"/>
      <c r="D2" s="296"/>
      <c r="E2" s="297"/>
      <c r="G2" s="298"/>
      <c r="H2" s="299"/>
      <c r="I2" s="299"/>
    </row>
    <row r="3" spans="1:9" s="293" customFormat="1" ht="19.5" customHeight="1" x14ac:dyDescent="0.3">
      <c r="A3" s="300" t="s">
        <v>77</v>
      </c>
      <c r="D3" s="301"/>
      <c r="E3" s="302"/>
    </row>
    <row r="4" spans="1:9" s="295" customFormat="1" ht="19.5" customHeight="1" x14ac:dyDescent="0.25">
      <c r="A4" s="294"/>
      <c r="C4" s="296"/>
      <c r="D4" s="296"/>
      <c r="E4" s="296"/>
      <c r="G4" s="298"/>
      <c r="H4" s="299"/>
      <c r="I4" s="299"/>
    </row>
    <row r="5" spans="1:9" s="295" customFormat="1" ht="29.25" customHeight="1" x14ac:dyDescent="0.25">
      <c r="A5" s="51" t="s">
        <v>1020</v>
      </c>
      <c r="B5" s="303"/>
      <c r="C5" s="303"/>
      <c r="D5" s="303"/>
      <c r="E5" s="303"/>
      <c r="G5" s="298"/>
      <c r="H5" s="299"/>
      <c r="I5" s="299"/>
    </row>
    <row r="6" spans="1:9" s="295" customFormat="1" ht="12.75" customHeight="1" x14ac:dyDescent="0.25">
      <c r="A6" s="294"/>
      <c r="C6" s="296"/>
      <c r="D6" s="296"/>
      <c r="E6" s="296"/>
      <c r="G6" s="298"/>
      <c r="H6" s="299"/>
      <c r="I6" s="299"/>
    </row>
    <row r="7" spans="1:9" s="298" customFormat="1" ht="12.75" customHeight="1" x14ac:dyDescent="0.25">
      <c r="A7" s="304"/>
      <c r="B7" s="305" t="s">
        <v>1021</v>
      </c>
      <c r="C7" s="306"/>
      <c r="D7" s="307"/>
      <c r="E7" s="308"/>
      <c r="H7" s="299"/>
      <c r="I7" s="299"/>
    </row>
    <row r="8" spans="1:9" s="298" customFormat="1" ht="12.75" customHeight="1" x14ac:dyDescent="0.25">
      <c r="A8" s="304" t="s">
        <v>1022</v>
      </c>
      <c r="B8" s="305" t="s">
        <v>1023</v>
      </c>
      <c r="C8" s="306"/>
      <c r="D8" s="307"/>
      <c r="E8" s="308"/>
      <c r="H8" s="299"/>
      <c r="I8" s="299"/>
    </row>
    <row r="9" spans="1:9" s="298" customFormat="1" ht="12.75" customHeight="1" x14ac:dyDescent="0.25">
      <c r="A9" s="304"/>
      <c r="B9" s="305" t="s">
        <v>1024</v>
      </c>
      <c r="C9" s="306"/>
      <c r="D9" s="307"/>
      <c r="E9" s="308"/>
      <c r="H9" s="299"/>
      <c r="I9" s="299"/>
    </row>
    <row r="10" spans="1:9" s="298" customFormat="1" ht="12.75" customHeight="1" x14ac:dyDescent="0.25">
      <c r="A10" s="304"/>
      <c r="B10" s="305" t="s">
        <v>1025</v>
      </c>
      <c r="C10" s="306"/>
      <c r="D10" s="307"/>
      <c r="E10" s="308"/>
      <c r="G10" s="309"/>
      <c r="H10" s="310"/>
      <c r="I10" s="310"/>
    </row>
    <row r="11" spans="1:9" s="298" customFormat="1" ht="12.75" customHeight="1" x14ac:dyDescent="0.25">
      <c r="A11" s="304"/>
      <c r="B11" s="305" t="s">
        <v>1026</v>
      </c>
      <c r="C11" s="306"/>
      <c r="D11" s="307"/>
      <c r="E11" s="308"/>
      <c r="G11" s="309"/>
      <c r="H11" s="311"/>
      <c r="I11" s="311"/>
    </row>
    <row r="12" spans="1:9" s="298" customFormat="1" ht="12.75" customHeight="1" x14ac:dyDescent="0.25">
      <c r="A12" s="304"/>
      <c r="B12" s="305" t="s">
        <v>1027</v>
      </c>
      <c r="C12" s="306"/>
      <c r="D12" s="307"/>
      <c r="E12" s="308"/>
      <c r="G12" s="309"/>
    </row>
    <row r="13" spans="1:9" s="298" customFormat="1" ht="12.75" customHeight="1" x14ac:dyDescent="0.25">
      <c r="A13" s="304"/>
      <c r="B13" s="305" t="s">
        <v>1028</v>
      </c>
      <c r="C13" s="306"/>
      <c r="D13" s="307"/>
      <c r="E13" s="308"/>
      <c r="G13" s="309"/>
    </row>
    <row r="14" spans="1:9" s="298" customFormat="1" ht="12.75" customHeight="1" x14ac:dyDescent="0.25">
      <c r="A14" s="304"/>
      <c r="B14" s="305" t="s">
        <v>1029</v>
      </c>
      <c r="C14" s="306"/>
      <c r="D14" s="307"/>
      <c r="E14" s="308"/>
      <c r="G14" s="309"/>
    </row>
    <row r="15" spans="1:9" s="298" customFormat="1" ht="12.75" customHeight="1" x14ac:dyDescent="0.25">
      <c r="A15" s="304"/>
      <c r="B15" s="305" t="s">
        <v>1030</v>
      </c>
      <c r="C15" s="306"/>
      <c r="D15" s="307"/>
      <c r="E15" s="308"/>
      <c r="G15" s="309"/>
    </row>
    <row r="16" spans="1:9" s="298" customFormat="1" ht="12.75" customHeight="1" x14ac:dyDescent="0.25">
      <c r="A16" s="304"/>
      <c r="B16" s="305" t="s">
        <v>1031</v>
      </c>
      <c r="C16" s="306"/>
      <c r="D16" s="307"/>
      <c r="E16" s="308"/>
    </row>
    <row r="17" spans="1:9" s="298" customFormat="1" ht="12.75" customHeight="1" x14ac:dyDescent="0.25">
      <c r="A17" s="304"/>
      <c r="B17" s="305" t="s">
        <v>1032</v>
      </c>
      <c r="C17" s="306"/>
      <c r="D17" s="307"/>
      <c r="E17" s="308"/>
      <c r="G17" s="295"/>
    </row>
    <row r="18" spans="1:9" s="298" customFormat="1" ht="12.75" customHeight="1" x14ac:dyDescent="0.25">
      <c r="A18" s="304"/>
      <c r="B18" s="305" t="s">
        <v>1033</v>
      </c>
      <c r="C18" s="306"/>
      <c r="D18" s="307"/>
      <c r="E18" s="308"/>
      <c r="G18" s="295"/>
    </row>
    <row r="19" spans="1:9" s="298" customFormat="1" ht="12.75" customHeight="1" x14ac:dyDescent="0.25">
      <c r="A19" s="304"/>
      <c r="B19" s="305" t="s">
        <v>1034</v>
      </c>
      <c r="C19" s="306"/>
      <c r="D19" s="312"/>
      <c r="E19" s="308"/>
      <c r="G19" s="295"/>
    </row>
    <row r="20" spans="1:9" s="298" customFormat="1" ht="12.75" customHeight="1" x14ac:dyDescent="0.25">
      <c r="A20" s="304"/>
      <c r="B20" s="313"/>
      <c r="C20" s="313"/>
      <c r="D20" s="314"/>
      <c r="E20" s="308"/>
      <c r="G20" s="295"/>
    </row>
    <row r="21" spans="1:9" s="295" customFormat="1" ht="13.5" customHeight="1" x14ac:dyDescent="0.25">
      <c r="A21" s="315" t="s">
        <v>1035</v>
      </c>
      <c r="B21" s="316"/>
      <c r="C21" s="316"/>
      <c r="D21" s="316"/>
      <c r="E21" s="316"/>
    </row>
    <row r="22" spans="1:9" s="295" customFormat="1" ht="13.5" customHeight="1" x14ac:dyDescent="0.25"/>
    <row r="23" spans="1:9" s="295" customFormat="1" ht="12" customHeight="1" x14ac:dyDescent="0.25">
      <c r="A23" s="309" t="s">
        <v>1036</v>
      </c>
      <c r="B23" s="305" t="s">
        <v>1036</v>
      </c>
      <c r="C23" s="306"/>
      <c r="D23" s="309"/>
      <c r="E23" s="309"/>
      <c r="G23" s="317"/>
    </row>
    <row r="24" spans="1:9" s="298" customFormat="1" ht="12" customHeight="1" x14ac:dyDescent="0.25">
      <c r="A24" s="309" t="s">
        <v>1025</v>
      </c>
      <c r="B24" s="305" t="s">
        <v>1025</v>
      </c>
      <c r="C24" s="306"/>
      <c r="D24" s="309"/>
      <c r="E24" s="309"/>
      <c r="G24" s="317"/>
    </row>
    <row r="25" spans="1:9" s="298" customFormat="1" ht="12" customHeight="1" x14ac:dyDescent="0.25">
      <c r="A25" s="309" t="s">
        <v>1026</v>
      </c>
      <c r="B25" s="305" t="s">
        <v>1026</v>
      </c>
      <c r="C25" s="306"/>
      <c r="D25" s="309"/>
      <c r="E25" s="309"/>
      <c r="G25" s="317"/>
    </row>
    <row r="26" spans="1:9" s="295" customFormat="1" ht="12" customHeight="1" x14ac:dyDescent="0.25">
      <c r="A26" s="309" t="s">
        <v>1037</v>
      </c>
      <c r="B26" s="305" t="s">
        <v>1037</v>
      </c>
      <c r="C26" s="306"/>
      <c r="D26" s="309"/>
      <c r="E26" s="309"/>
      <c r="G26" s="317"/>
    </row>
    <row r="27" spans="1:9" s="295" customFormat="1" ht="12" customHeight="1" x14ac:dyDescent="0.25">
      <c r="A27" s="309" t="s">
        <v>1027</v>
      </c>
      <c r="B27" s="305" t="s">
        <v>1027</v>
      </c>
      <c r="C27" s="306"/>
      <c r="D27" s="309"/>
      <c r="E27" s="309"/>
      <c r="G27"/>
    </row>
    <row r="28" spans="1:9" ht="12" customHeight="1" x14ac:dyDescent="0.25">
      <c r="A28" s="309" t="s">
        <v>1028</v>
      </c>
      <c r="B28" s="305" t="s">
        <v>1028</v>
      </c>
      <c r="C28" s="306"/>
      <c r="D28" s="309"/>
      <c r="E28" s="309"/>
    </row>
    <row r="29" spans="1:9" s="295" customFormat="1" ht="12.75" customHeight="1" x14ac:dyDescent="0.25">
      <c r="A29" s="107"/>
      <c r="B29" s="107"/>
      <c r="C29" s="107"/>
      <c r="G29" s="311"/>
      <c r="H29" s="310"/>
      <c r="I29" s="310"/>
    </row>
    <row r="30" spans="1:9" ht="16.5" customHeight="1" x14ac:dyDescent="0.25">
      <c r="A30" s="318" t="s">
        <v>1038</v>
      </c>
      <c r="B30" s="319"/>
      <c r="C30" s="319"/>
      <c r="D30" s="295"/>
      <c r="E30" s="295"/>
    </row>
    <row r="31" spans="1:9" ht="16.5" customHeight="1" x14ac:dyDescent="0.25">
      <c r="A31" s="320"/>
      <c r="B31" s="321"/>
      <c r="C31" s="321"/>
      <c r="D31" s="321"/>
      <c r="E31" s="321"/>
    </row>
  </sheetData>
  <mergeCells count="23">
    <mergeCell ref="B25:C25"/>
    <mergeCell ref="B26:C26"/>
    <mergeCell ref="B27:C27"/>
    <mergeCell ref="B28:C28"/>
    <mergeCell ref="A30:C30"/>
    <mergeCell ref="B18:C18"/>
    <mergeCell ref="B19:C19"/>
    <mergeCell ref="B20:C20"/>
    <mergeCell ref="A21:E21"/>
    <mergeCell ref="B23:C23"/>
    <mergeCell ref="B24:C24"/>
    <mergeCell ref="B12:C12"/>
    <mergeCell ref="B13:C13"/>
    <mergeCell ref="B14:C14"/>
    <mergeCell ref="B15:C15"/>
    <mergeCell ref="B16:C16"/>
    <mergeCell ref="B17:C17"/>
    <mergeCell ref="A5:E5"/>
    <mergeCell ref="B7:C7"/>
    <mergeCell ref="B8:C8"/>
    <mergeCell ref="B9:C9"/>
    <mergeCell ref="B10:C10"/>
    <mergeCell ref="B11:C11"/>
  </mergeCells>
  <hyperlinks>
    <hyperlink ref="A23" r:id="rId1" tooltip="PDF-Datei öffnet in neuem Fenster." display="http://www.pub.arbeitsagentur.de/hst/services/statistik/interim/grundlagen/glossare/static/pdf/ast-glossar.pdf"/>
    <hyperlink ref="A24" r:id="rId2" tooltip="PDF-Datei öffnet in neuem Fenster." display="http://www.pub.arbeitsagentur.de/hst/services/statistik/interim/grundlagen/glossare/static/pdf/bb-glossar.pdf"/>
    <hyperlink ref="A25" r:id="rId3" tooltip="PDF-Datei öffnet in neuem Fenster." display="http://www.pub.arbeitsagentur.de/hst/services/statistik/interim/grundlagen/glossare/static/pdf/bst-glossar.pdf"/>
    <hyperlink ref="A26" r:id="rId4" tooltip="PDF-Datei öffnet in neuem Fenster." display="http://www.pub.arbeitsagentur.de/hst/services/statistik/interim/grundlagen/glossare/static/pdf/fst-glossar.pdf"/>
    <hyperlink ref="A27" r:id="rId5" tooltip="PDF-Datei öffnet in neuem Fenster." display="http://www.pub.arbeitsagentur.de/hst/services/statistik/interim/grundlagen/glossare/static/pdf/grundsicherung-glossar.pdf"/>
    <hyperlink ref="A28" r:id="rId6" tooltip="PDF-Datei öffnet in neuem Fenster." display="http://www.pub.arbeitsagentur.de/hst/services/statistik/interim/grundlagen/glossare/static/pdf/lst-glossar.pdf"/>
    <hyperlink ref="B10:C10" r:id="rId7" display="Ausbildungsstellenmarkt"/>
    <hyperlink ref="B11:C11" r:id="rId8" display="Beschäftigung"/>
    <hyperlink ref="B16:C16" r:id="rId9" display="Zeitreihen"/>
    <hyperlink ref="B17:C17" r:id="rId10" display="Eingliederungsbilanzen"/>
    <hyperlink ref="B7:D7" r:id="rId11" display="Arbeitsmarkt im Überblick"/>
    <hyperlink ref="B12:C12" r:id="rId12" display="Grundsicherung für Arbeitsuchende (SGB II)"/>
    <hyperlink ref="B13:C13" r:id="rId13" display="Leistungen SGB III"/>
    <hyperlink ref="B23" r:id="rId14"/>
    <hyperlink ref="B24" r:id="rId15"/>
    <hyperlink ref="B25" r:id="rId16"/>
    <hyperlink ref="B26" r:id="rId17"/>
    <hyperlink ref="B27" r:id="rId18"/>
    <hyperlink ref="B28" r:id="rId19"/>
    <hyperlink ref="B8" r:id="rId20" display="Arbeitslose und gemeldetes Stellenangebot"/>
    <hyperlink ref="B9:C9" r:id="rId21" display="Arbeitsmarktpolitische Maßnahmen"/>
    <hyperlink ref="B14:C14" r:id="rId22" display="Statistik nach Berufen"/>
    <hyperlink ref="B15:C15" r:id="rId23" display="Statistik nach Wirtschaftszweigen"/>
    <hyperlink ref="B19:C19" r:id="rId24" display="Kreisdaten"/>
    <hyperlink ref="B8:C8" r:id="rId25" display="Arbeitslose, Unterbeschäftigung und Arbeitsstellen"/>
    <hyperlink ref="B18" r:id="rId26"/>
    <hyperlink ref="A30" r:id="rId27" display="http://statistik.arbeitsagentur.de/Navigation/Statistik/Grundlagen/Methodische-Hinweise/Meth-Hinweise-Nav.html"/>
  </hyperlinks>
  <printOptions horizontalCentered="1"/>
  <pageMargins left="0.70866141732283472" right="0.39370078740157483" top="0.39370078740157483" bottom="0.59055118110236227" header="0.39370078740157483" footer="0.39370078740157483"/>
  <pageSetup paperSize="9" fitToWidth="0" orientation="portrait" r:id="rId28"/>
  <headerFooter alignWithMargins="0"/>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8671875" defaultRowHeight="16.5" customHeight="1" x14ac:dyDescent="0.25"/>
  <cols>
    <col min="1" max="1" width="7.44140625" style="29" customWidth="1"/>
    <col min="2" max="2" width="16.109375" style="29" customWidth="1"/>
    <col min="3" max="3" width="48.44140625" style="29" customWidth="1"/>
    <col min="4" max="5" width="5.6640625" style="19" customWidth="1"/>
    <col min="6" max="6" width="12.109375" style="19" customWidth="1"/>
    <col min="7" max="7" width="9.88671875" style="19" customWidth="1"/>
    <col min="8" max="8" width="4.109375" style="19" customWidth="1"/>
    <col min="9" max="9" width="3.6640625" style="19" customWidth="1"/>
    <col min="10" max="16384" width="9.88671875" style="19"/>
  </cols>
  <sheetData>
    <row r="1" spans="1:7" s="8" customFormat="1" ht="33.75" customHeight="1" x14ac:dyDescent="0.25">
      <c r="A1" s="4"/>
      <c r="B1" s="4"/>
      <c r="C1" s="5"/>
      <c r="D1" s="6"/>
      <c r="E1" s="6"/>
      <c r="F1" s="7" t="s">
        <v>0</v>
      </c>
    </row>
    <row r="2" spans="1:7" s="15" customFormat="1" ht="15" customHeight="1" x14ac:dyDescent="0.25">
      <c r="A2" s="9"/>
      <c r="B2" s="10"/>
      <c r="C2" s="11"/>
      <c r="D2" s="12"/>
      <c r="E2" s="12"/>
      <c r="F2" s="13"/>
      <c r="G2" s="14"/>
    </row>
    <row r="3" spans="1:7" ht="12.75" customHeight="1" x14ac:dyDescent="0.25">
      <c r="A3" s="16"/>
      <c r="B3" s="17"/>
      <c r="C3" s="16"/>
      <c r="D3" s="18"/>
      <c r="E3" s="15"/>
      <c r="F3" s="15"/>
    </row>
    <row r="4" spans="1:7" ht="15.6" x14ac:dyDescent="0.3">
      <c r="A4" s="20" t="s">
        <v>1</v>
      </c>
      <c r="B4" s="20"/>
      <c r="C4" s="20"/>
      <c r="D4" s="20"/>
      <c r="E4" s="20"/>
      <c r="F4" s="20"/>
    </row>
    <row r="5" spans="1:7" ht="12.75" customHeight="1" x14ac:dyDescent="0.25">
      <c r="A5" s="16"/>
      <c r="B5" s="17"/>
      <c r="C5" s="16"/>
      <c r="D5" s="18"/>
      <c r="E5" s="15"/>
      <c r="F5" s="15"/>
    </row>
    <row r="6" spans="1:7" ht="12.75" customHeight="1" x14ac:dyDescent="0.25">
      <c r="A6" s="21"/>
      <c r="B6" s="22"/>
      <c r="C6" s="23"/>
      <c r="D6" s="24"/>
      <c r="E6" s="24"/>
      <c r="F6" s="24"/>
    </row>
    <row r="7" spans="1:7" ht="12.75" customHeight="1" x14ac:dyDescent="0.25">
      <c r="A7" s="21" t="s">
        <v>2</v>
      </c>
      <c r="B7" s="22"/>
      <c r="C7" s="25" t="s">
        <v>3</v>
      </c>
      <c r="D7" s="25"/>
      <c r="E7" s="25"/>
      <c r="F7" s="25"/>
    </row>
    <row r="8" spans="1:7" ht="12.75" customHeight="1" x14ac:dyDescent="0.25">
      <c r="A8" s="21"/>
      <c r="B8" s="22"/>
      <c r="C8" s="26"/>
      <c r="D8" s="27"/>
      <c r="E8" s="27"/>
      <c r="F8" s="27"/>
    </row>
    <row r="9" spans="1:7" ht="12.75" customHeight="1" x14ac:dyDescent="0.25">
      <c r="A9" s="21" t="s">
        <v>4</v>
      </c>
      <c r="B9" s="22"/>
      <c r="C9" s="28" t="s">
        <v>5</v>
      </c>
      <c r="D9" s="28"/>
      <c r="E9" s="28"/>
      <c r="F9" s="28"/>
    </row>
    <row r="10" spans="1:7" ht="12.75" customHeight="1" x14ac:dyDescent="0.25">
      <c r="A10" s="21"/>
      <c r="B10" s="22"/>
      <c r="C10" s="26"/>
      <c r="D10" s="27"/>
      <c r="E10" s="27"/>
      <c r="F10" s="27"/>
    </row>
    <row r="11" spans="1:7" ht="12.75" customHeight="1" x14ac:dyDescent="0.25">
      <c r="A11" s="17" t="s">
        <v>6</v>
      </c>
      <c r="C11" s="30" t="s">
        <v>7</v>
      </c>
      <c r="D11" s="31"/>
      <c r="E11" s="31"/>
      <c r="F11" s="31"/>
    </row>
    <row r="12" spans="1:7" ht="12.75" customHeight="1" x14ac:dyDescent="0.25">
      <c r="A12" s="17"/>
      <c r="B12" s="16"/>
      <c r="C12" s="26"/>
      <c r="D12" s="27"/>
      <c r="E12" s="32"/>
      <c r="F12" s="27"/>
    </row>
    <row r="13" spans="1:7" ht="12.75" customHeight="1" x14ac:dyDescent="0.25">
      <c r="A13" s="17" t="s">
        <v>8</v>
      </c>
      <c r="B13" s="16"/>
      <c r="C13" s="33" t="s">
        <v>9</v>
      </c>
      <c r="D13" s="31"/>
      <c r="E13" s="31"/>
      <c r="F13" s="31"/>
    </row>
    <row r="14" spans="1:7" ht="12.75" customHeight="1" x14ac:dyDescent="0.25">
      <c r="C14" s="26"/>
    </row>
    <row r="15" spans="1:7" ht="12.75" customHeight="1" x14ac:dyDescent="0.25">
      <c r="A15" s="34" t="s">
        <v>10</v>
      </c>
      <c r="C15" s="35" t="s">
        <v>11</v>
      </c>
    </row>
    <row r="16" spans="1:7" ht="12.75" customHeight="1" x14ac:dyDescent="0.25">
      <c r="C16" s="26"/>
    </row>
    <row r="17" spans="1:6" ht="12.75" customHeight="1" x14ac:dyDescent="0.25">
      <c r="A17" s="17" t="s">
        <v>12</v>
      </c>
      <c r="B17" s="16"/>
      <c r="C17" s="26" t="s">
        <v>13</v>
      </c>
      <c r="D17" s="36"/>
      <c r="E17" s="36"/>
      <c r="F17" s="36"/>
    </row>
    <row r="18" spans="1:6" ht="12.75" customHeight="1" x14ac:dyDescent="0.25">
      <c r="A18" s="17"/>
      <c r="B18" s="16"/>
      <c r="C18" s="26"/>
      <c r="D18" s="36"/>
      <c r="E18" s="36"/>
      <c r="F18" s="36"/>
    </row>
    <row r="19" spans="1:6" ht="12.75" customHeight="1" x14ac:dyDescent="0.25">
      <c r="A19" s="17" t="s">
        <v>14</v>
      </c>
      <c r="B19" s="16"/>
      <c r="C19" s="26"/>
      <c r="D19" s="36"/>
      <c r="E19" s="36"/>
      <c r="F19" s="36"/>
    </row>
    <row r="20" spans="1:6" ht="12.75" customHeight="1" x14ac:dyDescent="0.25">
      <c r="A20" s="37" t="s">
        <v>15</v>
      </c>
      <c r="B20" s="37"/>
      <c r="C20" s="38"/>
      <c r="D20" s="24"/>
      <c r="E20" s="24"/>
      <c r="F20" s="24"/>
    </row>
    <row r="21" spans="1:6" ht="29.25" customHeight="1" x14ac:dyDescent="0.25">
      <c r="A21" s="37"/>
      <c r="B21" s="37"/>
      <c r="C21" s="35" t="s">
        <v>16</v>
      </c>
      <c r="D21" s="24"/>
      <c r="E21" s="24"/>
      <c r="F21" s="24"/>
    </row>
    <row r="22" spans="1:6" ht="12.75" customHeight="1" x14ac:dyDescent="0.25">
      <c r="A22" s="17"/>
      <c r="B22" s="16"/>
      <c r="C22" s="39"/>
      <c r="D22" s="40"/>
      <c r="E22" s="40"/>
      <c r="F22" s="40"/>
    </row>
    <row r="23" spans="1:6" ht="12.75" customHeight="1" x14ac:dyDescent="0.25">
      <c r="A23" s="17" t="s">
        <v>17</v>
      </c>
      <c r="B23" s="16"/>
      <c r="C23" s="30" t="s">
        <v>18</v>
      </c>
      <c r="D23" s="36"/>
      <c r="E23" s="36"/>
      <c r="F23" s="36"/>
    </row>
    <row r="24" spans="1:6" ht="12.75" customHeight="1" x14ac:dyDescent="0.25">
      <c r="A24" s="17"/>
      <c r="B24" s="16"/>
      <c r="C24" s="26" t="s">
        <v>19</v>
      </c>
      <c r="D24" s="27"/>
      <c r="E24" s="27"/>
      <c r="F24" s="27"/>
    </row>
    <row r="25" spans="1:6" ht="12.75" customHeight="1" x14ac:dyDescent="0.25">
      <c r="A25" s="17"/>
      <c r="B25" s="16"/>
      <c r="C25" s="23"/>
      <c r="D25" s="24"/>
      <c r="E25" s="24"/>
      <c r="F25" s="24"/>
    </row>
    <row r="26" spans="1:6" ht="12.75" customHeight="1" x14ac:dyDescent="0.25">
      <c r="A26" s="17" t="s">
        <v>20</v>
      </c>
      <c r="B26" s="16"/>
      <c r="C26" s="30" t="s">
        <v>21</v>
      </c>
      <c r="D26" s="36"/>
      <c r="E26" s="36"/>
      <c r="F26" s="36"/>
    </row>
    <row r="27" spans="1:6" ht="12.75" customHeight="1" x14ac:dyDescent="0.25">
      <c r="A27" s="17"/>
      <c r="B27" s="16"/>
      <c r="C27" s="30" t="s">
        <v>22</v>
      </c>
      <c r="D27" s="36"/>
      <c r="E27" s="36"/>
      <c r="F27" s="36"/>
    </row>
    <row r="28" spans="1:6" ht="12.75" customHeight="1" x14ac:dyDescent="0.25">
      <c r="A28" s="17"/>
      <c r="B28" s="16"/>
      <c r="C28" s="30" t="s">
        <v>23</v>
      </c>
      <c r="D28" s="36"/>
      <c r="E28" s="36"/>
      <c r="F28" s="36"/>
    </row>
    <row r="29" spans="1:6" ht="12.75" customHeight="1" x14ac:dyDescent="0.25">
      <c r="A29" s="17"/>
      <c r="B29" s="16"/>
      <c r="C29" s="41"/>
      <c r="D29" s="42"/>
      <c r="E29" s="42"/>
      <c r="F29" s="42"/>
    </row>
    <row r="30" spans="1:6" ht="12.75" customHeight="1" x14ac:dyDescent="0.25">
      <c r="A30" s="16" t="s">
        <v>24</v>
      </c>
      <c r="B30" s="43"/>
      <c r="C30" s="44" t="s">
        <v>25</v>
      </c>
      <c r="D30" s="45"/>
      <c r="E30" s="45"/>
      <c r="F30" s="45"/>
    </row>
    <row r="31" spans="1:6" ht="12.75" customHeight="1" x14ac:dyDescent="0.25">
      <c r="A31" s="46" t="s">
        <v>26</v>
      </c>
      <c r="B31" s="47"/>
      <c r="C31" s="48" t="s">
        <v>27</v>
      </c>
      <c r="D31" s="49"/>
      <c r="E31" s="49"/>
      <c r="F31" s="49"/>
    </row>
    <row r="32" spans="1:6" ht="12.75" customHeight="1" x14ac:dyDescent="0.25">
      <c r="A32" s="46" t="s">
        <v>28</v>
      </c>
      <c r="B32" s="47"/>
      <c r="C32" s="48" t="s">
        <v>29</v>
      </c>
      <c r="D32" s="49"/>
      <c r="E32" s="49"/>
      <c r="F32" s="49"/>
    </row>
    <row r="33" spans="1:6" ht="12.75" customHeight="1" x14ac:dyDescent="0.25">
      <c r="A33" s="50"/>
      <c r="B33" s="51"/>
      <c r="C33" s="51"/>
      <c r="D33" s="51"/>
      <c r="E33" s="51"/>
      <c r="F33" s="51"/>
    </row>
    <row r="34" spans="1:6" ht="12.75" customHeight="1" x14ac:dyDescent="0.25">
      <c r="A34" s="52"/>
      <c r="B34" s="52"/>
      <c r="C34" s="52"/>
      <c r="D34" s="53"/>
      <c r="E34" s="53"/>
      <c r="F34" s="53"/>
    </row>
    <row r="35" spans="1:6" ht="12.75" customHeight="1" x14ac:dyDescent="0.25">
      <c r="A35" s="17" t="s">
        <v>30</v>
      </c>
      <c r="C35" s="54"/>
      <c r="D35" s="49"/>
      <c r="E35" s="49"/>
      <c r="F35" s="49"/>
    </row>
    <row r="36" spans="1:6" ht="12.75" customHeight="1" x14ac:dyDescent="0.25">
      <c r="A36" s="55"/>
      <c r="C36" s="56"/>
      <c r="D36" s="57"/>
      <c r="E36" s="57"/>
      <c r="F36" s="57"/>
    </row>
    <row r="37" spans="1:6" ht="12.75" customHeight="1" x14ac:dyDescent="0.25">
      <c r="A37" s="21" t="s">
        <v>31</v>
      </c>
      <c r="B37" s="58"/>
      <c r="C37" s="59" t="s">
        <v>32</v>
      </c>
    </row>
    <row r="38" spans="1:6" ht="12.75" customHeight="1" x14ac:dyDescent="0.25">
      <c r="A38" s="22"/>
      <c r="B38" s="22"/>
      <c r="C38" s="25" t="s">
        <v>33</v>
      </c>
      <c r="D38" s="25"/>
      <c r="E38" s="25"/>
      <c r="F38" s="25"/>
    </row>
    <row r="39" spans="1:6" ht="12.75" customHeight="1" x14ac:dyDescent="0.25">
      <c r="A39" s="22"/>
      <c r="B39" s="22"/>
      <c r="C39" s="26" t="s">
        <v>34</v>
      </c>
      <c r="D39" s="27"/>
      <c r="E39" s="27"/>
      <c r="F39" s="27"/>
    </row>
    <row r="40" spans="1:6" ht="12.75" customHeight="1" x14ac:dyDescent="0.25">
      <c r="A40" s="22"/>
      <c r="B40" s="22"/>
      <c r="C40" s="60" t="s">
        <v>35</v>
      </c>
      <c r="D40" s="61"/>
      <c r="E40" s="61"/>
      <c r="F40" s="61"/>
    </row>
    <row r="41" spans="1:6" ht="25.5" customHeight="1" x14ac:dyDescent="0.25">
      <c r="C41" s="61"/>
      <c r="D41" s="61"/>
      <c r="E41" s="61"/>
      <c r="F41" s="61"/>
    </row>
    <row r="42" spans="1:6" ht="12.75" customHeight="1" x14ac:dyDescent="0.25">
      <c r="C42" s="54"/>
      <c r="D42" s="49"/>
      <c r="E42" s="49"/>
      <c r="F42" s="49"/>
    </row>
    <row r="43" spans="1:6" ht="12.75" customHeight="1" x14ac:dyDescent="0.25">
      <c r="A43" s="17" t="s">
        <v>36</v>
      </c>
      <c r="C43" s="62" t="s">
        <v>37</v>
      </c>
      <c r="D43" s="36"/>
      <c r="E43" s="36"/>
      <c r="F43" s="36"/>
    </row>
    <row r="44" spans="1:6" ht="12.75" customHeight="1" x14ac:dyDescent="0.25">
      <c r="C44" s="25" t="s">
        <v>38</v>
      </c>
      <c r="D44" s="25"/>
      <c r="E44" s="25"/>
      <c r="F44" s="25"/>
    </row>
    <row r="45" spans="1:6" ht="25.5" customHeight="1" x14ac:dyDescent="0.25">
      <c r="C45" s="63" t="s">
        <v>39</v>
      </c>
      <c r="D45" s="64"/>
      <c r="E45" s="64"/>
      <c r="F45" s="64"/>
    </row>
    <row r="46" spans="1:6" ht="12.75" customHeight="1" x14ac:dyDescent="0.25">
      <c r="C46" s="54"/>
      <c r="D46" s="49"/>
      <c r="E46" s="49"/>
      <c r="F46" s="49"/>
    </row>
    <row r="47" spans="1:6" ht="12.75" customHeight="1" x14ac:dyDescent="0.25">
      <c r="A47" s="65" t="s">
        <v>40</v>
      </c>
      <c r="B47" s="62"/>
      <c r="C47" s="62" t="s">
        <v>41</v>
      </c>
      <c r="D47" s="49"/>
      <c r="E47" s="49"/>
      <c r="F47" s="49"/>
    </row>
    <row r="48" spans="1:6" ht="12.75" customHeight="1" x14ac:dyDescent="0.25">
      <c r="A48" s="66"/>
      <c r="B48" s="66"/>
      <c r="C48" s="67" t="s">
        <v>42</v>
      </c>
      <c r="D48" s="49"/>
      <c r="E48" s="49"/>
      <c r="F48" s="49"/>
    </row>
    <row r="49" spans="1:6" ht="12.75" customHeight="1" x14ac:dyDescent="0.25">
      <c r="A49" s="62"/>
      <c r="B49" s="62"/>
      <c r="C49" s="68" t="s">
        <v>43</v>
      </c>
      <c r="D49" s="49"/>
      <c r="E49" s="49"/>
      <c r="F49" s="49"/>
    </row>
    <row r="50" spans="1:6" ht="12.75" customHeight="1" x14ac:dyDescent="0.25">
      <c r="A50" s="69"/>
      <c r="B50" s="22"/>
      <c r="C50" s="70" t="s">
        <v>44</v>
      </c>
      <c r="D50" s="15"/>
      <c r="E50" s="15"/>
      <c r="F50" s="15"/>
    </row>
    <row r="51" spans="1:6" ht="12.75" customHeight="1" x14ac:dyDescent="0.25">
      <c r="A51" s="69"/>
      <c r="B51" s="16"/>
      <c r="C51" s="71" t="s">
        <v>45</v>
      </c>
      <c r="D51" s="72"/>
      <c r="E51" s="72"/>
      <c r="F51" s="72"/>
    </row>
    <row r="52" spans="1:6" ht="12.75" customHeight="1" x14ac:dyDescent="0.25">
      <c r="A52" s="69"/>
      <c r="B52" s="16"/>
      <c r="C52" s="71" t="s">
        <v>46</v>
      </c>
      <c r="D52" s="72"/>
      <c r="E52" s="72"/>
      <c r="F52" s="72"/>
    </row>
    <row r="53" spans="1:6" ht="12.75" customHeight="1" x14ac:dyDescent="0.25">
      <c r="A53" s="69"/>
      <c r="B53" s="16"/>
      <c r="C53" s="71" t="s">
        <v>47</v>
      </c>
      <c r="D53" s="72"/>
      <c r="E53" s="72"/>
      <c r="F53" s="72"/>
    </row>
    <row r="54" spans="1:6" ht="12.75" customHeight="1" x14ac:dyDescent="0.25">
      <c r="A54" s="72"/>
      <c r="B54" s="72"/>
      <c r="C54" s="73" t="s">
        <v>48</v>
      </c>
      <c r="D54" s="72"/>
      <c r="E54" s="72"/>
      <c r="F54" s="72"/>
    </row>
    <row r="55" spans="1:6" ht="12.75" customHeight="1" x14ac:dyDescent="0.25">
      <c r="A55" s="72"/>
      <c r="B55" s="72"/>
      <c r="C55" s="73" t="s">
        <v>49</v>
      </c>
      <c r="D55" s="72"/>
      <c r="E55" s="72"/>
      <c r="F55" s="72"/>
    </row>
    <row r="56" spans="1:6" ht="12.75" customHeight="1" x14ac:dyDescent="0.25">
      <c r="A56" s="72"/>
      <c r="B56" s="72"/>
      <c r="C56" s="73" t="s">
        <v>50</v>
      </c>
      <c r="D56" s="72"/>
      <c r="E56" s="72"/>
      <c r="F56" s="72"/>
    </row>
    <row r="57" spans="1:6" ht="12.75" customHeight="1" x14ac:dyDescent="0.25">
      <c r="A57" s="72"/>
      <c r="B57" s="72"/>
      <c r="C57" s="73" t="s">
        <v>51</v>
      </c>
      <c r="D57" s="72"/>
      <c r="E57" s="72"/>
      <c r="F57" s="72"/>
    </row>
    <row r="58" spans="1:6" ht="12.75" customHeight="1" x14ac:dyDescent="0.25">
      <c r="B58" s="72"/>
      <c r="C58" s="72"/>
      <c r="D58" s="72"/>
      <c r="E58" s="72"/>
      <c r="F58" s="72"/>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4140625" defaultRowHeight="13.2" x14ac:dyDescent="0.25"/>
  <cols>
    <col min="1" max="1" width="8.109375" style="8" customWidth="1"/>
    <col min="2" max="7" width="15.6640625" style="8" customWidth="1"/>
    <col min="8" max="8" width="6.44140625" style="8" customWidth="1"/>
    <col min="9" max="16384" width="11.44140625" style="8"/>
  </cols>
  <sheetData>
    <row r="1" spans="1:9" s="76" customFormat="1" ht="33.75" customHeight="1" x14ac:dyDescent="0.25">
      <c r="A1" s="74"/>
      <c r="B1" s="74"/>
      <c r="C1" s="74"/>
      <c r="D1" s="74"/>
      <c r="E1" s="74"/>
      <c r="F1" s="74"/>
      <c r="G1" s="75"/>
      <c r="H1" s="75" t="s">
        <v>0</v>
      </c>
    </row>
    <row r="2" spans="1:9" s="76" customFormat="1" ht="15" customHeight="1" x14ac:dyDescent="0.25"/>
    <row r="3" spans="1:9" s="76" customFormat="1" ht="15" customHeight="1" x14ac:dyDescent="0.25"/>
    <row r="4" spans="1:9" s="78" customFormat="1" ht="15.15" customHeight="1" x14ac:dyDescent="0.3">
      <c r="A4" s="77" t="s">
        <v>52</v>
      </c>
      <c r="B4" s="77"/>
      <c r="C4" s="77"/>
      <c r="D4" s="77"/>
      <c r="E4" s="77"/>
      <c r="F4" s="77"/>
      <c r="G4" s="77"/>
    </row>
    <row r="5" spans="1:9" s="76" customFormat="1" ht="15" customHeight="1" x14ac:dyDescent="0.25"/>
    <row r="6" spans="1:9" s="78" customFormat="1" ht="15.15" customHeight="1" x14ac:dyDescent="0.3">
      <c r="A6" s="79" t="s">
        <v>53</v>
      </c>
      <c r="B6" s="79"/>
      <c r="C6" s="79"/>
      <c r="D6" s="79"/>
      <c r="E6" s="79"/>
      <c r="F6" s="79"/>
      <c r="G6" s="79"/>
      <c r="H6" s="80"/>
      <c r="I6" s="80"/>
    </row>
    <row r="7" spans="1:9" s="76" customFormat="1" ht="15" customHeight="1" x14ac:dyDescent="0.25">
      <c r="A7" s="81" t="s">
        <v>54</v>
      </c>
      <c r="B7" s="81"/>
      <c r="C7" s="81"/>
      <c r="D7" s="81"/>
      <c r="E7" s="81"/>
      <c r="F7" s="81"/>
      <c r="G7" s="81"/>
      <c r="H7" s="82"/>
      <c r="I7" s="82"/>
    </row>
    <row r="8" spans="1:9" s="76" customFormat="1" ht="12.75" customHeight="1" x14ac:dyDescent="0.25">
      <c r="A8" s="83"/>
      <c r="B8" s="83"/>
      <c r="C8" s="83"/>
      <c r="D8" s="83"/>
      <c r="E8" s="83"/>
      <c r="F8" s="83"/>
      <c r="G8" s="83"/>
      <c r="H8" s="82"/>
      <c r="I8" s="82"/>
    </row>
    <row r="9" spans="1:9" s="76" customFormat="1" ht="12.75" customHeight="1" x14ac:dyDescent="0.25">
      <c r="A9" s="84"/>
      <c r="B9" s="84"/>
      <c r="C9" s="84"/>
      <c r="D9" s="84"/>
      <c r="E9" s="84"/>
      <c r="F9" s="84"/>
      <c r="G9" s="84"/>
    </row>
    <row r="10" spans="1:9" s="87" customFormat="1" ht="12.75" customHeight="1" x14ac:dyDescent="0.25">
      <c r="A10" s="85" t="s">
        <v>55</v>
      </c>
      <c r="B10" s="85"/>
      <c r="C10" s="86"/>
      <c r="D10" s="86"/>
      <c r="E10" s="86"/>
      <c r="F10" s="86"/>
      <c r="H10" s="88" t="s">
        <v>56</v>
      </c>
    </row>
    <row r="11" spans="1:9" s="87" customFormat="1" ht="12.75" customHeight="1" x14ac:dyDescent="0.25">
      <c r="A11" s="89">
        <v>1</v>
      </c>
      <c r="B11" s="90" t="s">
        <v>57</v>
      </c>
      <c r="C11" s="90"/>
      <c r="D11" s="90"/>
      <c r="E11" s="90"/>
      <c r="F11" s="90"/>
      <c r="G11" s="90"/>
      <c r="H11" s="91">
        <v>1</v>
      </c>
    </row>
    <row r="12" spans="1:9" s="87" customFormat="1" ht="12.75" customHeight="1" x14ac:dyDescent="0.25">
      <c r="A12" s="92"/>
      <c r="B12" s="93"/>
      <c r="C12" s="94"/>
      <c r="D12" s="94"/>
      <c r="E12" s="94"/>
      <c r="F12" s="94"/>
    </row>
    <row r="13" spans="1:9" s="87" customFormat="1" ht="12.75" customHeight="1" x14ac:dyDescent="0.25">
      <c r="A13" s="95" t="s">
        <v>58</v>
      </c>
      <c r="B13" s="90" t="s">
        <v>59</v>
      </c>
      <c r="C13" s="90"/>
      <c r="D13" s="90"/>
      <c r="E13" s="90"/>
      <c r="F13" s="90"/>
      <c r="G13" s="90"/>
      <c r="H13" s="91">
        <v>2</v>
      </c>
    </row>
    <row r="14" spans="1:9" s="87" customFormat="1" ht="12.75" customHeight="1" x14ac:dyDescent="0.25">
      <c r="A14" s="96"/>
      <c r="B14" s="93"/>
      <c r="C14" s="94"/>
      <c r="D14" s="94"/>
      <c r="E14" s="94"/>
      <c r="F14" s="94"/>
    </row>
    <row r="15" spans="1:9" s="87" customFormat="1" ht="12.75" customHeight="1" x14ac:dyDescent="0.25">
      <c r="A15" s="95" t="s">
        <v>60</v>
      </c>
      <c r="B15" s="90" t="s">
        <v>61</v>
      </c>
      <c r="C15" s="90"/>
      <c r="D15" s="90"/>
      <c r="E15" s="90"/>
      <c r="F15" s="90"/>
      <c r="G15" s="90"/>
      <c r="H15" s="91">
        <v>3</v>
      </c>
    </row>
    <row r="16" spans="1:9" s="87" customFormat="1" ht="12.75" customHeight="1" x14ac:dyDescent="0.25">
      <c r="A16" s="97"/>
      <c r="B16" s="93"/>
      <c r="C16" s="93"/>
      <c r="D16" s="93"/>
      <c r="E16" s="93"/>
      <c r="F16" s="93"/>
    </row>
    <row r="17" spans="1:8" s="87" customFormat="1" ht="12.75" customHeight="1" x14ac:dyDescent="0.25">
      <c r="A17" s="95" t="s">
        <v>62</v>
      </c>
      <c r="B17" s="98" t="s">
        <v>63</v>
      </c>
      <c r="C17" s="98"/>
      <c r="D17" s="98"/>
      <c r="E17" s="98"/>
      <c r="F17" s="98"/>
      <c r="G17" s="98"/>
      <c r="H17" s="91">
        <v>4</v>
      </c>
    </row>
    <row r="18" spans="1:8" s="87" customFormat="1" ht="12.75" customHeight="1" x14ac:dyDescent="0.25">
      <c r="A18" s="97"/>
      <c r="B18" s="93"/>
      <c r="C18" s="93"/>
      <c r="D18" s="93"/>
      <c r="E18" s="93"/>
      <c r="F18" s="93"/>
    </row>
    <row r="19" spans="1:8" s="87" customFormat="1" ht="12.75" customHeight="1" x14ac:dyDescent="0.25">
      <c r="A19" s="95" t="s">
        <v>64</v>
      </c>
      <c r="B19" s="90" t="s">
        <v>65</v>
      </c>
      <c r="C19" s="90"/>
      <c r="D19" s="90"/>
      <c r="E19" s="90"/>
      <c r="F19" s="90"/>
      <c r="G19" s="90"/>
      <c r="H19" s="91">
        <v>5</v>
      </c>
    </row>
    <row r="20" spans="1:8" s="87" customFormat="1" ht="12.75" customHeight="1" x14ac:dyDescent="0.25">
      <c r="A20" s="97"/>
      <c r="B20" s="93"/>
      <c r="C20" s="94"/>
      <c r="D20" s="94"/>
      <c r="E20" s="94"/>
      <c r="F20" s="94"/>
    </row>
    <row r="21" spans="1:8" s="87" customFormat="1" ht="12.75" customHeight="1" x14ac:dyDescent="0.25">
      <c r="A21" s="95" t="s">
        <v>66</v>
      </c>
      <c r="B21" s="99" t="s">
        <v>67</v>
      </c>
      <c r="C21" s="99"/>
      <c r="D21" s="99"/>
      <c r="E21" s="99"/>
      <c r="F21" s="99"/>
      <c r="G21" s="99"/>
      <c r="H21" s="91">
        <v>6</v>
      </c>
    </row>
    <row r="22" spans="1:8" s="87" customFormat="1" ht="12.75" customHeight="1" x14ac:dyDescent="0.25">
      <c r="A22" s="97"/>
      <c r="B22" s="100"/>
      <c r="C22" s="94"/>
      <c r="D22" s="94"/>
      <c r="E22" s="94"/>
      <c r="F22" s="94"/>
    </row>
    <row r="23" spans="1:8" s="87" customFormat="1" ht="12.75" customHeight="1" x14ac:dyDescent="0.25">
      <c r="A23" s="95" t="s">
        <v>68</v>
      </c>
      <c r="B23" s="99" t="s">
        <v>69</v>
      </c>
      <c r="C23" s="99"/>
      <c r="D23" s="99"/>
      <c r="E23" s="99"/>
      <c r="F23" s="99"/>
      <c r="G23" s="99"/>
      <c r="H23" s="91">
        <v>7</v>
      </c>
    </row>
    <row r="24" spans="1:8" s="87" customFormat="1" ht="12.75" customHeight="1" x14ac:dyDescent="0.25">
      <c r="A24" s="97"/>
      <c r="B24" s="93"/>
      <c r="C24" s="93"/>
      <c r="D24" s="93"/>
      <c r="E24" s="93"/>
      <c r="F24" s="93"/>
    </row>
    <row r="25" spans="1:8" s="87" customFormat="1" ht="12.75" customHeight="1" x14ac:dyDescent="0.25">
      <c r="A25" s="95" t="s">
        <v>70</v>
      </c>
      <c r="B25" s="98" t="s">
        <v>71</v>
      </c>
      <c r="C25" s="98"/>
      <c r="D25" s="98"/>
      <c r="E25" s="98"/>
      <c r="F25" s="98"/>
      <c r="G25" s="98"/>
      <c r="H25" s="91">
        <v>8</v>
      </c>
    </row>
    <row r="26" spans="1:8" s="87" customFormat="1" ht="12.75" customHeight="1" x14ac:dyDescent="0.25">
      <c r="A26" s="92"/>
      <c r="B26" s="93"/>
      <c r="C26" s="93"/>
      <c r="D26" s="93"/>
      <c r="E26" s="93"/>
      <c r="F26" s="93"/>
    </row>
    <row r="27" spans="1:8" s="87" customFormat="1" ht="12.75" customHeight="1" x14ac:dyDescent="0.25">
      <c r="A27" s="95" t="s">
        <v>72</v>
      </c>
      <c r="B27" s="98" t="s">
        <v>73</v>
      </c>
      <c r="C27" s="98"/>
      <c r="D27" s="98"/>
      <c r="E27" s="98"/>
      <c r="F27" s="98"/>
      <c r="G27" s="98"/>
      <c r="H27" s="91">
        <v>9</v>
      </c>
    </row>
    <row r="28" spans="1:8" s="87" customFormat="1" ht="12.75" customHeight="1" x14ac:dyDescent="0.25">
      <c r="A28" s="101"/>
      <c r="B28" s="93"/>
      <c r="C28" s="93"/>
      <c r="D28" s="93"/>
      <c r="E28" s="93"/>
      <c r="F28" s="93"/>
    </row>
    <row r="29" spans="1:8" s="87" customFormat="1" ht="12.75" customHeight="1" x14ac:dyDescent="0.25">
      <c r="A29" s="95" t="s">
        <v>74</v>
      </c>
      <c r="B29" s="98" t="s">
        <v>75</v>
      </c>
      <c r="C29" s="98"/>
      <c r="D29" s="98"/>
      <c r="E29" s="98"/>
      <c r="F29" s="98"/>
      <c r="G29" s="98"/>
      <c r="H29" s="91">
        <v>10</v>
      </c>
    </row>
    <row r="30" spans="1:8" s="87" customFormat="1" ht="12.75" customHeight="1" x14ac:dyDescent="0.25">
      <c r="A30" s="102"/>
      <c r="B30" s="93"/>
      <c r="C30" s="93"/>
      <c r="D30" s="93"/>
      <c r="E30" s="93"/>
      <c r="F30" s="93"/>
    </row>
    <row r="31" spans="1:8" s="87" customFormat="1" ht="12.75" customHeight="1" x14ac:dyDescent="0.25">
      <c r="A31" s="103" t="s">
        <v>76</v>
      </c>
      <c r="B31" s="93"/>
      <c r="C31" s="93"/>
      <c r="D31" s="93"/>
      <c r="E31" s="93"/>
      <c r="H31" s="104">
        <v>11</v>
      </c>
    </row>
    <row r="32" spans="1:8" ht="12.75" customHeight="1" x14ac:dyDescent="0.25">
      <c r="A32"/>
      <c r="B32" s="105"/>
      <c r="C32" s="105"/>
      <c r="D32" s="105"/>
      <c r="E32" s="105"/>
    </row>
    <row r="33" spans="1:8" ht="12.75" customHeight="1" x14ac:dyDescent="0.25">
      <c r="A33" s="106" t="s">
        <v>77</v>
      </c>
      <c r="H33" s="104">
        <v>12</v>
      </c>
    </row>
    <row r="34" spans="1:8" ht="12.75" customHeight="1" x14ac:dyDescent="0.25">
      <c r="A34" s="107"/>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29:G29"/>
    <mergeCell ref="B17:G17"/>
    <mergeCell ref="B19:G19"/>
    <mergeCell ref="B21:G21"/>
    <mergeCell ref="B23:G23"/>
    <mergeCell ref="B25:G25"/>
    <mergeCell ref="B27:G27"/>
    <mergeCell ref="A4:G4"/>
    <mergeCell ref="A6:G6"/>
    <mergeCell ref="A7:G7"/>
    <mergeCell ref="B11:G11"/>
    <mergeCell ref="B13:G13"/>
    <mergeCell ref="B15:G15"/>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4140625" defaultRowHeight="11.4" x14ac:dyDescent="0.2"/>
  <cols>
    <col min="1" max="1" width="30.6640625" style="111" customWidth="1"/>
    <col min="2" max="2" width="8.88671875" style="111" customWidth="1"/>
    <col min="3" max="5" width="10.88671875" style="111" customWidth="1"/>
    <col min="6" max="6" width="11.33203125" style="111" customWidth="1"/>
    <col min="7" max="10" width="10.88671875" style="111" customWidth="1"/>
    <col min="11" max="11" width="11.33203125" style="111" customWidth="1"/>
    <col min="12" max="12" width="10.88671875" style="111" customWidth="1"/>
    <col min="13" max="16384" width="11.44140625" style="111"/>
  </cols>
  <sheetData>
    <row r="1" spans="1:12" s="109" customFormat="1" ht="33.75" customHeight="1" x14ac:dyDescent="0.25">
      <c r="A1" s="108"/>
      <c r="B1" s="108"/>
      <c r="C1" s="108"/>
      <c r="D1" s="108"/>
      <c r="E1" s="108"/>
      <c r="F1" s="108"/>
      <c r="G1" s="108"/>
      <c r="H1" s="108"/>
      <c r="I1" s="108"/>
      <c r="J1" s="108"/>
      <c r="K1" s="108"/>
      <c r="L1" s="7" t="s">
        <v>0</v>
      </c>
    </row>
    <row r="2" spans="1:12" ht="15" customHeight="1" x14ac:dyDescent="0.25">
      <c r="A2" s="46"/>
      <c r="B2" s="46"/>
      <c r="C2" s="46"/>
      <c r="D2" s="46"/>
      <c r="E2" s="46"/>
      <c r="F2" s="46"/>
      <c r="G2" s="46"/>
      <c r="H2" s="46"/>
      <c r="I2" s="46"/>
      <c r="J2" s="110"/>
      <c r="K2" s="46"/>
      <c r="L2" s="46"/>
    </row>
    <row r="3" spans="1:12" ht="20.399999999999999" customHeight="1" x14ac:dyDescent="0.3">
      <c r="A3" s="112" t="s">
        <v>57</v>
      </c>
      <c r="B3" s="110"/>
      <c r="C3" s="110"/>
      <c r="D3" s="110"/>
      <c r="E3" s="110"/>
      <c r="F3" s="110"/>
      <c r="G3" s="110"/>
      <c r="H3" s="110"/>
      <c r="I3" s="110"/>
    </row>
    <row r="4" spans="1:12" ht="15" customHeight="1" x14ac:dyDescent="0.25">
      <c r="A4" s="113" t="s">
        <v>7</v>
      </c>
      <c r="B4" s="46"/>
      <c r="C4" s="46"/>
      <c r="D4" s="46"/>
      <c r="E4" s="46"/>
      <c r="F4" s="46"/>
      <c r="G4" s="73"/>
      <c r="H4" s="73"/>
      <c r="I4" s="73"/>
      <c r="J4" s="73"/>
      <c r="K4" s="46"/>
      <c r="L4" s="46"/>
    </row>
    <row r="5" spans="1:12" ht="15" customHeight="1" x14ac:dyDescent="0.25">
      <c r="A5" s="113" t="s">
        <v>78</v>
      </c>
      <c r="B5" s="73"/>
      <c r="C5" s="73"/>
      <c r="D5" s="73"/>
      <c r="E5" s="73"/>
      <c r="F5" s="73"/>
      <c r="G5" s="73"/>
      <c r="H5" s="73"/>
      <c r="I5" s="73"/>
      <c r="J5" s="73"/>
      <c r="K5" s="73"/>
      <c r="L5" s="73"/>
    </row>
    <row r="6" spans="1:12" ht="15" customHeight="1" x14ac:dyDescent="0.25">
      <c r="A6" s="46"/>
      <c r="B6" s="73"/>
      <c r="C6" s="73"/>
      <c r="D6" s="73"/>
      <c r="E6" s="73"/>
      <c r="F6" s="73"/>
      <c r="G6" s="73"/>
      <c r="H6" s="73"/>
      <c r="I6" s="73"/>
      <c r="J6" s="73"/>
      <c r="K6" s="73"/>
      <c r="L6" s="73"/>
    </row>
    <row r="7" spans="1:12" ht="15" customHeight="1" x14ac:dyDescent="0.25">
      <c r="A7" s="73" t="str">
        <f>CONCATENATE("Lesehilfe:  Die Sanktionen bewirkten bundesweit bei knapp "&amp;TEXT(ROUND($C$16,-3),"###.###")&amp;" ELB mit mindestens einer Sanktion im "&amp;$A$5&amp;" eine durchschnittliche Kürzung des")</f>
        <v>Lesehilfe:  Die Sanktionen bewirkten bundesweit bei knapp 133.000 ELB mit mindestens einer Sanktion im Berichtsmonat Mai 2017 eine durchschnittliche Kürzung des</v>
      </c>
      <c r="B7" s="73"/>
      <c r="C7" s="73"/>
      <c r="D7" s="73"/>
      <c r="E7" s="73"/>
      <c r="F7" s="73"/>
      <c r="G7" s="73"/>
      <c r="H7" s="73"/>
      <c r="I7" s="73"/>
      <c r="J7" s="73"/>
      <c r="K7" s="73"/>
      <c r="L7" s="73"/>
    </row>
    <row r="8" spans="1:12" ht="15" customHeight="1" x14ac:dyDescent="0.25">
      <c r="A8" s="110"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108 Euro, wovon 96 Euro auf Kürzungen von Regel- bzw. Mehrbedarfen</v>
      </c>
      <c r="B8" s="110"/>
      <c r="C8" s="110"/>
      <c r="D8" s="110"/>
      <c r="E8" s="110"/>
      <c r="F8" s="110"/>
      <c r="G8" s="110"/>
      <c r="H8" s="110"/>
      <c r="I8" s="110"/>
      <c r="J8" s="110"/>
      <c r="K8" s="110"/>
      <c r="L8" s="110"/>
    </row>
    <row r="9" spans="1:12" ht="15" customHeight="1" x14ac:dyDescent="0.25">
      <c r="A9" s="110" t="str">
        <f>CONCATENATE("und "&amp;ROUND($G$16,0)&amp;" Euro auf Kürzungen von Kosten der Unterkunft entfielen.")</f>
        <v>und 12 Euro auf Kürzungen von Kosten der Unterkunft entfielen.</v>
      </c>
      <c r="B9" s="110"/>
      <c r="C9" s="110"/>
      <c r="D9" s="110"/>
      <c r="E9" s="110"/>
      <c r="F9" s="110"/>
      <c r="G9" s="110"/>
      <c r="H9" s="110"/>
      <c r="I9" s="110"/>
      <c r="J9" s="110"/>
      <c r="K9" s="110"/>
      <c r="L9" s="110"/>
    </row>
    <row r="10" spans="1:12" ht="15" customHeight="1" x14ac:dyDescent="0.25">
      <c r="A10" s="114"/>
      <c r="B10" s="114"/>
      <c r="C10" s="114"/>
      <c r="D10" s="114"/>
      <c r="E10" s="114"/>
      <c r="F10" s="114"/>
      <c r="G10" s="114"/>
      <c r="H10" s="114"/>
      <c r="I10" s="114"/>
      <c r="J10" s="114"/>
      <c r="K10" s="114"/>
      <c r="L10" s="114"/>
    </row>
    <row r="11" spans="1:12" ht="15.6" customHeight="1" x14ac:dyDescent="0.2">
      <c r="A11" s="115" t="s">
        <v>79</v>
      </c>
      <c r="B11" s="115" t="s">
        <v>80</v>
      </c>
      <c r="C11" s="116" t="s">
        <v>81</v>
      </c>
      <c r="D11" s="117"/>
      <c r="E11" s="117"/>
      <c r="F11" s="117"/>
      <c r="G11" s="118"/>
      <c r="H11" s="119" t="s">
        <v>82</v>
      </c>
      <c r="I11" s="120"/>
      <c r="J11" s="120"/>
      <c r="K11" s="120"/>
      <c r="L11" s="121"/>
    </row>
    <row r="12" spans="1:12" ht="48" customHeight="1" x14ac:dyDescent="0.2">
      <c r="A12" s="122"/>
      <c r="B12" s="122"/>
      <c r="C12" s="123" t="s">
        <v>83</v>
      </c>
      <c r="D12" s="122" t="s">
        <v>84</v>
      </c>
      <c r="E12" s="124" t="s">
        <v>85</v>
      </c>
      <c r="F12" s="125"/>
      <c r="G12" s="126"/>
      <c r="H12" s="123" t="s">
        <v>83</v>
      </c>
      <c r="I12" s="122" t="s">
        <v>84</v>
      </c>
      <c r="J12" s="124" t="s">
        <v>85</v>
      </c>
      <c r="K12" s="125"/>
      <c r="L12" s="126"/>
    </row>
    <row r="13" spans="1:12" ht="12.75" customHeight="1" x14ac:dyDescent="0.2">
      <c r="A13" s="122"/>
      <c r="B13" s="122"/>
      <c r="C13" s="127"/>
      <c r="D13" s="122"/>
      <c r="E13" s="115" t="s">
        <v>86</v>
      </c>
      <c r="F13" s="128" t="s">
        <v>87</v>
      </c>
      <c r="G13" s="129"/>
      <c r="H13" s="127"/>
      <c r="I13" s="122"/>
      <c r="J13" s="115" t="s">
        <v>86</v>
      </c>
      <c r="K13" s="128" t="s">
        <v>87</v>
      </c>
      <c r="L13" s="129"/>
    </row>
    <row r="14" spans="1:12" ht="77.25" customHeight="1" x14ac:dyDescent="0.2">
      <c r="A14" s="122"/>
      <c r="B14" s="122"/>
      <c r="C14" s="130"/>
      <c r="D14" s="131"/>
      <c r="E14" s="131"/>
      <c r="F14" s="132" t="s">
        <v>88</v>
      </c>
      <c r="G14" s="132" t="s">
        <v>89</v>
      </c>
      <c r="H14" s="130"/>
      <c r="I14" s="131"/>
      <c r="J14" s="131"/>
      <c r="K14" s="132" t="s">
        <v>88</v>
      </c>
      <c r="L14" s="132" t="s">
        <v>89</v>
      </c>
    </row>
    <row r="15" spans="1:12" x14ac:dyDescent="0.2">
      <c r="A15" s="131"/>
      <c r="B15" s="131"/>
      <c r="C15" s="133">
        <v>1</v>
      </c>
      <c r="D15" s="134">
        <v>2</v>
      </c>
      <c r="E15" s="133">
        <v>3</v>
      </c>
      <c r="F15" s="134">
        <v>4</v>
      </c>
      <c r="G15" s="133">
        <v>5</v>
      </c>
      <c r="H15" s="134">
        <v>6</v>
      </c>
      <c r="I15" s="133">
        <v>7</v>
      </c>
      <c r="J15" s="134">
        <v>8</v>
      </c>
      <c r="K15" s="133">
        <v>9</v>
      </c>
      <c r="L15" s="134">
        <v>10</v>
      </c>
    </row>
    <row r="16" spans="1:12" ht="15" customHeight="1" x14ac:dyDescent="0.2">
      <c r="A16" s="135" t="s">
        <v>90</v>
      </c>
      <c r="B16" s="136"/>
      <c r="C16" s="137">
        <v>133262</v>
      </c>
      <c r="D16" s="138">
        <v>18.891158977302844</v>
      </c>
      <c r="E16" s="139">
        <v>108.18247842595785</v>
      </c>
      <c r="F16" s="139">
        <v>95.826135657576756</v>
      </c>
      <c r="G16" s="140">
        <v>12.356342768381085</v>
      </c>
      <c r="H16" s="141">
        <v>29575</v>
      </c>
      <c r="I16" s="138">
        <v>28.07441405687905</v>
      </c>
      <c r="J16" s="139">
        <v>127.203671682164</v>
      </c>
      <c r="K16" s="139">
        <v>103.27497683854608</v>
      </c>
      <c r="L16" s="140">
        <v>23.928694843617926</v>
      </c>
    </row>
    <row r="17" spans="1:12" s="148" customFormat="1" ht="15" customHeight="1" x14ac:dyDescent="0.25">
      <c r="A17" s="142" t="s">
        <v>91</v>
      </c>
      <c r="B17" s="142"/>
      <c r="C17" s="143">
        <v>88456</v>
      </c>
      <c r="D17" s="144">
        <v>19.257149921558863</v>
      </c>
      <c r="E17" s="145">
        <v>109.51186635163245</v>
      </c>
      <c r="F17" s="145">
        <v>96.182316066745045</v>
      </c>
      <c r="G17" s="146">
        <v>13.329550284887404</v>
      </c>
      <c r="H17" s="147">
        <v>20715</v>
      </c>
      <c r="I17" s="144">
        <v>28.751726736498217</v>
      </c>
      <c r="J17" s="145">
        <v>129.38744484672941</v>
      </c>
      <c r="K17" s="145">
        <v>104.32121940622736</v>
      </c>
      <c r="L17" s="146">
        <v>25.066225440502055</v>
      </c>
    </row>
    <row r="18" spans="1:12" s="148" customFormat="1" ht="15" customHeight="1" x14ac:dyDescent="0.25">
      <c r="A18" s="142" t="s">
        <v>92</v>
      </c>
      <c r="B18" s="142"/>
      <c r="C18" s="143">
        <v>44806</v>
      </c>
      <c r="D18" s="144">
        <v>18.183354226922617</v>
      </c>
      <c r="E18" s="145">
        <v>105.55800093737437</v>
      </c>
      <c r="F18" s="145">
        <v>95.122964335133602</v>
      </c>
      <c r="G18" s="146">
        <v>10.435036602240771</v>
      </c>
      <c r="H18" s="147">
        <v>8860</v>
      </c>
      <c r="I18" s="144">
        <v>26.526185333698681</v>
      </c>
      <c r="J18" s="145">
        <v>122.09793115124155</v>
      </c>
      <c r="K18" s="145">
        <v>100.82882392776526</v>
      </c>
      <c r="L18" s="146">
        <v>21.269107223476297</v>
      </c>
    </row>
    <row r="19" spans="1:12" s="148" customFormat="1" ht="15" customHeight="1" x14ac:dyDescent="0.25">
      <c r="A19" s="142"/>
      <c r="B19" s="142"/>
      <c r="C19" s="143"/>
      <c r="D19" s="144"/>
      <c r="E19" s="145"/>
      <c r="F19" s="145"/>
      <c r="G19" s="146"/>
      <c r="H19" s="147"/>
      <c r="I19" s="144"/>
      <c r="J19" s="145"/>
      <c r="K19" s="145"/>
      <c r="L19" s="146"/>
    </row>
    <row r="20" spans="1:12" s="148" customFormat="1" ht="15" customHeight="1" x14ac:dyDescent="0.25">
      <c r="A20" s="142" t="s">
        <v>93</v>
      </c>
      <c r="B20" s="142" t="s">
        <v>94</v>
      </c>
      <c r="C20" s="143">
        <v>4541</v>
      </c>
      <c r="D20" s="144">
        <v>20.536016704085199</v>
      </c>
      <c r="E20" s="145">
        <v>116.83190486676945</v>
      </c>
      <c r="F20" s="145">
        <v>102.2898370402995</v>
      </c>
      <c r="G20" s="146">
        <v>14.542067826469941</v>
      </c>
      <c r="H20" s="147">
        <v>1219</v>
      </c>
      <c r="I20" s="144">
        <v>29.026841226511841</v>
      </c>
      <c r="J20" s="145">
        <v>134.05017227235436</v>
      </c>
      <c r="K20" s="145">
        <v>110.05958982772763</v>
      </c>
      <c r="L20" s="146">
        <v>23.990582444626742</v>
      </c>
    </row>
    <row r="21" spans="1:12" s="148" customFormat="1" ht="15" customHeight="1" x14ac:dyDescent="0.25">
      <c r="A21" s="142" t="s">
        <v>95</v>
      </c>
      <c r="B21" s="142" t="s">
        <v>96</v>
      </c>
      <c r="C21" s="143">
        <v>4099</v>
      </c>
      <c r="D21" s="144">
        <v>17.706889357284776</v>
      </c>
      <c r="E21" s="145">
        <v>106.77321541839471</v>
      </c>
      <c r="F21" s="145">
        <v>91.187960478165394</v>
      </c>
      <c r="G21" s="146">
        <v>15.585254940229321</v>
      </c>
      <c r="H21" s="147">
        <v>858</v>
      </c>
      <c r="I21" s="144">
        <v>29.165003023298603</v>
      </c>
      <c r="J21" s="145">
        <v>131.87263403263404</v>
      </c>
      <c r="K21" s="145">
        <v>100.6305710955711</v>
      </c>
      <c r="L21" s="146">
        <v>31.24206293706294</v>
      </c>
    </row>
    <row r="22" spans="1:12" s="148" customFormat="1" ht="15" customHeight="1" x14ac:dyDescent="0.25">
      <c r="A22" s="142" t="s">
        <v>97</v>
      </c>
      <c r="B22" s="142" t="s">
        <v>98</v>
      </c>
      <c r="C22" s="143">
        <v>12355</v>
      </c>
      <c r="D22" s="144">
        <v>19.023190952409301</v>
      </c>
      <c r="E22" s="145">
        <v>108.58366815054633</v>
      </c>
      <c r="F22" s="145">
        <v>96.752891137191412</v>
      </c>
      <c r="G22" s="146">
        <v>11.830777013354922</v>
      </c>
      <c r="H22" s="147">
        <v>3057</v>
      </c>
      <c r="I22" s="144">
        <v>27.293565238509775</v>
      </c>
      <c r="J22" s="145">
        <v>129.53608112528622</v>
      </c>
      <c r="K22" s="145">
        <v>107.96450441609419</v>
      </c>
      <c r="L22" s="146">
        <v>21.571576709192012</v>
      </c>
    </row>
    <row r="23" spans="1:12" s="148" customFormat="1" ht="15" customHeight="1" x14ac:dyDescent="0.25">
      <c r="A23" s="142" t="s">
        <v>99</v>
      </c>
      <c r="B23" s="142" t="s">
        <v>100</v>
      </c>
      <c r="C23" s="143">
        <v>1798</v>
      </c>
      <c r="D23" s="144">
        <v>19.186856104732115</v>
      </c>
      <c r="E23" s="145">
        <v>112.55857619577304</v>
      </c>
      <c r="F23" s="145">
        <v>97.234738598442661</v>
      </c>
      <c r="G23" s="146">
        <v>15.323837597330371</v>
      </c>
      <c r="H23" s="147">
        <v>433</v>
      </c>
      <c r="I23" s="144">
        <v>27.041338225856233</v>
      </c>
      <c r="J23" s="145">
        <v>127.47586605080831</v>
      </c>
      <c r="K23" s="145">
        <v>108.79515011547343</v>
      </c>
      <c r="L23" s="146">
        <v>18.680715935334874</v>
      </c>
    </row>
    <row r="24" spans="1:12" s="148" customFormat="1" ht="15" customHeight="1" x14ac:dyDescent="0.25">
      <c r="A24" s="142" t="s">
        <v>101</v>
      </c>
      <c r="B24" s="142" t="s">
        <v>102</v>
      </c>
      <c r="C24" s="143">
        <v>32158</v>
      </c>
      <c r="D24" s="144">
        <v>18.027033869123617</v>
      </c>
      <c r="E24" s="145">
        <v>102.87314665091112</v>
      </c>
      <c r="F24" s="145">
        <v>90.682244542571055</v>
      </c>
      <c r="G24" s="146">
        <v>12.190902108340071</v>
      </c>
      <c r="H24" s="147">
        <v>8086</v>
      </c>
      <c r="I24" s="144">
        <v>27.789936942070998</v>
      </c>
      <c r="J24" s="145">
        <v>125.75633069502845</v>
      </c>
      <c r="K24" s="145">
        <v>100.43098318080634</v>
      </c>
      <c r="L24" s="146">
        <v>25.325347514222116</v>
      </c>
    </row>
    <row r="25" spans="1:12" s="148" customFormat="1" ht="15" customHeight="1" x14ac:dyDescent="0.25">
      <c r="A25" s="142" t="s">
        <v>103</v>
      </c>
      <c r="B25" s="142" t="s">
        <v>104</v>
      </c>
      <c r="C25" s="143">
        <v>8114</v>
      </c>
      <c r="D25" s="144">
        <v>18.814371635415732</v>
      </c>
      <c r="E25" s="145">
        <v>105.86679319694355</v>
      </c>
      <c r="F25" s="145">
        <v>92.18086763618436</v>
      </c>
      <c r="G25" s="146">
        <v>13.685925560759179</v>
      </c>
      <c r="H25" s="147">
        <v>1625</v>
      </c>
      <c r="I25" s="144">
        <v>28.102717365548902</v>
      </c>
      <c r="J25" s="145">
        <v>115.93789538461536</v>
      </c>
      <c r="K25" s="145">
        <v>87.766806153846133</v>
      </c>
      <c r="L25" s="146">
        <v>28.17108923076923</v>
      </c>
    </row>
    <row r="26" spans="1:12" s="148" customFormat="1" ht="15" customHeight="1" x14ac:dyDescent="0.25">
      <c r="A26" s="142" t="s">
        <v>105</v>
      </c>
      <c r="B26" s="142" t="s">
        <v>106</v>
      </c>
      <c r="C26" s="143">
        <v>5447</v>
      </c>
      <c r="D26" s="144">
        <v>20.649634884332869</v>
      </c>
      <c r="E26" s="145">
        <v>112.7134037084634</v>
      </c>
      <c r="F26" s="145">
        <v>100.59528547824493</v>
      </c>
      <c r="G26" s="146">
        <v>12.118118230218469</v>
      </c>
      <c r="H26" s="147">
        <v>1268</v>
      </c>
      <c r="I26" s="144">
        <v>30.65718937591085</v>
      </c>
      <c r="J26" s="145">
        <v>131.8041955835962</v>
      </c>
      <c r="K26" s="145">
        <v>110.45274447949524</v>
      </c>
      <c r="L26" s="146">
        <v>21.351451104100949</v>
      </c>
    </row>
    <row r="27" spans="1:12" s="148" customFormat="1" ht="15" customHeight="1" x14ac:dyDescent="0.25">
      <c r="A27" s="142" t="s">
        <v>107</v>
      </c>
      <c r="B27" s="142" t="s">
        <v>108</v>
      </c>
      <c r="C27" s="143">
        <v>9205</v>
      </c>
      <c r="D27" s="144">
        <v>21.238731263851545</v>
      </c>
      <c r="E27" s="145">
        <v>119.83922759369906</v>
      </c>
      <c r="F27" s="145">
        <v>104.38207495926126</v>
      </c>
      <c r="G27" s="146">
        <v>15.457152634437804</v>
      </c>
      <c r="H27" s="147">
        <v>1888</v>
      </c>
      <c r="I27" s="144">
        <v>29.883304846714008</v>
      </c>
      <c r="J27" s="145">
        <v>128.35702330508471</v>
      </c>
      <c r="K27" s="145">
        <v>102.36680614406777</v>
      </c>
      <c r="L27" s="146">
        <v>25.990217161016954</v>
      </c>
    </row>
    <row r="28" spans="1:12" s="148" customFormat="1" ht="15" customHeight="1" x14ac:dyDescent="0.25">
      <c r="A28" s="142" t="s">
        <v>109</v>
      </c>
      <c r="B28" s="142" t="s">
        <v>110</v>
      </c>
      <c r="C28" s="143">
        <v>9206</v>
      </c>
      <c r="D28" s="144">
        <v>21.759265880014361</v>
      </c>
      <c r="E28" s="145">
        <v>121.80902889419943</v>
      </c>
      <c r="F28" s="145">
        <v>106.0639409081034</v>
      </c>
      <c r="G28" s="146">
        <v>15.745087986096028</v>
      </c>
      <c r="H28" s="147">
        <v>1883</v>
      </c>
      <c r="I28" s="144">
        <v>32.93405064657135</v>
      </c>
      <c r="J28" s="145">
        <v>147.45628783855545</v>
      </c>
      <c r="K28" s="145">
        <v>120.11856080722248</v>
      </c>
      <c r="L28" s="146">
        <v>27.337727031332975</v>
      </c>
    </row>
    <row r="29" spans="1:12" s="148" customFormat="1" ht="15" customHeight="1" x14ac:dyDescent="0.25">
      <c r="A29" s="142" t="s">
        <v>111</v>
      </c>
      <c r="B29" s="142" t="s">
        <v>112</v>
      </c>
      <c r="C29" s="143">
        <v>1533</v>
      </c>
      <c r="D29" s="144">
        <v>18.726799187780387</v>
      </c>
      <c r="E29" s="145">
        <v>110.379184605349</v>
      </c>
      <c r="F29" s="145">
        <v>97.909967384213971</v>
      </c>
      <c r="G29" s="146">
        <v>12.469217221135031</v>
      </c>
      <c r="H29" s="147">
        <v>398</v>
      </c>
      <c r="I29" s="144">
        <v>32.065939925196218</v>
      </c>
      <c r="J29" s="145">
        <v>151.07399497487441</v>
      </c>
      <c r="K29" s="145">
        <v>123.47424623115582</v>
      </c>
      <c r="L29" s="146">
        <v>27.599748743718585</v>
      </c>
    </row>
    <row r="30" spans="1:12" s="148" customFormat="1" ht="15" customHeight="1" x14ac:dyDescent="0.25">
      <c r="A30" s="142" t="s">
        <v>113</v>
      </c>
      <c r="B30" s="142" t="s">
        <v>114</v>
      </c>
      <c r="C30" s="143">
        <v>18969</v>
      </c>
      <c r="D30" s="144">
        <v>16.897852599366626</v>
      </c>
      <c r="E30" s="145">
        <v>100.42659075333427</v>
      </c>
      <c r="F30" s="145">
        <v>89.61618166482144</v>
      </c>
      <c r="G30" s="146">
        <v>10.810409088512834</v>
      </c>
      <c r="H30" s="147">
        <v>3621</v>
      </c>
      <c r="I30" s="144">
        <v>23.381236027919872</v>
      </c>
      <c r="J30" s="145">
        <v>102.35318420325882</v>
      </c>
      <c r="K30" s="145">
        <v>83.23436067384705</v>
      </c>
      <c r="L30" s="146">
        <v>19.118823529411763</v>
      </c>
    </row>
    <row r="31" spans="1:12" s="148" customFormat="1" ht="15" customHeight="1" x14ac:dyDescent="0.25">
      <c r="A31" s="142" t="s">
        <v>115</v>
      </c>
      <c r="B31" s="142" t="s">
        <v>116</v>
      </c>
      <c r="C31" s="143">
        <v>4640</v>
      </c>
      <c r="D31" s="144">
        <v>18.551895892623964</v>
      </c>
      <c r="E31" s="145">
        <v>106.74609482758619</v>
      </c>
      <c r="F31" s="145">
        <v>95.23771767241378</v>
      </c>
      <c r="G31" s="146">
        <v>11.508377155172417</v>
      </c>
      <c r="H31" s="147">
        <v>958</v>
      </c>
      <c r="I31" s="144">
        <v>28.542153737571553</v>
      </c>
      <c r="J31" s="145">
        <v>134.32257828810023</v>
      </c>
      <c r="K31" s="145">
        <v>104.45241127348643</v>
      </c>
      <c r="L31" s="146">
        <v>29.870167014613781</v>
      </c>
    </row>
    <row r="32" spans="1:12" s="148" customFormat="1" ht="15" customHeight="1" x14ac:dyDescent="0.25">
      <c r="A32" s="142" t="s">
        <v>117</v>
      </c>
      <c r="B32" s="142" t="s">
        <v>118</v>
      </c>
      <c r="C32" s="143">
        <v>3624</v>
      </c>
      <c r="D32" s="144">
        <v>19.243016461469235</v>
      </c>
      <c r="E32" s="145">
        <v>111.08619481236208</v>
      </c>
      <c r="F32" s="145">
        <v>99.728366445916151</v>
      </c>
      <c r="G32" s="146">
        <v>11.357828366445915</v>
      </c>
      <c r="H32" s="147">
        <v>707</v>
      </c>
      <c r="I32" s="144">
        <v>28.885934551297066</v>
      </c>
      <c r="J32" s="145">
        <v>137.64360678925036</v>
      </c>
      <c r="K32" s="145">
        <v>116.58210749646393</v>
      </c>
      <c r="L32" s="146">
        <v>21.061499292786422</v>
      </c>
    </row>
    <row r="33" spans="1:12" s="148" customFormat="1" ht="15" customHeight="1" x14ac:dyDescent="0.25">
      <c r="A33" s="142" t="s">
        <v>119</v>
      </c>
      <c r="B33" s="142" t="s">
        <v>120</v>
      </c>
      <c r="C33" s="143">
        <v>8817</v>
      </c>
      <c r="D33" s="144">
        <v>18.872168494518483</v>
      </c>
      <c r="E33" s="145">
        <v>106.83782125439481</v>
      </c>
      <c r="F33" s="145">
        <v>96.474619485085526</v>
      </c>
      <c r="G33" s="146">
        <v>10.36320176930929</v>
      </c>
      <c r="H33" s="147">
        <v>1799</v>
      </c>
      <c r="I33" s="144">
        <v>26.634340223020743</v>
      </c>
      <c r="J33" s="145">
        <v>126.87849360755975</v>
      </c>
      <c r="K33" s="145">
        <v>105.10623123957754</v>
      </c>
      <c r="L33" s="146">
        <v>21.772262367982211</v>
      </c>
    </row>
    <row r="34" spans="1:12" s="148" customFormat="1" ht="15" customHeight="1" x14ac:dyDescent="0.25">
      <c r="A34" s="142" t="s">
        <v>121</v>
      </c>
      <c r="B34" s="142" t="s">
        <v>122</v>
      </c>
      <c r="C34" s="143">
        <v>5282</v>
      </c>
      <c r="D34" s="144">
        <v>18.57499804894562</v>
      </c>
      <c r="E34" s="145">
        <v>107.03343998485423</v>
      </c>
      <c r="F34" s="145">
        <v>99.427230215827336</v>
      </c>
      <c r="G34" s="146">
        <v>7.6062097690268837</v>
      </c>
      <c r="H34" s="147">
        <v>1065</v>
      </c>
      <c r="I34" s="144">
        <v>27.764043598147719</v>
      </c>
      <c r="J34" s="145">
        <v>133.78156807511735</v>
      </c>
      <c r="K34" s="145">
        <v>114.9504788732394</v>
      </c>
      <c r="L34" s="146">
        <v>18.831089201877937</v>
      </c>
    </row>
    <row r="35" spans="1:12" s="148" customFormat="1" ht="15" customHeight="1" x14ac:dyDescent="0.25">
      <c r="A35" s="142" t="s">
        <v>123</v>
      </c>
      <c r="B35" s="142" t="s">
        <v>124</v>
      </c>
      <c r="C35" s="143">
        <v>3474</v>
      </c>
      <c r="D35" s="144">
        <v>21.616451928913527</v>
      </c>
      <c r="E35" s="145">
        <v>120.73167530224522</v>
      </c>
      <c r="F35" s="145">
        <v>110.25913356361541</v>
      </c>
      <c r="G35" s="146">
        <v>10.472541738629822</v>
      </c>
      <c r="H35" s="147">
        <v>710</v>
      </c>
      <c r="I35" s="144">
        <v>34.144317926821984</v>
      </c>
      <c r="J35" s="145">
        <v>161.18302816901405</v>
      </c>
      <c r="K35" s="145">
        <v>137.96398591549294</v>
      </c>
      <c r="L35" s="146">
        <v>23.219042253521128</v>
      </c>
    </row>
    <row r="36" spans="1:12" s="148" customFormat="1" ht="15" customHeight="1" x14ac:dyDescent="0.25">
      <c r="A36" s="142"/>
      <c r="B36" s="142"/>
      <c r="C36" s="143"/>
      <c r="D36" s="144"/>
      <c r="E36" s="145"/>
      <c r="F36" s="145"/>
      <c r="G36" s="146"/>
      <c r="H36" s="147"/>
      <c r="I36" s="144"/>
      <c r="J36" s="145"/>
      <c r="K36" s="145"/>
      <c r="L36" s="146"/>
    </row>
    <row r="37" spans="1:12" s="148" customFormat="1" ht="15" customHeight="1" x14ac:dyDescent="0.25">
      <c r="A37" s="135" t="s">
        <v>93</v>
      </c>
      <c r="B37" s="135" t="s">
        <v>94</v>
      </c>
      <c r="C37" s="137">
        <v>4541</v>
      </c>
      <c r="D37" s="138">
        <v>20.536016704085199</v>
      </c>
      <c r="E37" s="139">
        <v>116.83190486676945</v>
      </c>
      <c r="F37" s="139">
        <v>102.2898370402995</v>
      </c>
      <c r="G37" s="140">
        <v>14.542067826469941</v>
      </c>
      <c r="H37" s="141">
        <v>1219</v>
      </c>
      <c r="I37" s="138">
        <v>29.026841226511841</v>
      </c>
      <c r="J37" s="139">
        <v>134.05017227235436</v>
      </c>
      <c r="K37" s="139">
        <v>110.05958982772763</v>
      </c>
      <c r="L37" s="140">
        <v>23.990582444626742</v>
      </c>
    </row>
    <row r="38" spans="1:12" s="148" customFormat="1" ht="15" customHeight="1" x14ac:dyDescent="0.25">
      <c r="A38" s="142" t="s">
        <v>125</v>
      </c>
      <c r="B38" s="142" t="s">
        <v>126</v>
      </c>
      <c r="C38" s="143">
        <v>231</v>
      </c>
      <c r="D38" s="144">
        <v>27.873042042560375</v>
      </c>
      <c r="E38" s="145">
        <v>152.46376623376622</v>
      </c>
      <c r="F38" s="145">
        <v>124.26030303030302</v>
      </c>
      <c r="G38" s="146">
        <v>28.203463203463201</v>
      </c>
      <c r="H38" s="147">
        <v>60</v>
      </c>
      <c r="I38" s="144">
        <v>37.790689895225292</v>
      </c>
      <c r="J38" s="145">
        <v>164.755</v>
      </c>
      <c r="K38" s="145">
        <v>120.98966666666665</v>
      </c>
      <c r="L38" s="146">
        <v>43.765333333333338</v>
      </c>
    </row>
    <row r="39" spans="1:12" s="148" customFormat="1" ht="15" customHeight="1" x14ac:dyDescent="0.25">
      <c r="A39" s="142" t="s">
        <v>127</v>
      </c>
      <c r="B39" s="142" t="s">
        <v>128</v>
      </c>
      <c r="C39" s="143">
        <v>218</v>
      </c>
      <c r="D39" s="144">
        <v>18.903178247558689</v>
      </c>
      <c r="E39" s="145">
        <v>105.11339449541285</v>
      </c>
      <c r="F39" s="145">
        <v>99.167293577981653</v>
      </c>
      <c r="G39" s="146">
        <v>5.9461009174311936</v>
      </c>
      <c r="H39" s="147">
        <v>65</v>
      </c>
      <c r="I39" s="144">
        <v>30.185450952046732</v>
      </c>
      <c r="J39" s="145">
        <v>132.99384615384616</v>
      </c>
      <c r="K39" s="145">
        <v>119.852</v>
      </c>
      <c r="L39" s="146">
        <v>13.141846153846153</v>
      </c>
    </row>
    <row r="40" spans="1:12" s="148" customFormat="1" ht="15" customHeight="1" x14ac:dyDescent="0.25">
      <c r="A40" s="142" t="s">
        <v>129</v>
      </c>
      <c r="B40" s="142" t="s">
        <v>130</v>
      </c>
      <c r="C40" s="143">
        <v>383</v>
      </c>
      <c r="D40" s="144">
        <v>23.658642378322494</v>
      </c>
      <c r="E40" s="145">
        <v>124.59736292428198</v>
      </c>
      <c r="F40" s="145">
        <v>100.13801566579635</v>
      </c>
      <c r="G40" s="146">
        <v>24.459347258485639</v>
      </c>
      <c r="H40" s="147">
        <v>144</v>
      </c>
      <c r="I40" s="144">
        <v>28.49180469190209</v>
      </c>
      <c r="J40" s="145">
        <v>113.8417361111111</v>
      </c>
      <c r="K40" s="145">
        <v>82.760416666666671</v>
      </c>
      <c r="L40" s="146">
        <v>31.081319444444439</v>
      </c>
    </row>
    <row r="41" spans="1:12" s="148" customFormat="1" ht="15" customHeight="1" x14ac:dyDescent="0.25">
      <c r="A41" s="142" t="s">
        <v>131</v>
      </c>
      <c r="B41" s="142" t="s">
        <v>132</v>
      </c>
      <c r="C41" s="143">
        <v>248</v>
      </c>
      <c r="D41" s="144">
        <v>15.118581600413117</v>
      </c>
      <c r="E41" s="145">
        <v>86.924717741935552</v>
      </c>
      <c r="F41" s="145">
        <v>79.139112903225879</v>
      </c>
      <c r="G41" s="146">
        <v>7.7856048387096761</v>
      </c>
      <c r="H41" s="147">
        <v>64</v>
      </c>
      <c r="I41" s="144">
        <v>30.849597197112601</v>
      </c>
      <c r="J41" s="145">
        <v>128.91203124999998</v>
      </c>
      <c r="K41" s="145">
        <v>108.02312499999999</v>
      </c>
      <c r="L41" s="146">
        <v>20.888906249999998</v>
      </c>
    </row>
    <row r="42" spans="1:12" s="148" customFormat="1" ht="15" customHeight="1" x14ac:dyDescent="0.25">
      <c r="A42" s="142" t="s">
        <v>133</v>
      </c>
      <c r="B42" s="142" t="s">
        <v>134</v>
      </c>
      <c r="C42" s="143">
        <v>292</v>
      </c>
      <c r="D42" s="144">
        <v>18.891766384232589</v>
      </c>
      <c r="E42" s="145">
        <v>110.16698630136996</v>
      </c>
      <c r="F42" s="145">
        <v>99.927465753424755</v>
      </c>
      <c r="G42" s="146">
        <v>10.239520547945208</v>
      </c>
      <c r="H42" s="147">
        <v>74</v>
      </c>
      <c r="I42" s="144">
        <v>26.318760539188279</v>
      </c>
      <c r="J42" s="145">
        <v>132.68635135135131</v>
      </c>
      <c r="K42" s="145">
        <v>117.57418918918916</v>
      </c>
      <c r="L42" s="146">
        <v>15.112162162162161</v>
      </c>
    </row>
    <row r="43" spans="1:12" s="148" customFormat="1" ht="15" customHeight="1" x14ac:dyDescent="0.25">
      <c r="A43" s="142" t="s">
        <v>135</v>
      </c>
      <c r="B43" s="142" t="s">
        <v>136</v>
      </c>
      <c r="C43" s="143">
        <v>251</v>
      </c>
      <c r="D43" s="144">
        <v>18.644387157185278</v>
      </c>
      <c r="E43" s="145">
        <v>112.55043824701195</v>
      </c>
      <c r="F43" s="145">
        <v>97.852629482071706</v>
      </c>
      <c r="G43" s="146">
        <v>14.697808764940241</v>
      </c>
      <c r="H43" s="147">
        <v>65</v>
      </c>
      <c r="I43" s="144">
        <v>22.865462207635503</v>
      </c>
      <c r="J43" s="145">
        <v>120.00230769230767</v>
      </c>
      <c r="K43" s="145">
        <v>108.26815384615382</v>
      </c>
      <c r="L43" s="146">
        <v>11.734153846153847</v>
      </c>
    </row>
    <row r="44" spans="1:12" s="148" customFormat="1" ht="15" customHeight="1" x14ac:dyDescent="0.25">
      <c r="A44" s="142" t="s">
        <v>137</v>
      </c>
      <c r="B44" s="142" t="s">
        <v>138</v>
      </c>
      <c r="C44" s="143">
        <v>121</v>
      </c>
      <c r="D44" s="144">
        <v>18.600849621947585</v>
      </c>
      <c r="E44" s="145">
        <v>91.643388429752036</v>
      </c>
      <c r="F44" s="145">
        <v>73.020826446280964</v>
      </c>
      <c r="G44" s="146">
        <v>18.622561983471073</v>
      </c>
      <c r="H44" s="147">
        <v>20</v>
      </c>
      <c r="I44" s="144">
        <v>17.802915621176616</v>
      </c>
      <c r="J44" s="145">
        <v>85.850999999999999</v>
      </c>
      <c r="K44" s="145">
        <v>32.70450000000001</v>
      </c>
      <c r="L44" s="146">
        <v>53.146499999999989</v>
      </c>
    </row>
    <row r="45" spans="1:12" s="148" customFormat="1" ht="15" customHeight="1" x14ac:dyDescent="0.25">
      <c r="A45" s="142" t="s">
        <v>139</v>
      </c>
      <c r="B45" s="142" t="s">
        <v>140</v>
      </c>
      <c r="C45" s="143">
        <v>347</v>
      </c>
      <c r="D45" s="144">
        <v>21.711670369518085</v>
      </c>
      <c r="E45" s="145">
        <v>122.24919308357347</v>
      </c>
      <c r="F45" s="145">
        <v>109.23351585014407</v>
      </c>
      <c r="G45" s="146">
        <v>13.015677233429393</v>
      </c>
      <c r="H45" s="147">
        <v>120</v>
      </c>
      <c r="I45" s="144">
        <v>32.926678619243646</v>
      </c>
      <c r="J45" s="145">
        <v>172.58675000000002</v>
      </c>
      <c r="K45" s="145">
        <v>145.58433333333335</v>
      </c>
      <c r="L45" s="146">
        <v>27.002416666666669</v>
      </c>
    </row>
    <row r="46" spans="1:12" s="148" customFormat="1" ht="15" customHeight="1" x14ac:dyDescent="0.25">
      <c r="A46" s="142" t="s">
        <v>141</v>
      </c>
      <c r="B46" s="142" t="s">
        <v>142</v>
      </c>
      <c r="C46" s="143">
        <v>274</v>
      </c>
      <c r="D46" s="144">
        <v>24.069683200023249</v>
      </c>
      <c r="E46" s="145">
        <v>135.39142335766419</v>
      </c>
      <c r="F46" s="145">
        <v>113.85551094890508</v>
      </c>
      <c r="G46" s="146">
        <v>21.53591240875912</v>
      </c>
      <c r="H46" s="147">
        <v>84</v>
      </c>
      <c r="I46" s="144">
        <v>27.395482259792125</v>
      </c>
      <c r="J46" s="145">
        <v>132.99749999999997</v>
      </c>
      <c r="K46" s="145">
        <v>105.80738095238092</v>
      </c>
      <c r="L46" s="146">
        <v>27.190119047619046</v>
      </c>
    </row>
    <row r="47" spans="1:12" s="148" customFormat="1" ht="15" customHeight="1" x14ac:dyDescent="0.25">
      <c r="A47" s="142" t="s">
        <v>143</v>
      </c>
      <c r="B47" s="142" t="s">
        <v>144</v>
      </c>
      <c r="C47" s="143">
        <v>599</v>
      </c>
      <c r="D47" s="144">
        <v>15.502164078071083</v>
      </c>
      <c r="E47" s="145">
        <v>91.53669449081805</v>
      </c>
      <c r="F47" s="145">
        <v>86.170150250417379</v>
      </c>
      <c r="G47" s="146">
        <v>5.3665442404006667</v>
      </c>
      <c r="H47" s="147">
        <v>125</v>
      </c>
      <c r="I47" s="144">
        <v>23.39174684535223</v>
      </c>
      <c r="J47" s="145">
        <v>108.24135999999999</v>
      </c>
      <c r="K47" s="145">
        <v>96.070959999999985</v>
      </c>
      <c r="L47" s="146">
        <v>12.170400000000001</v>
      </c>
    </row>
    <row r="48" spans="1:12" s="148" customFormat="1" ht="15" customHeight="1" x14ac:dyDescent="0.25">
      <c r="A48" s="142" t="s">
        <v>145</v>
      </c>
      <c r="B48" s="142" t="s">
        <v>146</v>
      </c>
      <c r="C48" s="143">
        <v>122</v>
      </c>
      <c r="D48" s="144">
        <v>24.258496033662688</v>
      </c>
      <c r="E48" s="145">
        <v>130.46081967213115</v>
      </c>
      <c r="F48" s="145">
        <v>112.56975409836068</v>
      </c>
      <c r="G48" s="146">
        <v>17.891065573770494</v>
      </c>
      <c r="H48" s="147">
        <v>47</v>
      </c>
      <c r="I48" s="144">
        <v>34.273348766997465</v>
      </c>
      <c r="J48" s="145">
        <v>170.37872340425531</v>
      </c>
      <c r="K48" s="145">
        <v>131.56489361702128</v>
      </c>
      <c r="L48" s="146">
        <v>38.813829787234049</v>
      </c>
    </row>
    <row r="49" spans="1:12" s="148" customFormat="1" ht="15" customHeight="1" x14ac:dyDescent="0.25">
      <c r="A49" s="142" t="s">
        <v>147</v>
      </c>
      <c r="B49" s="142" t="s">
        <v>148</v>
      </c>
      <c r="C49" s="143">
        <v>646</v>
      </c>
      <c r="D49" s="144">
        <v>23.294148189426629</v>
      </c>
      <c r="E49" s="145">
        <v>137.4524148606811</v>
      </c>
      <c r="F49" s="145">
        <v>120.70789473684209</v>
      </c>
      <c r="G49" s="146">
        <v>16.744520123839006</v>
      </c>
      <c r="H49" s="147">
        <v>158</v>
      </c>
      <c r="I49" s="144">
        <v>29.766500076963432</v>
      </c>
      <c r="J49" s="145">
        <v>139.4055063291139</v>
      </c>
      <c r="K49" s="145">
        <v>121.12860759493668</v>
      </c>
      <c r="L49" s="146">
        <v>18.276898734177212</v>
      </c>
    </row>
    <row r="50" spans="1:12" s="148" customFormat="1" ht="15" customHeight="1" x14ac:dyDescent="0.25">
      <c r="A50" s="142" t="s">
        <v>149</v>
      </c>
      <c r="B50" s="142" t="s">
        <v>150</v>
      </c>
      <c r="C50" s="143">
        <v>163</v>
      </c>
      <c r="D50" s="144">
        <v>19.866404047787512</v>
      </c>
      <c r="E50" s="145">
        <v>121.85245398773004</v>
      </c>
      <c r="F50" s="145">
        <v>110.21588957055214</v>
      </c>
      <c r="G50" s="146">
        <v>11.636564417177913</v>
      </c>
      <c r="H50" s="147">
        <v>28</v>
      </c>
      <c r="I50" s="144">
        <v>22.288537531771606</v>
      </c>
      <c r="J50" s="145">
        <v>107.04499999999997</v>
      </c>
      <c r="K50" s="145">
        <v>83.098571428571404</v>
      </c>
      <c r="L50" s="146">
        <v>23.946428571428573</v>
      </c>
    </row>
    <row r="51" spans="1:12" s="148" customFormat="1" ht="15" customHeight="1" x14ac:dyDescent="0.25">
      <c r="A51" s="142" t="s">
        <v>151</v>
      </c>
      <c r="B51" s="142" t="s">
        <v>152</v>
      </c>
      <c r="C51" s="143">
        <v>291</v>
      </c>
      <c r="D51" s="144">
        <v>17.191979716891382</v>
      </c>
      <c r="E51" s="145">
        <v>95.558109965635694</v>
      </c>
      <c r="F51" s="145">
        <v>87.368625429553234</v>
      </c>
      <c r="G51" s="146">
        <v>8.1894845360824746</v>
      </c>
      <c r="H51" s="147">
        <v>82</v>
      </c>
      <c r="I51" s="144">
        <v>26.162074699986508</v>
      </c>
      <c r="J51" s="145">
        <v>117.12585365853658</v>
      </c>
      <c r="K51" s="145">
        <v>103.71560975609756</v>
      </c>
      <c r="L51" s="146">
        <v>13.410243902439026</v>
      </c>
    </row>
    <row r="52" spans="1:12" s="148" customFormat="1" ht="15" customHeight="1" x14ac:dyDescent="0.25">
      <c r="A52" s="142" t="s">
        <v>153</v>
      </c>
      <c r="B52" s="142" t="s">
        <v>154</v>
      </c>
      <c r="C52" s="143">
        <v>355</v>
      </c>
      <c r="D52" s="144">
        <v>22.621484410337494</v>
      </c>
      <c r="E52" s="145">
        <v>126.43915492957747</v>
      </c>
      <c r="F52" s="145">
        <v>106.49073239436619</v>
      </c>
      <c r="G52" s="146">
        <v>19.948422535211268</v>
      </c>
      <c r="H52" s="147">
        <v>83</v>
      </c>
      <c r="I52" s="144">
        <v>38.04991061902799</v>
      </c>
      <c r="J52" s="145">
        <v>154.81807228915659</v>
      </c>
      <c r="K52" s="145">
        <v>112.88879518072288</v>
      </c>
      <c r="L52" s="146">
        <v>41.92927710843373</v>
      </c>
    </row>
    <row r="53" spans="1:12" s="148" customFormat="1" ht="15" customHeight="1" x14ac:dyDescent="0.25">
      <c r="A53" s="135" t="s">
        <v>95</v>
      </c>
      <c r="B53" s="135" t="s">
        <v>96</v>
      </c>
      <c r="C53" s="137">
        <v>4099</v>
      </c>
      <c r="D53" s="138">
        <v>17.706889357284776</v>
      </c>
      <c r="E53" s="139">
        <v>106.77321541839471</v>
      </c>
      <c r="F53" s="139">
        <v>91.187960478165394</v>
      </c>
      <c r="G53" s="140">
        <v>15.585254940229321</v>
      </c>
      <c r="H53" s="141">
        <v>858</v>
      </c>
      <c r="I53" s="138">
        <v>29.165003023298603</v>
      </c>
      <c r="J53" s="139">
        <v>131.87263403263404</v>
      </c>
      <c r="K53" s="139">
        <v>100.6305710955711</v>
      </c>
      <c r="L53" s="140">
        <v>31.24206293706294</v>
      </c>
    </row>
    <row r="54" spans="1:12" s="148" customFormat="1" ht="15" customHeight="1" x14ac:dyDescent="0.25">
      <c r="A54" s="142" t="s">
        <v>155</v>
      </c>
      <c r="B54" s="142" t="s">
        <v>156</v>
      </c>
      <c r="C54" s="143">
        <v>4099</v>
      </c>
      <c r="D54" s="144">
        <v>17.706889357284776</v>
      </c>
      <c r="E54" s="145">
        <v>106.77321541839471</v>
      </c>
      <c r="F54" s="145">
        <v>91.187960478165394</v>
      </c>
      <c r="G54" s="146">
        <v>15.585254940229321</v>
      </c>
      <c r="H54" s="147">
        <v>858</v>
      </c>
      <c r="I54" s="144">
        <v>29.165003023298603</v>
      </c>
      <c r="J54" s="145">
        <v>131.87263403263404</v>
      </c>
      <c r="K54" s="145">
        <v>100.6305710955711</v>
      </c>
      <c r="L54" s="146">
        <v>31.24206293706294</v>
      </c>
    </row>
    <row r="55" spans="1:12" s="148" customFormat="1" ht="15" customHeight="1" x14ac:dyDescent="0.25">
      <c r="A55" s="135" t="s">
        <v>97</v>
      </c>
      <c r="B55" s="135" t="s">
        <v>98</v>
      </c>
      <c r="C55" s="137">
        <v>12355</v>
      </c>
      <c r="D55" s="138">
        <v>19.023190952409301</v>
      </c>
      <c r="E55" s="139">
        <v>108.58366815054633</v>
      </c>
      <c r="F55" s="139">
        <v>96.752891137191412</v>
      </c>
      <c r="G55" s="140">
        <v>11.830777013354922</v>
      </c>
      <c r="H55" s="141">
        <v>3057</v>
      </c>
      <c r="I55" s="138">
        <v>27.293565238509775</v>
      </c>
      <c r="J55" s="139">
        <v>129.53608112528622</v>
      </c>
      <c r="K55" s="139">
        <v>107.96450441609419</v>
      </c>
      <c r="L55" s="140">
        <v>21.571576709192012</v>
      </c>
    </row>
    <row r="56" spans="1:12" s="148" customFormat="1" ht="15" customHeight="1" x14ac:dyDescent="0.25">
      <c r="A56" s="142" t="s">
        <v>157</v>
      </c>
      <c r="B56" s="142" t="s">
        <v>158</v>
      </c>
      <c r="C56" s="143">
        <v>633</v>
      </c>
      <c r="D56" s="144">
        <v>17.54622278359977</v>
      </c>
      <c r="E56" s="145">
        <v>107.02744075829392</v>
      </c>
      <c r="F56" s="145">
        <v>91.788214849921104</v>
      </c>
      <c r="G56" s="146">
        <v>15.239225908372822</v>
      </c>
      <c r="H56" s="147">
        <v>146</v>
      </c>
      <c r="I56" s="144">
        <v>35.672323787087834</v>
      </c>
      <c r="J56" s="145">
        <v>175.27938356164387</v>
      </c>
      <c r="K56" s="145">
        <v>132.74801369863019</v>
      </c>
      <c r="L56" s="146">
        <v>42.531369863013687</v>
      </c>
    </row>
    <row r="57" spans="1:12" s="148" customFormat="1" ht="15" customHeight="1" x14ac:dyDescent="0.25">
      <c r="A57" s="142" t="s">
        <v>159</v>
      </c>
      <c r="B57" s="142" t="s">
        <v>160</v>
      </c>
      <c r="C57" s="143">
        <v>262</v>
      </c>
      <c r="D57" s="144">
        <v>19.44038781196366</v>
      </c>
      <c r="E57" s="145">
        <v>109.84774809160305</v>
      </c>
      <c r="F57" s="145">
        <v>101.35370229007633</v>
      </c>
      <c r="G57" s="146">
        <v>8.4940458015267186</v>
      </c>
      <c r="H57" s="147">
        <v>93</v>
      </c>
      <c r="I57" s="144">
        <v>25.828610487137915</v>
      </c>
      <c r="J57" s="145">
        <v>127.42064516129031</v>
      </c>
      <c r="K57" s="145">
        <v>113.81075268817204</v>
      </c>
      <c r="L57" s="146">
        <v>13.609892473118277</v>
      </c>
    </row>
    <row r="58" spans="1:12" s="148" customFormat="1" ht="15" customHeight="1" x14ac:dyDescent="0.25">
      <c r="A58" s="142" t="s">
        <v>161</v>
      </c>
      <c r="B58" s="142" t="s">
        <v>162</v>
      </c>
      <c r="C58" s="143">
        <v>81</v>
      </c>
      <c r="D58" s="144">
        <v>16.949830110412332</v>
      </c>
      <c r="E58" s="145">
        <v>98.722716049382697</v>
      </c>
      <c r="F58" s="145">
        <v>92.38407407407405</v>
      </c>
      <c r="G58" s="146">
        <v>6.3386419753086409</v>
      </c>
      <c r="H58" s="147">
        <v>18</v>
      </c>
      <c r="I58" s="144">
        <v>29.921747348696854</v>
      </c>
      <c r="J58" s="145">
        <v>162.16888888888894</v>
      </c>
      <c r="K58" s="145">
        <v>148.80888888888893</v>
      </c>
      <c r="L58" s="146">
        <v>13.360000000000001</v>
      </c>
    </row>
    <row r="59" spans="1:12" s="148" customFormat="1" ht="15" customHeight="1" x14ac:dyDescent="0.25">
      <c r="A59" s="142" t="s">
        <v>163</v>
      </c>
      <c r="B59" s="142" t="s">
        <v>164</v>
      </c>
      <c r="C59" s="143">
        <v>272</v>
      </c>
      <c r="D59" s="144">
        <v>18.327609726882965</v>
      </c>
      <c r="E59" s="145">
        <v>113.40801470588234</v>
      </c>
      <c r="F59" s="145">
        <v>108.42066176470587</v>
      </c>
      <c r="G59" s="146">
        <v>4.9873529411764705</v>
      </c>
      <c r="H59" s="147">
        <v>47</v>
      </c>
      <c r="I59" s="144">
        <v>29.318472039836362</v>
      </c>
      <c r="J59" s="145">
        <v>151.62914893617022</v>
      </c>
      <c r="K59" s="145">
        <v>141.54276595744682</v>
      </c>
      <c r="L59" s="146">
        <v>10.086382978723405</v>
      </c>
    </row>
    <row r="60" spans="1:12" s="148" customFormat="1" ht="15" customHeight="1" x14ac:dyDescent="0.25">
      <c r="A60" s="142" t="s">
        <v>165</v>
      </c>
      <c r="B60" s="142" t="s">
        <v>166</v>
      </c>
      <c r="C60" s="143">
        <v>155</v>
      </c>
      <c r="D60" s="144">
        <v>24.901656042484628</v>
      </c>
      <c r="E60" s="145">
        <v>132.88206451612902</v>
      </c>
      <c r="F60" s="145">
        <v>116.44767741935483</v>
      </c>
      <c r="G60" s="146">
        <v>16.434387096774191</v>
      </c>
      <c r="H60" s="147">
        <v>36</v>
      </c>
      <c r="I60" s="144">
        <v>38.786710319692311</v>
      </c>
      <c r="J60" s="145">
        <v>165.69305555555559</v>
      </c>
      <c r="K60" s="145">
        <v>131.9677777777778</v>
      </c>
      <c r="L60" s="146">
        <v>33.725277777777777</v>
      </c>
    </row>
    <row r="61" spans="1:12" s="148" customFormat="1" ht="15" customHeight="1" x14ac:dyDescent="0.25">
      <c r="A61" s="142" t="s">
        <v>167</v>
      </c>
      <c r="B61" s="142" t="s">
        <v>168</v>
      </c>
      <c r="C61" s="143">
        <v>459</v>
      </c>
      <c r="D61" s="144">
        <v>18.388835986147765</v>
      </c>
      <c r="E61" s="145">
        <v>109.84520697167756</v>
      </c>
      <c r="F61" s="145">
        <v>101.33400871459695</v>
      </c>
      <c r="G61" s="146">
        <v>8.5111982570806095</v>
      </c>
      <c r="H61" s="147">
        <v>141</v>
      </c>
      <c r="I61" s="144">
        <v>25.40105005276207</v>
      </c>
      <c r="J61" s="145">
        <v>136.09680851063825</v>
      </c>
      <c r="K61" s="145">
        <v>118.00326241134749</v>
      </c>
      <c r="L61" s="146">
        <v>18.093546099290776</v>
      </c>
    </row>
    <row r="62" spans="1:12" s="148" customFormat="1" ht="15" customHeight="1" x14ac:dyDescent="0.25">
      <c r="A62" s="142" t="s">
        <v>169</v>
      </c>
      <c r="B62" s="142" t="s">
        <v>170</v>
      </c>
      <c r="C62" s="143">
        <v>201</v>
      </c>
      <c r="D62" s="144">
        <v>22.943525072491553</v>
      </c>
      <c r="E62" s="145">
        <v>134.57910447761191</v>
      </c>
      <c r="F62" s="145">
        <v>118.78611940298505</v>
      </c>
      <c r="G62" s="146">
        <v>15.792985074626868</v>
      </c>
      <c r="H62" s="147">
        <v>48</v>
      </c>
      <c r="I62" s="144">
        <v>34.839972475507544</v>
      </c>
      <c r="J62" s="145">
        <v>162.12541666666667</v>
      </c>
      <c r="K62" s="145">
        <v>135.62791666666666</v>
      </c>
      <c r="L62" s="146">
        <v>26.497500000000002</v>
      </c>
    </row>
    <row r="63" spans="1:12" s="148" customFormat="1" ht="15" customHeight="1" x14ac:dyDescent="0.25">
      <c r="A63" s="142" t="s">
        <v>171</v>
      </c>
      <c r="B63" s="142" t="s">
        <v>172</v>
      </c>
      <c r="C63" s="143">
        <v>81</v>
      </c>
      <c r="D63" s="144">
        <v>16.286640969985584</v>
      </c>
      <c r="E63" s="145">
        <v>88.836790123456794</v>
      </c>
      <c r="F63" s="145">
        <v>84.541111111111107</v>
      </c>
      <c r="G63" s="146">
        <v>4.2956790123456798</v>
      </c>
      <c r="H63" s="147">
        <v>29</v>
      </c>
      <c r="I63" s="144">
        <v>20.36654146178304</v>
      </c>
      <c r="J63" s="145">
        <v>91.335862068965525</v>
      </c>
      <c r="K63" s="145">
        <v>82.741379310344826</v>
      </c>
      <c r="L63" s="146">
        <v>8.5944827586206891</v>
      </c>
    </row>
    <row r="64" spans="1:12" s="148" customFormat="1" ht="15" customHeight="1" x14ac:dyDescent="0.25">
      <c r="A64" s="142" t="s">
        <v>173</v>
      </c>
      <c r="B64" s="142" t="s">
        <v>174</v>
      </c>
      <c r="C64" s="143">
        <v>195</v>
      </c>
      <c r="D64" s="144">
        <v>21.919645349009595</v>
      </c>
      <c r="E64" s="145">
        <v>106.53241025641026</v>
      </c>
      <c r="F64" s="145">
        <v>93.547846153846137</v>
      </c>
      <c r="G64" s="146">
        <v>12.984564102564104</v>
      </c>
      <c r="H64" s="147">
        <v>50</v>
      </c>
      <c r="I64" s="144">
        <v>36.242459020984505</v>
      </c>
      <c r="J64" s="145">
        <v>137.17720000000003</v>
      </c>
      <c r="K64" s="145">
        <v>114.68580000000003</v>
      </c>
      <c r="L64" s="146">
        <v>22.491399999999999</v>
      </c>
    </row>
    <row r="65" spans="1:12" s="148" customFormat="1" ht="15" customHeight="1" x14ac:dyDescent="0.25">
      <c r="A65" s="142" t="s">
        <v>175</v>
      </c>
      <c r="B65" s="142" t="s">
        <v>176</v>
      </c>
      <c r="C65" s="143">
        <v>67</v>
      </c>
      <c r="D65" s="144">
        <v>17.82490928355508</v>
      </c>
      <c r="E65" s="145">
        <v>98.377164179104483</v>
      </c>
      <c r="F65" s="145">
        <v>88.504925373134341</v>
      </c>
      <c r="G65" s="146">
        <v>9.8722388059701487</v>
      </c>
      <c r="H65" s="147">
        <v>7</v>
      </c>
      <c r="I65" s="144">
        <v>40.327195988461014</v>
      </c>
      <c r="J65" s="145">
        <v>148.78142857142856</v>
      </c>
      <c r="K65" s="145">
        <v>98.458571428571432</v>
      </c>
      <c r="L65" s="146">
        <v>50.322857142857139</v>
      </c>
    </row>
    <row r="66" spans="1:12" s="148" customFormat="1" ht="15" customHeight="1" x14ac:dyDescent="0.25">
      <c r="A66" s="142" t="s">
        <v>177</v>
      </c>
      <c r="B66" s="142" t="s">
        <v>178</v>
      </c>
      <c r="C66" s="143">
        <v>343</v>
      </c>
      <c r="D66" s="144">
        <v>13.67087474268345</v>
      </c>
      <c r="E66" s="145">
        <v>77.280466472303189</v>
      </c>
      <c r="F66" s="145">
        <v>74.440553935860038</v>
      </c>
      <c r="G66" s="146">
        <v>2.8399125364431486</v>
      </c>
      <c r="H66" s="147">
        <v>58</v>
      </c>
      <c r="I66" s="144">
        <v>9.4820424612430809</v>
      </c>
      <c r="J66" s="145">
        <v>49.965344827586208</v>
      </c>
      <c r="K66" s="145">
        <v>44.764827586206899</v>
      </c>
      <c r="L66" s="146">
        <v>5.2005172413793099</v>
      </c>
    </row>
    <row r="67" spans="1:12" s="148" customFormat="1" ht="15" customHeight="1" x14ac:dyDescent="0.25">
      <c r="A67" s="142" t="s">
        <v>179</v>
      </c>
      <c r="B67" s="142" t="s">
        <v>180</v>
      </c>
      <c r="C67" s="143">
        <v>335</v>
      </c>
      <c r="D67" s="144">
        <v>19.929955535863211</v>
      </c>
      <c r="E67" s="145">
        <v>112.25035820895525</v>
      </c>
      <c r="F67" s="145">
        <v>90.457761194029885</v>
      </c>
      <c r="G67" s="146">
        <v>21.792597014925374</v>
      </c>
      <c r="H67" s="147">
        <v>88</v>
      </c>
      <c r="I67" s="144">
        <v>32.316548027067391</v>
      </c>
      <c r="J67" s="145">
        <v>133.71999999999997</v>
      </c>
      <c r="K67" s="145">
        <v>93.303522727272679</v>
      </c>
      <c r="L67" s="146">
        <v>40.416477272727278</v>
      </c>
    </row>
    <row r="68" spans="1:12" s="148" customFormat="1" ht="15" customHeight="1" x14ac:dyDescent="0.25">
      <c r="A68" s="142" t="s">
        <v>181</v>
      </c>
      <c r="B68" s="142" t="s">
        <v>182</v>
      </c>
      <c r="C68" s="143">
        <v>178</v>
      </c>
      <c r="D68" s="144">
        <v>19.682885766117682</v>
      </c>
      <c r="E68" s="145">
        <v>100.64134831460676</v>
      </c>
      <c r="F68" s="145">
        <v>89.533258426966313</v>
      </c>
      <c r="G68" s="146">
        <v>11.10808988764045</v>
      </c>
      <c r="H68" s="147">
        <v>71</v>
      </c>
      <c r="I68" s="144">
        <v>27.031532557786562</v>
      </c>
      <c r="J68" s="145">
        <v>120.15253521126763</v>
      </c>
      <c r="K68" s="145">
        <v>108.823661971831</v>
      </c>
      <c r="L68" s="146">
        <v>11.32887323943662</v>
      </c>
    </row>
    <row r="69" spans="1:12" s="148" customFormat="1" ht="15" customHeight="1" x14ac:dyDescent="0.25">
      <c r="A69" s="142" t="s">
        <v>183</v>
      </c>
      <c r="B69" s="142" t="s">
        <v>184</v>
      </c>
      <c r="C69" s="143">
        <v>133</v>
      </c>
      <c r="D69" s="144">
        <v>17.802310688672598</v>
      </c>
      <c r="E69" s="145">
        <v>101.11210526315791</v>
      </c>
      <c r="F69" s="145">
        <v>96.12669172932334</v>
      </c>
      <c r="G69" s="146">
        <v>4.9854135338345866</v>
      </c>
      <c r="H69" s="147">
        <v>31</v>
      </c>
      <c r="I69" s="144">
        <v>24.605091573942548</v>
      </c>
      <c r="J69" s="145">
        <v>123.9835483870968</v>
      </c>
      <c r="K69" s="145">
        <v>111.281935483871</v>
      </c>
      <c r="L69" s="146">
        <v>12.701612903225806</v>
      </c>
    </row>
    <row r="70" spans="1:12" s="148" customFormat="1" ht="15" customHeight="1" x14ac:dyDescent="0.25">
      <c r="A70" s="142" t="s">
        <v>185</v>
      </c>
      <c r="B70" s="142" t="s">
        <v>186</v>
      </c>
      <c r="C70" s="143">
        <v>283</v>
      </c>
      <c r="D70" s="144">
        <v>20.655290324899973</v>
      </c>
      <c r="E70" s="145">
        <v>111.0548763250883</v>
      </c>
      <c r="F70" s="145">
        <v>98.048409893992897</v>
      </c>
      <c r="G70" s="146">
        <v>13.006466431095406</v>
      </c>
      <c r="H70" s="147">
        <v>95</v>
      </c>
      <c r="I70" s="144">
        <v>28.109682565542204</v>
      </c>
      <c r="J70" s="145">
        <v>136.39821052631578</v>
      </c>
      <c r="K70" s="145">
        <v>115.73505263157892</v>
      </c>
      <c r="L70" s="146">
        <v>20.663157894736841</v>
      </c>
    </row>
    <row r="71" spans="1:12" s="148" customFormat="1" ht="15" customHeight="1" x14ac:dyDescent="0.25">
      <c r="A71" s="142" t="s">
        <v>187</v>
      </c>
      <c r="B71" s="142" t="s">
        <v>188</v>
      </c>
      <c r="C71" s="143">
        <v>301</v>
      </c>
      <c r="D71" s="144">
        <v>20.55433400759026</v>
      </c>
      <c r="E71" s="145">
        <v>116.38770764119603</v>
      </c>
      <c r="F71" s="145">
        <v>108.58717607973423</v>
      </c>
      <c r="G71" s="146">
        <v>7.8005315614617938</v>
      </c>
      <c r="H71" s="147">
        <v>69</v>
      </c>
      <c r="I71" s="144">
        <v>29.903811286905739</v>
      </c>
      <c r="J71" s="145">
        <v>136.24956521739131</v>
      </c>
      <c r="K71" s="145">
        <v>120.9963768115942</v>
      </c>
      <c r="L71" s="146">
        <v>15.253188405797102</v>
      </c>
    </row>
    <row r="72" spans="1:12" s="148" customFormat="1" ht="15" customHeight="1" x14ac:dyDescent="0.25">
      <c r="A72" s="142" t="s">
        <v>189</v>
      </c>
      <c r="B72" s="142" t="s">
        <v>190</v>
      </c>
      <c r="C72" s="143">
        <v>1979</v>
      </c>
      <c r="D72" s="144">
        <v>17.438432037502601</v>
      </c>
      <c r="E72" s="145">
        <v>101.13043456291045</v>
      </c>
      <c r="F72" s="145">
        <v>90.168792319353102</v>
      </c>
      <c r="G72" s="146">
        <v>10.96164224355735</v>
      </c>
      <c r="H72" s="147">
        <v>462</v>
      </c>
      <c r="I72" s="144">
        <v>23.941745319862676</v>
      </c>
      <c r="J72" s="145">
        <v>116.30422077922083</v>
      </c>
      <c r="K72" s="145">
        <v>100.64203463203468</v>
      </c>
      <c r="L72" s="146">
        <v>15.662186147186148</v>
      </c>
    </row>
    <row r="73" spans="1:12" s="148" customFormat="1" ht="15" customHeight="1" x14ac:dyDescent="0.25">
      <c r="A73" s="142" t="s">
        <v>191</v>
      </c>
      <c r="B73" s="142" t="s">
        <v>192</v>
      </c>
      <c r="C73" s="143">
        <v>176</v>
      </c>
      <c r="D73" s="144">
        <v>14.938395108502087</v>
      </c>
      <c r="E73" s="145">
        <v>89.723693181818192</v>
      </c>
      <c r="F73" s="145">
        <v>83.159772727272738</v>
      </c>
      <c r="G73" s="146">
        <v>6.5639204545454541</v>
      </c>
      <c r="H73" s="147">
        <v>47</v>
      </c>
      <c r="I73" s="144">
        <v>24.988820622225536</v>
      </c>
      <c r="J73" s="145">
        <v>136.9691489361702</v>
      </c>
      <c r="K73" s="145">
        <v>119.34999999999998</v>
      </c>
      <c r="L73" s="146">
        <v>17.619148936170212</v>
      </c>
    </row>
    <row r="74" spans="1:12" s="148" customFormat="1" ht="15" customHeight="1" x14ac:dyDescent="0.25">
      <c r="A74" s="142" t="s">
        <v>193</v>
      </c>
      <c r="B74" s="142" t="s">
        <v>194</v>
      </c>
      <c r="C74" s="143">
        <v>145</v>
      </c>
      <c r="D74" s="144">
        <v>21.419517805938192</v>
      </c>
      <c r="E74" s="145">
        <v>117.88462068965515</v>
      </c>
      <c r="F74" s="145">
        <v>108.48179310344825</v>
      </c>
      <c r="G74" s="146">
        <v>9.4028275862068984</v>
      </c>
      <c r="H74" s="147">
        <v>34</v>
      </c>
      <c r="I74" s="144">
        <v>30.418048870510955</v>
      </c>
      <c r="J74" s="145">
        <v>137.19264705882355</v>
      </c>
      <c r="K74" s="145">
        <v>127.60588235294121</v>
      </c>
      <c r="L74" s="146">
        <v>9.586764705882354</v>
      </c>
    </row>
    <row r="75" spans="1:12" s="148" customFormat="1" ht="15" customHeight="1" x14ac:dyDescent="0.25">
      <c r="A75" s="142" t="s">
        <v>195</v>
      </c>
      <c r="B75" s="142" t="s">
        <v>196</v>
      </c>
      <c r="C75" s="143">
        <v>266</v>
      </c>
      <c r="D75" s="144">
        <v>24.081104916116292</v>
      </c>
      <c r="E75" s="145">
        <v>131.15116541353376</v>
      </c>
      <c r="F75" s="145">
        <v>109.51210526315781</v>
      </c>
      <c r="G75" s="146">
        <v>21.639060150375947</v>
      </c>
      <c r="H75" s="147">
        <v>70</v>
      </c>
      <c r="I75" s="144">
        <v>39.542547348652626</v>
      </c>
      <c r="J75" s="145">
        <v>162.60985714285715</v>
      </c>
      <c r="K75" s="145">
        <v>121.72714285714285</v>
      </c>
      <c r="L75" s="146">
        <v>40.882714285714293</v>
      </c>
    </row>
    <row r="76" spans="1:12" s="148" customFormat="1" ht="15" customHeight="1" x14ac:dyDescent="0.25">
      <c r="A76" s="142" t="s">
        <v>197</v>
      </c>
      <c r="B76" s="142" t="s">
        <v>198</v>
      </c>
      <c r="C76" s="143">
        <v>635</v>
      </c>
      <c r="D76" s="144">
        <v>16.648077600599979</v>
      </c>
      <c r="E76" s="145">
        <v>92.825795275590551</v>
      </c>
      <c r="F76" s="145">
        <v>82.839889763779524</v>
      </c>
      <c r="G76" s="146">
        <v>9.9859055118110245</v>
      </c>
      <c r="H76" s="147">
        <v>160</v>
      </c>
      <c r="I76" s="144">
        <v>30.612947868604572</v>
      </c>
      <c r="J76" s="145">
        <v>131.64375000000001</v>
      </c>
      <c r="K76" s="145">
        <v>103.11487500000001</v>
      </c>
      <c r="L76" s="146">
        <v>28.528874999999999</v>
      </c>
    </row>
    <row r="77" spans="1:12" s="148" customFormat="1" ht="15" customHeight="1" x14ac:dyDescent="0.25">
      <c r="A77" s="142" t="s">
        <v>199</v>
      </c>
      <c r="B77" s="142" t="s">
        <v>200</v>
      </c>
      <c r="C77" s="143">
        <v>267</v>
      </c>
      <c r="D77" s="144">
        <v>19.043694236490257</v>
      </c>
      <c r="E77" s="145">
        <v>107.41838951310856</v>
      </c>
      <c r="F77" s="145">
        <v>98.041048689138535</v>
      </c>
      <c r="G77" s="146">
        <v>9.3773408239700391</v>
      </c>
      <c r="H77" s="147">
        <v>67</v>
      </c>
      <c r="I77" s="144">
        <v>18.79712833923962</v>
      </c>
      <c r="J77" s="145">
        <v>78.099402985074619</v>
      </c>
      <c r="K77" s="145">
        <v>52.900746268656718</v>
      </c>
      <c r="L77" s="146">
        <v>25.198656716417911</v>
      </c>
    </row>
    <row r="78" spans="1:12" s="148" customFormat="1" ht="15" customHeight="1" x14ac:dyDescent="0.25">
      <c r="A78" s="142" t="s">
        <v>201</v>
      </c>
      <c r="B78" s="142" t="s">
        <v>202</v>
      </c>
      <c r="C78" s="143">
        <v>270</v>
      </c>
      <c r="D78" s="144">
        <v>15.647329041685859</v>
      </c>
      <c r="E78" s="145">
        <v>97.464222222222162</v>
      </c>
      <c r="F78" s="145">
        <v>88.290777777777706</v>
      </c>
      <c r="G78" s="146">
        <v>9.1734444444444456</v>
      </c>
      <c r="H78" s="147">
        <v>59</v>
      </c>
      <c r="I78" s="144">
        <v>14.349068501842208</v>
      </c>
      <c r="J78" s="145">
        <v>81.415593220338977</v>
      </c>
      <c r="K78" s="145">
        <v>76.916440677966094</v>
      </c>
      <c r="L78" s="146">
        <v>4.4991525423728822</v>
      </c>
    </row>
    <row r="79" spans="1:12" s="148" customFormat="1" ht="15" customHeight="1" x14ac:dyDescent="0.25">
      <c r="A79" s="142" t="s">
        <v>203</v>
      </c>
      <c r="B79" s="142" t="s">
        <v>204</v>
      </c>
      <c r="C79" s="143">
        <v>261</v>
      </c>
      <c r="D79" s="144">
        <v>25.631391894989626</v>
      </c>
      <c r="E79" s="145">
        <v>153.71218390804594</v>
      </c>
      <c r="F79" s="145">
        <v>123.75318007662831</v>
      </c>
      <c r="G79" s="146">
        <v>29.959003831417622</v>
      </c>
      <c r="H79" s="147">
        <v>43</v>
      </c>
      <c r="I79" s="144">
        <v>18.342981299885256</v>
      </c>
      <c r="J79" s="145">
        <v>95.43720930232557</v>
      </c>
      <c r="K79" s="145">
        <v>79.593488372093006</v>
      </c>
      <c r="L79" s="146">
        <v>15.843720930232557</v>
      </c>
    </row>
    <row r="80" spans="1:12" s="148" customFormat="1" ht="15" customHeight="1" x14ac:dyDescent="0.25">
      <c r="A80" s="142" t="s">
        <v>205</v>
      </c>
      <c r="B80" s="142" t="s">
        <v>206</v>
      </c>
      <c r="C80" s="143">
        <v>48</v>
      </c>
      <c r="D80" s="144">
        <v>18.902985407301951</v>
      </c>
      <c r="E80" s="145">
        <v>96.292083333333338</v>
      </c>
      <c r="F80" s="145">
        <v>90.54062500000002</v>
      </c>
      <c r="G80" s="146">
        <v>5.7514583333333329</v>
      </c>
      <c r="H80" s="147">
        <v>14</v>
      </c>
      <c r="I80" s="144">
        <v>17.696465361926133</v>
      </c>
      <c r="J80" s="145">
        <v>87.98</v>
      </c>
      <c r="K80" s="145">
        <v>85.644285714285715</v>
      </c>
      <c r="L80" s="146">
        <v>2.3357142857142859</v>
      </c>
    </row>
    <row r="81" spans="1:12" s="148" customFormat="1" ht="15" customHeight="1" x14ac:dyDescent="0.25">
      <c r="A81" s="142" t="s">
        <v>207</v>
      </c>
      <c r="B81" s="142" t="s">
        <v>208</v>
      </c>
      <c r="C81" s="143">
        <v>161</v>
      </c>
      <c r="D81" s="144">
        <v>22.618451269933189</v>
      </c>
      <c r="E81" s="145">
        <v>127.1565217391304</v>
      </c>
      <c r="F81" s="145">
        <v>111.31683229813662</v>
      </c>
      <c r="G81" s="146">
        <v>15.839689440993789</v>
      </c>
      <c r="H81" s="147">
        <v>31</v>
      </c>
      <c r="I81" s="144">
        <v>26.271529924053951</v>
      </c>
      <c r="J81" s="145">
        <v>145.10935483870972</v>
      </c>
      <c r="K81" s="145">
        <v>128.49741935483874</v>
      </c>
      <c r="L81" s="146">
        <v>16.611935483870969</v>
      </c>
    </row>
    <row r="82" spans="1:12" s="148" customFormat="1" ht="15" customHeight="1" x14ac:dyDescent="0.25">
      <c r="A82" s="142" t="s">
        <v>209</v>
      </c>
      <c r="B82" s="142" t="s">
        <v>210</v>
      </c>
      <c r="C82" s="143">
        <v>151</v>
      </c>
      <c r="D82" s="144">
        <v>21.884595957070111</v>
      </c>
      <c r="E82" s="145">
        <v>115.91821192052969</v>
      </c>
      <c r="F82" s="145">
        <v>104.89615894039724</v>
      </c>
      <c r="G82" s="146">
        <v>11.02205298013245</v>
      </c>
      <c r="H82" s="147">
        <v>43</v>
      </c>
      <c r="I82" s="144">
        <v>22.089263719270775</v>
      </c>
      <c r="J82" s="145">
        <v>97.634186046511644</v>
      </c>
      <c r="K82" s="145">
        <v>87.886744186046528</v>
      </c>
      <c r="L82" s="146">
        <v>9.7474418604651163</v>
      </c>
    </row>
    <row r="83" spans="1:12" s="148" customFormat="1" ht="15" customHeight="1" x14ac:dyDescent="0.25">
      <c r="A83" s="142" t="s">
        <v>211</v>
      </c>
      <c r="B83" s="142" t="s">
        <v>212</v>
      </c>
      <c r="C83" s="143">
        <v>175</v>
      </c>
      <c r="D83" s="144">
        <v>27.302867910617501</v>
      </c>
      <c r="E83" s="145">
        <v>159.13297142857144</v>
      </c>
      <c r="F83" s="145">
        <v>137.87651428571428</v>
      </c>
      <c r="G83" s="146">
        <v>21.25645714285714</v>
      </c>
      <c r="H83" s="147">
        <v>48</v>
      </c>
      <c r="I83" s="144">
        <v>35.827224253767994</v>
      </c>
      <c r="J83" s="145">
        <v>193.80625000000001</v>
      </c>
      <c r="K83" s="145">
        <v>174.88000000000002</v>
      </c>
      <c r="L83" s="146">
        <v>18.92625</v>
      </c>
    </row>
    <row r="84" spans="1:12" s="148" customFormat="1" ht="15" customHeight="1" x14ac:dyDescent="0.25">
      <c r="A84" s="142" t="s">
        <v>213</v>
      </c>
      <c r="B84" s="142" t="s">
        <v>214</v>
      </c>
      <c r="C84" s="143">
        <v>247</v>
      </c>
      <c r="D84" s="144">
        <v>14.002893838535432</v>
      </c>
      <c r="E84" s="145">
        <v>84.537125506072812</v>
      </c>
      <c r="F84" s="145">
        <v>77.369028340080902</v>
      </c>
      <c r="G84" s="146">
        <v>7.1680971659919024</v>
      </c>
      <c r="H84" s="147">
        <v>76</v>
      </c>
      <c r="I84" s="144">
        <v>15.107298140069854</v>
      </c>
      <c r="J84" s="145">
        <v>77.529342105263169</v>
      </c>
      <c r="K84" s="145">
        <v>69.34368421052632</v>
      </c>
      <c r="L84" s="146">
        <v>8.1856578947368419</v>
      </c>
    </row>
    <row r="85" spans="1:12" s="148" customFormat="1" ht="15" customHeight="1" x14ac:dyDescent="0.25">
      <c r="A85" s="142" t="s">
        <v>215</v>
      </c>
      <c r="B85" s="142" t="s">
        <v>216</v>
      </c>
      <c r="C85" s="143">
        <v>376</v>
      </c>
      <c r="D85" s="144">
        <v>12.878877651497994</v>
      </c>
      <c r="E85" s="145">
        <v>84.22896276595749</v>
      </c>
      <c r="F85" s="145">
        <v>81.575957446808559</v>
      </c>
      <c r="G85" s="146">
        <v>2.653005319148936</v>
      </c>
      <c r="H85" s="147">
        <v>90</v>
      </c>
      <c r="I85" s="144">
        <v>17.433236833714474</v>
      </c>
      <c r="J85" s="145">
        <v>91.7331111111111</v>
      </c>
      <c r="K85" s="145">
        <v>87.888222222222211</v>
      </c>
      <c r="L85" s="146">
        <v>3.8448888888888884</v>
      </c>
    </row>
    <row r="86" spans="1:12" s="148" customFormat="1" ht="15" customHeight="1" x14ac:dyDescent="0.25">
      <c r="A86" s="142" t="s">
        <v>217</v>
      </c>
      <c r="B86" s="142" t="s">
        <v>218</v>
      </c>
      <c r="C86" s="143">
        <v>199</v>
      </c>
      <c r="D86" s="144">
        <v>11.664895231021147</v>
      </c>
      <c r="E86" s="145">
        <v>69.004572864321631</v>
      </c>
      <c r="F86" s="145">
        <v>64.129547738693489</v>
      </c>
      <c r="G86" s="146">
        <v>4.8750251256281407</v>
      </c>
      <c r="H86" s="147">
        <v>41</v>
      </c>
      <c r="I86" s="144">
        <v>17.917770249612182</v>
      </c>
      <c r="J86" s="145">
        <v>89.05048780487806</v>
      </c>
      <c r="K86" s="145">
        <v>71.246585365853662</v>
      </c>
      <c r="L86" s="146">
        <v>17.803902439024387</v>
      </c>
    </row>
    <row r="87" spans="1:12" s="148" customFormat="1" ht="15" customHeight="1" x14ac:dyDescent="0.25">
      <c r="A87" s="142" t="s">
        <v>219</v>
      </c>
      <c r="B87" s="142" t="s">
        <v>220</v>
      </c>
      <c r="C87" s="143">
        <v>89</v>
      </c>
      <c r="D87" s="144">
        <v>24.495416756574748</v>
      </c>
      <c r="E87" s="145">
        <v>129.71966292134832</v>
      </c>
      <c r="F87" s="145">
        <v>107.8132584269663</v>
      </c>
      <c r="G87" s="146">
        <v>21.906404494382024</v>
      </c>
      <c r="H87" s="147">
        <v>20</v>
      </c>
      <c r="I87" s="144">
        <v>28.276405125465992</v>
      </c>
      <c r="J87" s="145">
        <v>128.37700000000001</v>
      </c>
      <c r="K87" s="145">
        <v>107.599</v>
      </c>
      <c r="L87" s="146">
        <v>20.777999999999999</v>
      </c>
    </row>
    <row r="88" spans="1:12" s="148" customFormat="1" ht="15" customHeight="1" x14ac:dyDescent="0.25">
      <c r="A88" s="142" t="s">
        <v>221</v>
      </c>
      <c r="B88" s="142" t="s">
        <v>222</v>
      </c>
      <c r="C88" s="143">
        <v>127</v>
      </c>
      <c r="D88" s="144">
        <v>20.927961918794786</v>
      </c>
      <c r="E88" s="145">
        <v>108.43755905511811</v>
      </c>
      <c r="F88" s="145">
        <v>95.449842519685035</v>
      </c>
      <c r="G88" s="146">
        <v>12.987716535433071</v>
      </c>
      <c r="H88" s="147">
        <v>23</v>
      </c>
      <c r="I88" s="144">
        <v>30.26484203270503</v>
      </c>
      <c r="J88" s="145">
        <v>100.03043478260871</v>
      </c>
      <c r="K88" s="145">
        <v>85.462173913043486</v>
      </c>
      <c r="L88" s="146">
        <v>14.568260869565217</v>
      </c>
    </row>
    <row r="89" spans="1:12" s="148" customFormat="1" ht="15" customHeight="1" x14ac:dyDescent="0.25">
      <c r="A89" s="142" t="s">
        <v>223</v>
      </c>
      <c r="B89" s="142" t="s">
        <v>224</v>
      </c>
      <c r="C89" s="143">
        <v>349</v>
      </c>
      <c r="D89" s="144">
        <v>19.709427719237908</v>
      </c>
      <c r="E89" s="145">
        <v>119.04790830945559</v>
      </c>
      <c r="F89" s="145">
        <v>107.41492836676217</v>
      </c>
      <c r="G89" s="146">
        <v>11.63297994269341</v>
      </c>
      <c r="H89" s="147">
        <v>101</v>
      </c>
      <c r="I89" s="144">
        <v>23.229396263079728</v>
      </c>
      <c r="J89" s="145">
        <v>120.77128712871287</v>
      </c>
      <c r="K89" s="145">
        <v>108.01336633663367</v>
      </c>
      <c r="L89" s="146">
        <v>12.757920792079208</v>
      </c>
    </row>
    <row r="90" spans="1:12" s="148" customFormat="1" ht="15" customHeight="1" x14ac:dyDescent="0.25">
      <c r="A90" s="142" t="s">
        <v>225</v>
      </c>
      <c r="B90" s="142" t="s">
        <v>226</v>
      </c>
      <c r="C90" s="143">
        <v>198</v>
      </c>
      <c r="D90" s="144">
        <v>20.016198157086979</v>
      </c>
      <c r="E90" s="145">
        <v>109.86570707070709</v>
      </c>
      <c r="F90" s="145">
        <v>101.31646464646467</v>
      </c>
      <c r="G90" s="146">
        <v>8.5492424242424239</v>
      </c>
      <c r="H90" s="147">
        <v>52</v>
      </c>
      <c r="I90" s="144">
        <v>19.663091583756714</v>
      </c>
      <c r="J90" s="145">
        <v>92.968269230769224</v>
      </c>
      <c r="K90" s="145">
        <v>79.104615384615371</v>
      </c>
      <c r="L90" s="146">
        <v>13.863653846153845</v>
      </c>
    </row>
    <row r="91" spans="1:12" s="148" customFormat="1" ht="15" customHeight="1" x14ac:dyDescent="0.25">
      <c r="A91" s="142" t="s">
        <v>227</v>
      </c>
      <c r="B91" s="142" t="s">
        <v>228</v>
      </c>
      <c r="C91" s="143">
        <v>443</v>
      </c>
      <c r="D91" s="144">
        <v>20.0676971659576</v>
      </c>
      <c r="E91" s="145">
        <v>115.01212189616261</v>
      </c>
      <c r="F91" s="145">
        <v>98.950790067720177</v>
      </c>
      <c r="G91" s="146">
        <v>16.061331828442437</v>
      </c>
      <c r="H91" s="147">
        <v>120</v>
      </c>
      <c r="I91" s="144">
        <v>38.540201608334378</v>
      </c>
      <c r="J91" s="145">
        <v>164.11724999999998</v>
      </c>
      <c r="K91" s="145">
        <v>121.89708333333334</v>
      </c>
      <c r="L91" s="146">
        <v>42.22016666666665</v>
      </c>
    </row>
    <row r="92" spans="1:12" s="148" customFormat="1" ht="15" customHeight="1" x14ac:dyDescent="0.25">
      <c r="A92" s="142" t="s">
        <v>229</v>
      </c>
      <c r="B92" s="142" t="s">
        <v>230</v>
      </c>
      <c r="C92" s="143">
        <v>218</v>
      </c>
      <c r="D92" s="144">
        <v>22.253542625680016</v>
      </c>
      <c r="E92" s="145">
        <v>115.29353211009172</v>
      </c>
      <c r="F92" s="145">
        <v>100.79022935779814</v>
      </c>
      <c r="G92" s="146">
        <v>14.503302752293576</v>
      </c>
      <c r="H92" s="147">
        <v>34</v>
      </c>
      <c r="I92" s="144">
        <v>36.887903821613271</v>
      </c>
      <c r="J92" s="145">
        <v>161.53647058823532</v>
      </c>
      <c r="K92" s="145">
        <v>107.03176470588237</v>
      </c>
      <c r="L92" s="146">
        <v>54.504705882352951</v>
      </c>
    </row>
    <row r="93" spans="1:12" s="148" customFormat="1" ht="15" customHeight="1" x14ac:dyDescent="0.25">
      <c r="A93" s="142" t="s">
        <v>231</v>
      </c>
      <c r="B93" s="142" t="s">
        <v>232</v>
      </c>
      <c r="C93" s="143">
        <v>262</v>
      </c>
      <c r="D93" s="144">
        <v>19.805997071275137</v>
      </c>
      <c r="E93" s="145">
        <v>114.48011450381674</v>
      </c>
      <c r="F93" s="145">
        <v>101.89137404580147</v>
      </c>
      <c r="G93" s="146">
        <v>12.58874045801527</v>
      </c>
      <c r="H93" s="147">
        <v>82</v>
      </c>
      <c r="I93" s="144">
        <v>32.517673739765648</v>
      </c>
      <c r="J93" s="145">
        <v>154.08487804878047</v>
      </c>
      <c r="K93" s="145">
        <v>126.80695121951217</v>
      </c>
      <c r="L93" s="146">
        <v>27.277926829268292</v>
      </c>
    </row>
    <row r="94" spans="1:12" s="148" customFormat="1" ht="15" customHeight="1" x14ac:dyDescent="0.25">
      <c r="A94" s="142" t="s">
        <v>233</v>
      </c>
      <c r="B94" s="142" t="s">
        <v>234</v>
      </c>
      <c r="C94" s="143">
        <v>163</v>
      </c>
      <c r="D94" s="144">
        <v>20.252836132477199</v>
      </c>
      <c r="E94" s="145">
        <v>112.25177914110432</v>
      </c>
      <c r="F94" s="145">
        <v>102.0591411042945</v>
      </c>
      <c r="G94" s="146">
        <v>10.192638036809816</v>
      </c>
      <c r="H94" s="147">
        <v>32</v>
      </c>
      <c r="I94" s="144">
        <v>25.953946672002704</v>
      </c>
      <c r="J94" s="145">
        <v>118.76031250000003</v>
      </c>
      <c r="K94" s="145">
        <v>103.50375000000003</v>
      </c>
      <c r="L94" s="146">
        <v>15.256562499999999</v>
      </c>
    </row>
    <row r="95" spans="1:12" s="148" customFormat="1" ht="15" customHeight="1" x14ac:dyDescent="0.25">
      <c r="A95" s="142" t="s">
        <v>235</v>
      </c>
      <c r="B95" s="142" t="s">
        <v>236</v>
      </c>
      <c r="C95" s="143">
        <v>132</v>
      </c>
      <c r="D95" s="144">
        <v>29.537615194704301</v>
      </c>
      <c r="E95" s="145">
        <v>169.70962121212122</v>
      </c>
      <c r="F95" s="145">
        <v>153.95795454545456</v>
      </c>
      <c r="G95" s="146">
        <v>15.751666666666665</v>
      </c>
      <c r="H95" s="147">
        <v>28</v>
      </c>
      <c r="I95" s="144">
        <v>64.93012723363762</v>
      </c>
      <c r="J95" s="145">
        <v>263.18035714285713</v>
      </c>
      <c r="K95" s="145">
        <v>210.36107142857145</v>
      </c>
      <c r="L95" s="146">
        <v>52.819285714285719</v>
      </c>
    </row>
    <row r="96" spans="1:12" s="148" customFormat="1" ht="15" customHeight="1" x14ac:dyDescent="0.25">
      <c r="A96" s="142" t="s">
        <v>237</v>
      </c>
      <c r="B96" s="142" t="s">
        <v>238</v>
      </c>
      <c r="C96" s="143">
        <v>102</v>
      </c>
      <c r="D96" s="144">
        <v>22.783926315776334</v>
      </c>
      <c r="E96" s="145">
        <v>125.21686274509807</v>
      </c>
      <c r="F96" s="145">
        <v>116.29970588235297</v>
      </c>
      <c r="G96" s="146">
        <v>8.917156862745097</v>
      </c>
      <c r="H96" s="147">
        <v>18</v>
      </c>
      <c r="I96" s="144">
        <v>35.871628863799131</v>
      </c>
      <c r="J96" s="145">
        <v>165.84888888888887</v>
      </c>
      <c r="K96" s="145">
        <v>150.1911111111111</v>
      </c>
      <c r="L96" s="146">
        <v>15.657777777777779</v>
      </c>
    </row>
    <row r="97" spans="1:12" s="148" customFormat="1" ht="15" customHeight="1" x14ac:dyDescent="0.25">
      <c r="A97" s="142" t="s">
        <v>239</v>
      </c>
      <c r="B97" s="142" t="s">
        <v>240</v>
      </c>
      <c r="C97" s="143">
        <v>268</v>
      </c>
      <c r="D97" s="144">
        <v>26.122820966910652</v>
      </c>
      <c r="E97" s="145">
        <v>138.34309701492538</v>
      </c>
      <c r="F97" s="145">
        <v>118.44462686567165</v>
      </c>
      <c r="G97" s="146">
        <v>19.898470149253736</v>
      </c>
      <c r="H97" s="147">
        <v>76</v>
      </c>
      <c r="I97" s="144">
        <v>39.531599001445279</v>
      </c>
      <c r="J97" s="145">
        <v>183.69210526315791</v>
      </c>
      <c r="K97" s="145">
        <v>142.49276315789476</v>
      </c>
      <c r="L97" s="146">
        <v>41.199342105263156</v>
      </c>
    </row>
    <row r="98" spans="1:12" s="148" customFormat="1" ht="15" customHeight="1" x14ac:dyDescent="0.25">
      <c r="A98" s="142" t="s">
        <v>241</v>
      </c>
      <c r="B98" s="142" t="s">
        <v>242</v>
      </c>
      <c r="C98" s="143">
        <v>212</v>
      </c>
      <c r="D98" s="144">
        <v>14.924493114733481</v>
      </c>
      <c r="E98" s="145">
        <v>68.068726415094361</v>
      </c>
      <c r="F98" s="145">
        <v>53.081745283018883</v>
      </c>
      <c r="G98" s="146">
        <v>14.986981132075471</v>
      </c>
      <c r="H98" s="147">
        <v>44</v>
      </c>
      <c r="I98" s="144">
        <v>24.67399308091457</v>
      </c>
      <c r="J98" s="145">
        <v>74.70931818181819</v>
      </c>
      <c r="K98" s="145">
        <v>24.000000000000021</v>
      </c>
      <c r="L98" s="146">
        <v>50.709318181818169</v>
      </c>
    </row>
    <row r="99" spans="1:12" s="148" customFormat="1" ht="15" customHeight="1" x14ac:dyDescent="0.25">
      <c r="A99" s="142" t="s">
        <v>243</v>
      </c>
      <c r="B99" s="142" t="s">
        <v>244</v>
      </c>
      <c r="C99" s="143">
        <v>260</v>
      </c>
      <c r="D99" s="144">
        <v>23.593664810177327</v>
      </c>
      <c r="E99" s="145">
        <v>128.94007692307696</v>
      </c>
      <c r="F99" s="145">
        <v>114.59565384615387</v>
      </c>
      <c r="G99" s="146">
        <v>14.344423076923077</v>
      </c>
      <c r="H99" s="147">
        <v>75</v>
      </c>
      <c r="I99" s="144">
        <v>30.226498884967995</v>
      </c>
      <c r="J99" s="145">
        <v>150.93839999999997</v>
      </c>
      <c r="K99" s="145">
        <v>138.92506666666662</v>
      </c>
      <c r="L99" s="146">
        <v>12.013333333333334</v>
      </c>
    </row>
    <row r="100" spans="1:12" s="148" customFormat="1" ht="15" customHeight="1" x14ac:dyDescent="0.25">
      <c r="A100" s="142" t="s">
        <v>245</v>
      </c>
      <c r="B100" s="142" t="s">
        <v>246</v>
      </c>
      <c r="C100" s="143">
        <v>197</v>
      </c>
      <c r="D100" s="144">
        <v>18.039880804464669</v>
      </c>
      <c r="E100" s="145">
        <v>100.12253807106597</v>
      </c>
      <c r="F100" s="145">
        <v>92.813045685279164</v>
      </c>
      <c r="G100" s="146">
        <v>7.309492385786803</v>
      </c>
      <c r="H100" s="147">
        <v>40</v>
      </c>
      <c r="I100" s="144">
        <v>26.118335529399282</v>
      </c>
      <c r="J100" s="145">
        <v>118.13950000000003</v>
      </c>
      <c r="K100" s="145">
        <v>106.49575000000002</v>
      </c>
      <c r="L100" s="146">
        <v>11.643749999999999</v>
      </c>
    </row>
    <row r="101" spans="1:12" s="148" customFormat="1" ht="15" customHeight="1" x14ac:dyDescent="0.25">
      <c r="A101" s="135" t="s">
        <v>99</v>
      </c>
      <c r="B101" s="135" t="s">
        <v>100</v>
      </c>
      <c r="C101" s="137">
        <v>1798</v>
      </c>
      <c r="D101" s="138">
        <v>19.186856104732115</v>
      </c>
      <c r="E101" s="139">
        <v>112.55857619577304</v>
      </c>
      <c r="F101" s="139">
        <v>97.234738598442661</v>
      </c>
      <c r="G101" s="140">
        <v>15.323837597330371</v>
      </c>
      <c r="H101" s="141">
        <v>433</v>
      </c>
      <c r="I101" s="138">
        <v>27.041338225856233</v>
      </c>
      <c r="J101" s="139">
        <v>127.47586605080831</v>
      </c>
      <c r="K101" s="139">
        <v>108.79515011547343</v>
      </c>
      <c r="L101" s="140">
        <v>18.680715935334874</v>
      </c>
    </row>
    <row r="102" spans="1:12" s="148" customFormat="1" ht="15" customHeight="1" x14ac:dyDescent="0.25">
      <c r="A102" s="142" t="s">
        <v>247</v>
      </c>
      <c r="B102" s="142" t="s">
        <v>248</v>
      </c>
      <c r="C102" s="143">
        <v>1294</v>
      </c>
      <c r="D102" s="144">
        <v>18.836070473608459</v>
      </c>
      <c r="E102" s="145">
        <v>113.81596599690873</v>
      </c>
      <c r="F102" s="145">
        <v>99.070919629057116</v>
      </c>
      <c r="G102" s="146">
        <v>14.745046367851625</v>
      </c>
      <c r="H102" s="147">
        <v>263</v>
      </c>
      <c r="I102" s="144">
        <v>25.760074542305233</v>
      </c>
      <c r="J102" s="145">
        <v>127.80288973384029</v>
      </c>
      <c r="K102" s="145">
        <v>112.37623574144486</v>
      </c>
      <c r="L102" s="146">
        <v>15.426653992395437</v>
      </c>
    </row>
    <row r="103" spans="1:12" s="148" customFormat="1" ht="15" customHeight="1" x14ac:dyDescent="0.25">
      <c r="A103" s="142" t="s">
        <v>249</v>
      </c>
      <c r="B103" s="142" t="s">
        <v>250</v>
      </c>
      <c r="C103" s="143">
        <v>504</v>
      </c>
      <c r="D103" s="144">
        <v>20.191924653404232</v>
      </c>
      <c r="E103" s="145">
        <v>109.33027777777782</v>
      </c>
      <c r="F103" s="145">
        <v>92.520416666666705</v>
      </c>
      <c r="G103" s="146">
        <v>16.809861111111115</v>
      </c>
      <c r="H103" s="147">
        <v>170</v>
      </c>
      <c r="I103" s="144">
        <v>29.311608909307918</v>
      </c>
      <c r="J103" s="145">
        <v>126.96994117647058</v>
      </c>
      <c r="K103" s="145">
        <v>103.255</v>
      </c>
      <c r="L103" s="146">
        <v>23.714941176470592</v>
      </c>
    </row>
    <row r="104" spans="1:12" s="148" customFormat="1" ht="15" customHeight="1" x14ac:dyDescent="0.25">
      <c r="A104" s="135" t="s">
        <v>101</v>
      </c>
      <c r="B104" s="135" t="s">
        <v>102</v>
      </c>
      <c r="C104" s="137">
        <v>32158</v>
      </c>
      <c r="D104" s="138">
        <v>18.027033869123617</v>
      </c>
      <c r="E104" s="139">
        <v>102.87314665091112</v>
      </c>
      <c r="F104" s="139">
        <v>90.682244542571055</v>
      </c>
      <c r="G104" s="140">
        <v>12.190902108340071</v>
      </c>
      <c r="H104" s="141">
        <v>8086</v>
      </c>
      <c r="I104" s="138">
        <v>27.789936942070998</v>
      </c>
      <c r="J104" s="139">
        <v>125.75633069502845</v>
      </c>
      <c r="K104" s="139">
        <v>100.43098318080634</v>
      </c>
      <c r="L104" s="140">
        <v>25.325347514222116</v>
      </c>
    </row>
    <row r="105" spans="1:12" s="148" customFormat="1" ht="15" customHeight="1" x14ac:dyDescent="0.25">
      <c r="A105" s="142" t="s">
        <v>251</v>
      </c>
      <c r="B105" s="142" t="s">
        <v>252</v>
      </c>
      <c r="C105" s="143">
        <v>435</v>
      </c>
      <c r="D105" s="144">
        <v>23.858297477560704</v>
      </c>
      <c r="E105" s="145">
        <v>129.29337931034479</v>
      </c>
      <c r="F105" s="145">
        <v>111.6770804597701</v>
      </c>
      <c r="G105" s="146">
        <v>17.616298850574712</v>
      </c>
      <c r="H105" s="147">
        <v>99</v>
      </c>
      <c r="I105" s="144">
        <v>36.664123873658674</v>
      </c>
      <c r="J105" s="145">
        <v>142.63484848484848</v>
      </c>
      <c r="K105" s="145">
        <v>113.6719191919192</v>
      </c>
      <c r="L105" s="146">
        <v>28.962929292929296</v>
      </c>
    </row>
    <row r="106" spans="1:12" s="148" customFormat="1" ht="15" customHeight="1" x14ac:dyDescent="0.25">
      <c r="A106" s="142" t="s">
        <v>253</v>
      </c>
      <c r="B106" s="142" t="s">
        <v>254</v>
      </c>
      <c r="C106" s="143">
        <v>886</v>
      </c>
      <c r="D106" s="144">
        <v>17.505927382094598</v>
      </c>
      <c r="E106" s="145">
        <v>96.878837471783342</v>
      </c>
      <c r="F106" s="145">
        <v>85.574954853273169</v>
      </c>
      <c r="G106" s="146">
        <v>11.30388261851016</v>
      </c>
      <c r="H106" s="147">
        <v>312</v>
      </c>
      <c r="I106" s="144">
        <v>25.657795147083188</v>
      </c>
      <c r="J106" s="145">
        <v>109.57522435897438</v>
      </c>
      <c r="K106" s="145">
        <v>89.30304487179491</v>
      </c>
      <c r="L106" s="146">
        <v>20.272179487179489</v>
      </c>
    </row>
    <row r="107" spans="1:12" s="148" customFormat="1" ht="15" customHeight="1" x14ac:dyDescent="0.25">
      <c r="A107" s="142" t="s">
        <v>255</v>
      </c>
      <c r="B107" s="142" t="s">
        <v>256</v>
      </c>
      <c r="C107" s="143">
        <v>438</v>
      </c>
      <c r="D107" s="144">
        <v>25.405572304828709</v>
      </c>
      <c r="E107" s="145">
        <v>133.82961187214613</v>
      </c>
      <c r="F107" s="145">
        <v>116.24600456621006</v>
      </c>
      <c r="G107" s="146">
        <v>17.583607305936074</v>
      </c>
      <c r="H107" s="147">
        <v>117</v>
      </c>
      <c r="I107" s="144">
        <v>39.789008611734126</v>
      </c>
      <c r="J107" s="145">
        <v>161.22564102564104</v>
      </c>
      <c r="K107" s="145">
        <v>114.90196581196582</v>
      </c>
      <c r="L107" s="146">
        <v>46.323675213675223</v>
      </c>
    </row>
    <row r="108" spans="1:12" s="148" customFormat="1" ht="15" customHeight="1" x14ac:dyDescent="0.25">
      <c r="A108" s="142" t="s">
        <v>257</v>
      </c>
      <c r="B108" s="142" t="s">
        <v>258</v>
      </c>
      <c r="C108" s="143">
        <v>511</v>
      </c>
      <c r="D108" s="144">
        <v>15.424950811239945</v>
      </c>
      <c r="E108" s="145">
        <v>92.57103718199609</v>
      </c>
      <c r="F108" s="145">
        <v>83.271213307240714</v>
      </c>
      <c r="G108" s="146">
        <v>9.2998238747553827</v>
      </c>
      <c r="H108" s="147">
        <v>116</v>
      </c>
      <c r="I108" s="144">
        <v>21.035401517632263</v>
      </c>
      <c r="J108" s="145">
        <v>103.77818965517241</v>
      </c>
      <c r="K108" s="145">
        <v>89.002586206896552</v>
      </c>
      <c r="L108" s="146">
        <v>14.775603448275865</v>
      </c>
    </row>
    <row r="109" spans="1:12" s="148" customFormat="1" ht="15" customHeight="1" x14ac:dyDescent="0.25">
      <c r="A109" s="142" t="s">
        <v>259</v>
      </c>
      <c r="B109" s="142" t="s">
        <v>260</v>
      </c>
      <c r="C109" s="143">
        <v>312</v>
      </c>
      <c r="D109" s="144">
        <v>16.576744856203621</v>
      </c>
      <c r="E109" s="145">
        <v>96.316955128205123</v>
      </c>
      <c r="F109" s="145">
        <v>85.561762820512826</v>
      </c>
      <c r="G109" s="146">
        <v>10.755192307692308</v>
      </c>
      <c r="H109" s="147">
        <v>68</v>
      </c>
      <c r="I109" s="144">
        <v>20.329329277788503</v>
      </c>
      <c r="J109" s="145">
        <v>94.64220588235294</v>
      </c>
      <c r="K109" s="145">
        <v>89.900735294117652</v>
      </c>
      <c r="L109" s="146">
        <v>4.7414705882352948</v>
      </c>
    </row>
    <row r="110" spans="1:12" s="148" customFormat="1" ht="15" customHeight="1" x14ac:dyDescent="0.25">
      <c r="A110" s="142" t="s">
        <v>261</v>
      </c>
      <c r="B110" s="142" t="s">
        <v>262</v>
      </c>
      <c r="C110" s="143">
        <v>248</v>
      </c>
      <c r="D110" s="144">
        <v>18.042754916400494</v>
      </c>
      <c r="E110" s="145">
        <v>106.26576612903226</v>
      </c>
      <c r="F110" s="145">
        <v>91.96056451612904</v>
      </c>
      <c r="G110" s="146">
        <v>14.305201612903225</v>
      </c>
      <c r="H110" s="147">
        <v>53</v>
      </c>
      <c r="I110" s="144">
        <v>25.612603625490248</v>
      </c>
      <c r="J110" s="145">
        <v>114.61698113207548</v>
      </c>
      <c r="K110" s="145">
        <v>90.051320754716997</v>
      </c>
      <c r="L110" s="146">
        <v>24.565660377358491</v>
      </c>
    </row>
    <row r="111" spans="1:12" s="148" customFormat="1" ht="15" customHeight="1" x14ac:dyDescent="0.25">
      <c r="A111" s="142" t="s">
        <v>263</v>
      </c>
      <c r="B111" s="142" t="s">
        <v>264</v>
      </c>
      <c r="C111" s="143">
        <v>320</v>
      </c>
      <c r="D111" s="144">
        <v>13.915035196252031</v>
      </c>
      <c r="E111" s="145">
        <v>76.437062499999939</v>
      </c>
      <c r="F111" s="145">
        <v>71.874874999999946</v>
      </c>
      <c r="G111" s="146">
        <v>4.5621875000000003</v>
      </c>
      <c r="H111" s="147">
        <v>107</v>
      </c>
      <c r="I111" s="144">
        <v>18.318974661180579</v>
      </c>
      <c r="J111" s="145">
        <v>73.037289719626159</v>
      </c>
      <c r="K111" s="145">
        <v>64.923644859813081</v>
      </c>
      <c r="L111" s="146">
        <v>8.1136448598130855</v>
      </c>
    </row>
    <row r="112" spans="1:12" s="148" customFormat="1" ht="15" customHeight="1" x14ac:dyDescent="0.25">
      <c r="A112" s="142" t="s">
        <v>265</v>
      </c>
      <c r="B112" s="142" t="s">
        <v>266</v>
      </c>
      <c r="C112" s="143">
        <v>264</v>
      </c>
      <c r="D112" s="144">
        <v>20.699763394627396</v>
      </c>
      <c r="E112" s="145">
        <v>108.93056818181816</v>
      </c>
      <c r="F112" s="145">
        <v>97.736212121212091</v>
      </c>
      <c r="G112" s="146">
        <v>11.194356060606061</v>
      </c>
      <c r="H112" s="147">
        <v>59</v>
      </c>
      <c r="I112" s="144">
        <v>36.719628821191677</v>
      </c>
      <c r="J112" s="145">
        <v>141.19406779661014</v>
      </c>
      <c r="K112" s="145">
        <v>111.61694915254235</v>
      </c>
      <c r="L112" s="146">
        <v>29.577118644067799</v>
      </c>
    </row>
    <row r="113" spans="1:12" s="148" customFormat="1" ht="15" customHeight="1" x14ac:dyDescent="0.25">
      <c r="A113" s="142" t="s">
        <v>267</v>
      </c>
      <c r="B113" s="142" t="s">
        <v>268</v>
      </c>
      <c r="C113" s="143">
        <v>637</v>
      </c>
      <c r="D113" s="144">
        <v>14.743186210940435</v>
      </c>
      <c r="E113" s="145">
        <v>89.900690737833614</v>
      </c>
      <c r="F113" s="145">
        <v>83.609670329670351</v>
      </c>
      <c r="G113" s="146">
        <v>6.2910204081632655</v>
      </c>
      <c r="H113" s="147">
        <v>150</v>
      </c>
      <c r="I113" s="144">
        <v>24.235932401325368</v>
      </c>
      <c r="J113" s="145">
        <v>127.95006666666669</v>
      </c>
      <c r="K113" s="145">
        <v>114.17900000000002</v>
      </c>
      <c r="L113" s="146">
        <v>13.771066666666666</v>
      </c>
    </row>
    <row r="114" spans="1:12" s="148" customFormat="1" ht="15" customHeight="1" x14ac:dyDescent="0.25">
      <c r="A114" s="142" t="s">
        <v>269</v>
      </c>
      <c r="B114" s="142" t="s">
        <v>270</v>
      </c>
      <c r="C114" s="143">
        <v>572</v>
      </c>
      <c r="D114" s="144">
        <v>19.690309201602137</v>
      </c>
      <c r="E114" s="145">
        <v>118.78068181818188</v>
      </c>
      <c r="F114" s="145">
        <v>106.30047202797208</v>
      </c>
      <c r="G114" s="146">
        <v>12.480209790209793</v>
      </c>
      <c r="H114" s="147">
        <v>85</v>
      </c>
      <c r="I114" s="144">
        <v>38.501303109699577</v>
      </c>
      <c r="J114" s="145">
        <v>189.45752941176471</v>
      </c>
      <c r="K114" s="145">
        <v>150.93176470588233</v>
      </c>
      <c r="L114" s="146">
        <v>38.525764705882352</v>
      </c>
    </row>
    <row r="115" spans="1:12" s="148" customFormat="1" ht="15" customHeight="1" x14ac:dyDescent="0.25">
      <c r="A115" s="142" t="s">
        <v>271</v>
      </c>
      <c r="B115" s="142" t="s">
        <v>272</v>
      </c>
      <c r="C115" s="143">
        <v>482</v>
      </c>
      <c r="D115" s="144">
        <v>20.703912463979218</v>
      </c>
      <c r="E115" s="145">
        <v>123.80786307053971</v>
      </c>
      <c r="F115" s="145">
        <v>107.34329875518701</v>
      </c>
      <c r="G115" s="146">
        <v>16.4645643153527</v>
      </c>
      <c r="H115" s="147">
        <v>101</v>
      </c>
      <c r="I115" s="144">
        <v>28.195156864567284</v>
      </c>
      <c r="J115" s="145">
        <v>128.86881188118809</v>
      </c>
      <c r="K115" s="145">
        <v>109.70920792079204</v>
      </c>
      <c r="L115" s="146">
        <v>19.159603960396044</v>
      </c>
    </row>
    <row r="116" spans="1:12" s="148" customFormat="1" ht="15" customHeight="1" x14ac:dyDescent="0.25">
      <c r="A116" s="142" t="s">
        <v>273</v>
      </c>
      <c r="B116" s="142" t="s">
        <v>274</v>
      </c>
      <c r="C116" s="143">
        <v>610</v>
      </c>
      <c r="D116" s="144">
        <v>15.86247263255807</v>
      </c>
      <c r="E116" s="145">
        <v>91.226983606557383</v>
      </c>
      <c r="F116" s="145">
        <v>83.779491803278688</v>
      </c>
      <c r="G116" s="146">
        <v>7.4474918032786892</v>
      </c>
      <c r="H116" s="147">
        <v>143</v>
      </c>
      <c r="I116" s="144">
        <v>24.126450595260451</v>
      </c>
      <c r="J116" s="145">
        <v>107.81790209790211</v>
      </c>
      <c r="K116" s="145">
        <v>89.386783216783229</v>
      </c>
      <c r="L116" s="146">
        <v>18.431118881118881</v>
      </c>
    </row>
    <row r="117" spans="1:12" s="148" customFormat="1" ht="15" customHeight="1" x14ac:dyDescent="0.25">
      <c r="A117" s="142" t="s">
        <v>275</v>
      </c>
      <c r="B117" s="142" t="s">
        <v>276</v>
      </c>
      <c r="C117" s="143">
        <v>628</v>
      </c>
      <c r="D117" s="144">
        <v>23.151209132658568</v>
      </c>
      <c r="E117" s="145">
        <v>135.43925159235664</v>
      </c>
      <c r="F117" s="145">
        <v>111.53291401273883</v>
      </c>
      <c r="G117" s="146">
        <v>23.90633757961783</v>
      </c>
      <c r="H117" s="147">
        <v>104</v>
      </c>
      <c r="I117" s="144">
        <v>35.271364672169568</v>
      </c>
      <c r="J117" s="145">
        <v>151.53778846153847</v>
      </c>
      <c r="K117" s="145">
        <v>111.6903846153846</v>
      </c>
      <c r="L117" s="146">
        <v>39.847403846153846</v>
      </c>
    </row>
    <row r="118" spans="1:12" s="148" customFormat="1" ht="15" customHeight="1" x14ac:dyDescent="0.25">
      <c r="A118" s="142" t="s">
        <v>277</v>
      </c>
      <c r="B118" s="142" t="s">
        <v>278</v>
      </c>
      <c r="C118" s="143">
        <v>165</v>
      </c>
      <c r="D118" s="144">
        <v>21.308261004922294</v>
      </c>
      <c r="E118" s="145">
        <v>122.66103030303033</v>
      </c>
      <c r="F118" s="145">
        <v>104.19224242424245</v>
      </c>
      <c r="G118" s="146">
        <v>18.468787878787879</v>
      </c>
      <c r="H118" s="147">
        <v>34</v>
      </c>
      <c r="I118" s="144">
        <v>34.783786879264717</v>
      </c>
      <c r="J118" s="145">
        <v>173.2885294117647</v>
      </c>
      <c r="K118" s="145">
        <v>157.60323529411764</v>
      </c>
      <c r="L118" s="146">
        <v>15.685294117647057</v>
      </c>
    </row>
    <row r="119" spans="1:12" s="148" customFormat="1" ht="15" customHeight="1" x14ac:dyDescent="0.25">
      <c r="A119" s="142" t="s">
        <v>279</v>
      </c>
      <c r="B119" s="142" t="s">
        <v>280</v>
      </c>
      <c r="C119" s="143">
        <v>341</v>
      </c>
      <c r="D119" s="144">
        <v>23.417064986837815</v>
      </c>
      <c r="E119" s="145">
        <v>123.44513196480936</v>
      </c>
      <c r="F119" s="145">
        <v>107.82568914956009</v>
      </c>
      <c r="G119" s="146">
        <v>15.619442815249268</v>
      </c>
      <c r="H119" s="147">
        <v>82</v>
      </c>
      <c r="I119" s="144">
        <v>38.075181314462604</v>
      </c>
      <c r="J119" s="145">
        <v>151.91365853658533</v>
      </c>
      <c r="K119" s="145">
        <v>111.56207317073169</v>
      </c>
      <c r="L119" s="146">
        <v>40.351585365853659</v>
      </c>
    </row>
    <row r="120" spans="1:12" s="148" customFormat="1" ht="15" customHeight="1" x14ac:dyDescent="0.25">
      <c r="A120" s="142" t="s">
        <v>281</v>
      </c>
      <c r="B120" s="142" t="s">
        <v>282</v>
      </c>
      <c r="C120" s="143">
        <v>157</v>
      </c>
      <c r="D120" s="144">
        <v>22.150943179731968</v>
      </c>
      <c r="E120" s="145">
        <v>122.96171974522294</v>
      </c>
      <c r="F120" s="145">
        <v>106.36910828025478</v>
      </c>
      <c r="G120" s="146">
        <v>16.592611464968154</v>
      </c>
      <c r="H120" s="147">
        <v>32</v>
      </c>
      <c r="I120" s="144">
        <v>37.806825958444357</v>
      </c>
      <c r="J120" s="145">
        <v>162.28343750000002</v>
      </c>
      <c r="K120" s="145">
        <v>111.87437500000001</v>
      </c>
      <c r="L120" s="146">
        <v>50.409062500000005</v>
      </c>
    </row>
    <row r="121" spans="1:12" s="148" customFormat="1" ht="15" customHeight="1" x14ac:dyDescent="0.25">
      <c r="A121" s="142" t="s">
        <v>283</v>
      </c>
      <c r="B121" s="142" t="s">
        <v>284</v>
      </c>
      <c r="C121" s="143">
        <v>569</v>
      </c>
      <c r="D121" s="144">
        <v>13.627801250565504</v>
      </c>
      <c r="E121" s="145">
        <v>71.152355008787367</v>
      </c>
      <c r="F121" s="145">
        <v>58.297117750439391</v>
      </c>
      <c r="G121" s="146">
        <v>12.855237258347978</v>
      </c>
      <c r="H121" s="147">
        <v>160</v>
      </c>
      <c r="I121" s="144">
        <v>16.562779666885994</v>
      </c>
      <c r="J121" s="145">
        <v>70.073125000000005</v>
      </c>
      <c r="K121" s="145">
        <v>49.448875000000001</v>
      </c>
      <c r="L121" s="146">
        <v>20.62425</v>
      </c>
    </row>
    <row r="122" spans="1:12" s="148" customFormat="1" ht="15" customHeight="1" x14ac:dyDescent="0.25">
      <c r="A122" s="142" t="s">
        <v>285</v>
      </c>
      <c r="B122" s="142" t="s">
        <v>286</v>
      </c>
      <c r="C122" s="143">
        <v>2433</v>
      </c>
      <c r="D122" s="144">
        <v>15.495788666049487</v>
      </c>
      <c r="E122" s="145">
        <v>93.03401150842565</v>
      </c>
      <c r="F122" s="145">
        <v>83.866235100698574</v>
      </c>
      <c r="G122" s="146">
        <v>9.167776407727084</v>
      </c>
      <c r="H122" s="147">
        <v>606</v>
      </c>
      <c r="I122" s="144">
        <v>23.604905033711372</v>
      </c>
      <c r="J122" s="145">
        <v>114.18214521452151</v>
      </c>
      <c r="K122" s="145">
        <v>94.331056105610614</v>
      </c>
      <c r="L122" s="146">
        <v>19.851089108910895</v>
      </c>
    </row>
    <row r="123" spans="1:12" s="148" customFormat="1" ht="15" customHeight="1" x14ac:dyDescent="0.25">
      <c r="A123" s="142" t="s">
        <v>287</v>
      </c>
      <c r="B123" s="142" t="s">
        <v>288</v>
      </c>
      <c r="C123" s="143">
        <v>1490</v>
      </c>
      <c r="D123" s="144">
        <v>14.422586645159202</v>
      </c>
      <c r="E123" s="145">
        <v>85.962060402684529</v>
      </c>
      <c r="F123" s="145">
        <v>78.57759060402681</v>
      </c>
      <c r="G123" s="146">
        <v>7.3844697986577206</v>
      </c>
      <c r="H123" s="147">
        <v>379</v>
      </c>
      <c r="I123" s="144">
        <v>23.861861338891014</v>
      </c>
      <c r="J123" s="145">
        <v>111.20638522427444</v>
      </c>
      <c r="K123" s="145">
        <v>90.245514511873395</v>
      </c>
      <c r="L123" s="146">
        <v>20.960870712401057</v>
      </c>
    </row>
    <row r="124" spans="1:12" s="148" customFormat="1" ht="15" customHeight="1" x14ac:dyDescent="0.25">
      <c r="A124" s="142" t="s">
        <v>289</v>
      </c>
      <c r="B124" s="142" t="s">
        <v>290</v>
      </c>
      <c r="C124" s="143">
        <v>1948</v>
      </c>
      <c r="D124" s="144">
        <v>22.234809665521301</v>
      </c>
      <c r="E124" s="145">
        <v>126.20709445585206</v>
      </c>
      <c r="F124" s="145">
        <v>109.87746919917855</v>
      </c>
      <c r="G124" s="146">
        <v>16.329625256673513</v>
      </c>
      <c r="H124" s="147">
        <v>597</v>
      </c>
      <c r="I124" s="144">
        <v>37.19855626401425</v>
      </c>
      <c r="J124" s="145">
        <v>166.29051926298152</v>
      </c>
      <c r="K124" s="145">
        <v>130.13718592964818</v>
      </c>
      <c r="L124" s="146">
        <v>36.15333333333335</v>
      </c>
    </row>
    <row r="125" spans="1:12" s="148" customFormat="1" ht="15" customHeight="1" x14ac:dyDescent="0.25">
      <c r="A125" s="142" t="s">
        <v>291</v>
      </c>
      <c r="B125" s="142" t="s">
        <v>292</v>
      </c>
      <c r="C125" s="143">
        <v>1918</v>
      </c>
      <c r="D125" s="144">
        <v>14.983894381308593</v>
      </c>
      <c r="E125" s="145">
        <v>92.282137643378476</v>
      </c>
      <c r="F125" s="145">
        <v>84.495364963503619</v>
      </c>
      <c r="G125" s="146">
        <v>7.7867726798748702</v>
      </c>
      <c r="H125" s="147">
        <v>462</v>
      </c>
      <c r="I125" s="144">
        <v>26.213735131901007</v>
      </c>
      <c r="J125" s="145">
        <v>128.60175324675333</v>
      </c>
      <c r="K125" s="145">
        <v>107.35160173160182</v>
      </c>
      <c r="L125" s="146">
        <v>21.250151515151515</v>
      </c>
    </row>
    <row r="126" spans="1:12" s="148" customFormat="1" ht="15" customHeight="1" x14ac:dyDescent="0.25">
      <c r="A126" s="142" t="s">
        <v>293</v>
      </c>
      <c r="B126" s="142" t="s">
        <v>294</v>
      </c>
      <c r="C126" s="143">
        <v>1118</v>
      </c>
      <c r="D126" s="144">
        <v>16.114482103564487</v>
      </c>
      <c r="E126" s="145">
        <v>91.981592128801523</v>
      </c>
      <c r="F126" s="145">
        <v>86.789481216458057</v>
      </c>
      <c r="G126" s="146">
        <v>5.1921109123434714</v>
      </c>
      <c r="H126" s="147">
        <v>206</v>
      </c>
      <c r="I126" s="144">
        <v>24.947334319312308</v>
      </c>
      <c r="J126" s="145">
        <v>114.68645631067962</v>
      </c>
      <c r="K126" s="145">
        <v>106.39432038834951</v>
      </c>
      <c r="L126" s="146">
        <v>8.2921359223300968</v>
      </c>
    </row>
    <row r="127" spans="1:12" s="148" customFormat="1" ht="15" customHeight="1" x14ac:dyDescent="0.25">
      <c r="A127" s="142" t="s">
        <v>295</v>
      </c>
      <c r="B127" s="142" t="s">
        <v>296</v>
      </c>
      <c r="C127" s="143">
        <v>184</v>
      </c>
      <c r="D127" s="144">
        <v>17.577735169897611</v>
      </c>
      <c r="E127" s="145">
        <v>102.36934782608691</v>
      </c>
      <c r="F127" s="145">
        <v>92.24249999999995</v>
      </c>
      <c r="G127" s="146">
        <v>10.126847826086957</v>
      </c>
      <c r="H127" s="147">
        <v>36</v>
      </c>
      <c r="I127" s="144">
        <v>20.490992811774785</v>
      </c>
      <c r="J127" s="145">
        <v>100.68277777777776</v>
      </c>
      <c r="K127" s="145">
        <v>90.646388888888879</v>
      </c>
      <c r="L127" s="146">
        <v>10.036388888888887</v>
      </c>
    </row>
    <row r="128" spans="1:12" s="148" customFormat="1" ht="15" customHeight="1" x14ac:dyDescent="0.25">
      <c r="A128" s="142" t="s">
        <v>297</v>
      </c>
      <c r="B128" s="142" t="s">
        <v>298</v>
      </c>
      <c r="C128" s="143">
        <v>465</v>
      </c>
      <c r="D128" s="144">
        <v>21.483550351324951</v>
      </c>
      <c r="E128" s="145">
        <v>121.99507526881722</v>
      </c>
      <c r="F128" s="145">
        <v>97.602129032258077</v>
      </c>
      <c r="G128" s="146">
        <v>24.392946236559148</v>
      </c>
      <c r="H128" s="147">
        <v>134</v>
      </c>
      <c r="I128" s="144">
        <v>41.164324732587922</v>
      </c>
      <c r="J128" s="145">
        <v>179.36694029850744</v>
      </c>
      <c r="K128" s="145">
        <v>119.46320895522388</v>
      </c>
      <c r="L128" s="146">
        <v>59.903731343283575</v>
      </c>
    </row>
    <row r="129" spans="1:12" s="148" customFormat="1" ht="15" customHeight="1" x14ac:dyDescent="0.25">
      <c r="A129" s="142" t="s">
        <v>299</v>
      </c>
      <c r="B129" s="142" t="s">
        <v>300</v>
      </c>
      <c r="C129" s="143">
        <v>441</v>
      </c>
      <c r="D129" s="144">
        <v>17.250299876347519</v>
      </c>
      <c r="E129" s="145">
        <v>97.211541950113343</v>
      </c>
      <c r="F129" s="145">
        <v>89.650634920634886</v>
      </c>
      <c r="G129" s="146">
        <v>7.5609070294784573</v>
      </c>
      <c r="H129" s="147">
        <v>128</v>
      </c>
      <c r="I129" s="144">
        <v>24.869318017400936</v>
      </c>
      <c r="J129" s="145">
        <v>112.12703125</v>
      </c>
      <c r="K129" s="145">
        <v>99.510703125000006</v>
      </c>
      <c r="L129" s="146">
        <v>12.616328124999999</v>
      </c>
    </row>
    <row r="130" spans="1:12" s="148" customFormat="1" ht="15" customHeight="1" x14ac:dyDescent="0.25">
      <c r="A130" s="142" t="s">
        <v>301</v>
      </c>
      <c r="B130" s="142" t="s">
        <v>302</v>
      </c>
      <c r="C130" s="143">
        <v>558</v>
      </c>
      <c r="D130" s="144">
        <v>19.795969650195143</v>
      </c>
      <c r="E130" s="145">
        <v>95.310878136200827</v>
      </c>
      <c r="F130" s="145">
        <v>71.179838709677526</v>
      </c>
      <c r="G130" s="146">
        <v>24.131039426523301</v>
      </c>
      <c r="H130" s="147">
        <v>86</v>
      </c>
      <c r="I130" s="144">
        <v>26.203834180693548</v>
      </c>
      <c r="J130" s="145">
        <v>102.1453488372093</v>
      </c>
      <c r="K130" s="145">
        <v>53.838953488372098</v>
      </c>
      <c r="L130" s="146">
        <v>48.306395348837206</v>
      </c>
    </row>
    <row r="131" spans="1:12" s="148" customFormat="1" ht="15" customHeight="1" x14ac:dyDescent="0.25">
      <c r="A131" s="142" t="s">
        <v>303</v>
      </c>
      <c r="B131" s="142" t="s">
        <v>304</v>
      </c>
      <c r="C131" s="143">
        <v>1049</v>
      </c>
      <c r="D131" s="144">
        <v>21.396686893519039</v>
      </c>
      <c r="E131" s="145">
        <v>122.68944709246904</v>
      </c>
      <c r="F131" s="145">
        <v>106.75666348903719</v>
      </c>
      <c r="G131" s="146">
        <v>15.932783603431838</v>
      </c>
      <c r="H131" s="147">
        <v>263</v>
      </c>
      <c r="I131" s="144">
        <v>33.362188204199072</v>
      </c>
      <c r="J131" s="145">
        <v>156.4322433460076</v>
      </c>
      <c r="K131" s="145">
        <v>123.10190114068442</v>
      </c>
      <c r="L131" s="146">
        <v>33.330342205323191</v>
      </c>
    </row>
    <row r="132" spans="1:12" s="148" customFormat="1" ht="15" customHeight="1" x14ac:dyDescent="0.25">
      <c r="A132" s="142" t="s">
        <v>305</v>
      </c>
      <c r="B132" s="142" t="s">
        <v>306</v>
      </c>
      <c r="C132" s="143">
        <v>296</v>
      </c>
      <c r="D132" s="144">
        <v>20.859990864942809</v>
      </c>
      <c r="E132" s="145">
        <v>109.99418918918917</v>
      </c>
      <c r="F132" s="145">
        <v>96.86074324324322</v>
      </c>
      <c r="G132" s="146">
        <v>13.133445945945944</v>
      </c>
      <c r="H132" s="147">
        <v>77</v>
      </c>
      <c r="I132" s="144">
        <v>26.918479357650128</v>
      </c>
      <c r="J132" s="145">
        <v>119.7016883116883</v>
      </c>
      <c r="K132" s="145">
        <v>105.8042857142857</v>
      </c>
      <c r="L132" s="146">
        <v>13.8974025974026</v>
      </c>
    </row>
    <row r="133" spans="1:12" s="148" customFormat="1" ht="15" customHeight="1" x14ac:dyDescent="0.25">
      <c r="A133" s="142" t="s">
        <v>307</v>
      </c>
      <c r="B133" s="142" t="s">
        <v>308</v>
      </c>
      <c r="C133" s="143">
        <v>490</v>
      </c>
      <c r="D133" s="144">
        <v>20.584041008550628</v>
      </c>
      <c r="E133" s="145">
        <v>96.323469387755082</v>
      </c>
      <c r="F133" s="145">
        <v>73.893204081632632</v>
      </c>
      <c r="G133" s="146">
        <v>22.43026530612245</v>
      </c>
      <c r="H133" s="147">
        <v>98</v>
      </c>
      <c r="I133" s="144">
        <v>30.334243957782846</v>
      </c>
      <c r="J133" s="145">
        <v>105.74693877551019</v>
      </c>
      <c r="K133" s="145">
        <v>59.617755102040803</v>
      </c>
      <c r="L133" s="146">
        <v>46.129183673469385</v>
      </c>
    </row>
    <row r="134" spans="1:12" s="148" customFormat="1" ht="15" customHeight="1" x14ac:dyDescent="0.25">
      <c r="A134" s="142" t="s">
        <v>309</v>
      </c>
      <c r="B134" s="142" t="s">
        <v>310</v>
      </c>
      <c r="C134" s="143">
        <v>565</v>
      </c>
      <c r="D134" s="144">
        <v>22.050685708851553</v>
      </c>
      <c r="E134" s="145">
        <v>126.11461946902654</v>
      </c>
      <c r="F134" s="145">
        <v>113.16102654867255</v>
      </c>
      <c r="G134" s="146">
        <v>12.95359292035398</v>
      </c>
      <c r="H134" s="147">
        <v>160</v>
      </c>
      <c r="I134" s="144">
        <v>26.771215391598229</v>
      </c>
      <c r="J134" s="145">
        <v>125.44812500000003</v>
      </c>
      <c r="K134" s="145">
        <v>109.54881250000003</v>
      </c>
      <c r="L134" s="146">
        <v>15.899312499999999</v>
      </c>
    </row>
    <row r="135" spans="1:12" s="148" customFormat="1" ht="15" customHeight="1" x14ac:dyDescent="0.25">
      <c r="A135" s="142" t="s">
        <v>311</v>
      </c>
      <c r="B135" s="142" t="s">
        <v>312</v>
      </c>
      <c r="C135" s="143">
        <v>1966</v>
      </c>
      <c r="D135" s="144">
        <v>18.371910524446992</v>
      </c>
      <c r="E135" s="145">
        <v>107.51343336724324</v>
      </c>
      <c r="F135" s="145">
        <v>94.169231943031647</v>
      </c>
      <c r="G135" s="146">
        <v>13.344201424211594</v>
      </c>
      <c r="H135" s="147">
        <v>491</v>
      </c>
      <c r="I135" s="144">
        <v>29.750533091015836</v>
      </c>
      <c r="J135" s="145">
        <v>121.57476578411406</v>
      </c>
      <c r="K135" s="145">
        <v>96.418839103869672</v>
      </c>
      <c r="L135" s="146">
        <v>25.155926680244399</v>
      </c>
    </row>
    <row r="136" spans="1:12" s="148" customFormat="1" ht="15" customHeight="1" x14ac:dyDescent="0.25">
      <c r="A136" s="142" t="s">
        <v>313</v>
      </c>
      <c r="B136" s="142" t="s">
        <v>314</v>
      </c>
      <c r="C136" s="143">
        <v>402</v>
      </c>
      <c r="D136" s="144">
        <v>14.443348613725258</v>
      </c>
      <c r="E136" s="145">
        <v>86.571592039801004</v>
      </c>
      <c r="F136" s="145">
        <v>80.639402985074653</v>
      </c>
      <c r="G136" s="146">
        <v>5.9321890547263676</v>
      </c>
      <c r="H136" s="147">
        <v>167</v>
      </c>
      <c r="I136" s="144">
        <v>13.691667547634632</v>
      </c>
      <c r="J136" s="145">
        <v>69.022155688622746</v>
      </c>
      <c r="K136" s="145">
        <v>61.778742514970055</v>
      </c>
      <c r="L136" s="146">
        <v>7.2434131736526952</v>
      </c>
    </row>
    <row r="137" spans="1:12" s="148" customFormat="1" ht="15" customHeight="1" x14ac:dyDescent="0.25">
      <c r="A137" s="142" t="s">
        <v>315</v>
      </c>
      <c r="B137" s="142" t="s">
        <v>316</v>
      </c>
      <c r="C137" s="143">
        <v>304</v>
      </c>
      <c r="D137" s="144">
        <v>16.641925638179796</v>
      </c>
      <c r="E137" s="145">
        <v>97.068848684210522</v>
      </c>
      <c r="F137" s="145">
        <v>89.006118421052619</v>
      </c>
      <c r="G137" s="146">
        <v>8.0627302631578939</v>
      </c>
      <c r="H137" s="147">
        <v>107</v>
      </c>
      <c r="I137" s="144">
        <v>24.218933806048948</v>
      </c>
      <c r="J137" s="145">
        <v>119.48766355140189</v>
      </c>
      <c r="K137" s="145">
        <v>103.35943925233647</v>
      </c>
      <c r="L137" s="146">
        <v>16.128224299065423</v>
      </c>
    </row>
    <row r="138" spans="1:12" s="148" customFormat="1" ht="15" customHeight="1" x14ac:dyDescent="0.25">
      <c r="A138" s="142" t="s">
        <v>317</v>
      </c>
      <c r="B138" s="142" t="s">
        <v>318</v>
      </c>
      <c r="C138" s="143">
        <v>749</v>
      </c>
      <c r="D138" s="144">
        <v>15.711793492518478</v>
      </c>
      <c r="E138" s="145">
        <v>92.291188251001302</v>
      </c>
      <c r="F138" s="145">
        <v>85.069599465954568</v>
      </c>
      <c r="G138" s="146">
        <v>7.2215887850467277</v>
      </c>
      <c r="H138" s="147">
        <v>172</v>
      </c>
      <c r="I138" s="144">
        <v>24.594852205276755</v>
      </c>
      <c r="J138" s="145">
        <v>117.00087209302326</v>
      </c>
      <c r="K138" s="145">
        <v>102.47156976744186</v>
      </c>
      <c r="L138" s="146">
        <v>14.529302325581392</v>
      </c>
    </row>
    <row r="139" spans="1:12" s="148" customFormat="1" ht="15" customHeight="1" x14ac:dyDescent="0.25">
      <c r="A139" s="142" t="s">
        <v>319</v>
      </c>
      <c r="B139" s="142" t="s">
        <v>320</v>
      </c>
      <c r="C139" s="143">
        <v>497</v>
      </c>
      <c r="D139" s="144">
        <v>17.57613182212922</v>
      </c>
      <c r="E139" s="145">
        <v>100.77187122736424</v>
      </c>
      <c r="F139" s="145">
        <v>91.448430583501064</v>
      </c>
      <c r="G139" s="146">
        <v>9.3234406438631794</v>
      </c>
      <c r="H139" s="147">
        <v>160</v>
      </c>
      <c r="I139" s="144">
        <v>24.704388574264645</v>
      </c>
      <c r="J139" s="145">
        <v>120.08425000000003</v>
      </c>
      <c r="K139" s="145">
        <v>104.80193750000004</v>
      </c>
      <c r="L139" s="146">
        <v>15.2823125</v>
      </c>
    </row>
    <row r="140" spans="1:12" s="148" customFormat="1" ht="15" customHeight="1" x14ac:dyDescent="0.25">
      <c r="A140" s="142" t="s">
        <v>321</v>
      </c>
      <c r="B140" s="142" t="s">
        <v>322</v>
      </c>
      <c r="C140" s="143">
        <v>570</v>
      </c>
      <c r="D140" s="144">
        <v>20.717273463767754</v>
      </c>
      <c r="E140" s="145">
        <v>119.16699999999996</v>
      </c>
      <c r="F140" s="145">
        <v>102.98722807017539</v>
      </c>
      <c r="G140" s="146">
        <v>16.179771929824561</v>
      </c>
      <c r="H140" s="147">
        <v>157</v>
      </c>
      <c r="I140" s="144">
        <v>29.42399028059743</v>
      </c>
      <c r="J140" s="145">
        <v>132.60159235668792</v>
      </c>
      <c r="K140" s="145">
        <v>98.914458598726142</v>
      </c>
      <c r="L140" s="146">
        <v>33.687133757961782</v>
      </c>
    </row>
    <row r="141" spans="1:12" s="148" customFormat="1" ht="15" customHeight="1" x14ac:dyDescent="0.25">
      <c r="A141" s="142" t="s">
        <v>323</v>
      </c>
      <c r="B141" s="142" t="s">
        <v>324</v>
      </c>
      <c r="C141" s="143">
        <v>281</v>
      </c>
      <c r="D141" s="144">
        <v>14.555876125923211</v>
      </c>
      <c r="E141" s="145">
        <v>86.474626334519556</v>
      </c>
      <c r="F141" s="145">
        <v>80.412775800711728</v>
      </c>
      <c r="G141" s="146">
        <v>6.0618505338078297</v>
      </c>
      <c r="H141" s="147">
        <v>57</v>
      </c>
      <c r="I141" s="144">
        <v>20.417734054102301</v>
      </c>
      <c r="J141" s="145">
        <v>105.94894736842106</v>
      </c>
      <c r="K141" s="145">
        <v>95.256842105263161</v>
      </c>
      <c r="L141" s="146">
        <v>10.692105263157895</v>
      </c>
    </row>
    <row r="142" spans="1:12" s="148" customFormat="1" ht="15" customHeight="1" x14ac:dyDescent="0.25">
      <c r="A142" s="142" t="s">
        <v>325</v>
      </c>
      <c r="B142" s="142" t="s">
        <v>326</v>
      </c>
      <c r="C142" s="143">
        <v>293</v>
      </c>
      <c r="D142" s="144">
        <v>13.928610856843815</v>
      </c>
      <c r="E142" s="145">
        <v>83.493412969283199</v>
      </c>
      <c r="F142" s="145">
        <v>75.984641638225185</v>
      </c>
      <c r="G142" s="146">
        <v>7.5087713310580195</v>
      </c>
      <c r="H142" s="147">
        <v>43</v>
      </c>
      <c r="I142" s="144">
        <v>22.743207017432542</v>
      </c>
      <c r="J142" s="145">
        <v>103.36697674418605</v>
      </c>
      <c r="K142" s="145">
        <v>78.759069767441858</v>
      </c>
      <c r="L142" s="146">
        <v>24.607906976744182</v>
      </c>
    </row>
    <row r="143" spans="1:12" s="148" customFormat="1" ht="15" customHeight="1" x14ac:dyDescent="0.25">
      <c r="A143" s="142" t="s">
        <v>327</v>
      </c>
      <c r="B143" s="142" t="s">
        <v>328</v>
      </c>
      <c r="C143" s="143">
        <v>193</v>
      </c>
      <c r="D143" s="144">
        <v>20.258062120400979</v>
      </c>
      <c r="E143" s="145">
        <v>118.71911917098446</v>
      </c>
      <c r="F143" s="145">
        <v>108.69331606217617</v>
      </c>
      <c r="G143" s="146">
        <v>10.02580310880829</v>
      </c>
      <c r="H143" s="147">
        <v>54</v>
      </c>
      <c r="I143" s="144">
        <v>36.186159200158933</v>
      </c>
      <c r="J143" s="145">
        <v>190.89981481481479</v>
      </c>
      <c r="K143" s="145">
        <v>170.18629629629626</v>
      </c>
      <c r="L143" s="146">
        <v>20.713518518518519</v>
      </c>
    </row>
    <row r="144" spans="1:12" s="148" customFormat="1" ht="15" customHeight="1" x14ac:dyDescent="0.25">
      <c r="A144" s="142" t="s">
        <v>329</v>
      </c>
      <c r="B144" s="142" t="s">
        <v>330</v>
      </c>
      <c r="C144" s="143">
        <v>605</v>
      </c>
      <c r="D144" s="144">
        <v>17.656836560952897</v>
      </c>
      <c r="E144" s="145">
        <v>103.61738842975214</v>
      </c>
      <c r="F144" s="145">
        <v>97.99181818181826</v>
      </c>
      <c r="G144" s="146">
        <v>5.6255702479338847</v>
      </c>
      <c r="H144" s="147">
        <v>142</v>
      </c>
      <c r="I144" s="144">
        <v>24.36481466551205</v>
      </c>
      <c r="J144" s="145">
        <v>121.52042253521125</v>
      </c>
      <c r="K144" s="145">
        <v>111.79253521126759</v>
      </c>
      <c r="L144" s="146">
        <v>9.7278873239436621</v>
      </c>
    </row>
    <row r="145" spans="1:12" s="148" customFormat="1" ht="15" customHeight="1" x14ac:dyDescent="0.25">
      <c r="A145" s="142" t="s">
        <v>331</v>
      </c>
      <c r="B145" s="142" t="s">
        <v>332</v>
      </c>
      <c r="C145" s="143">
        <v>393</v>
      </c>
      <c r="D145" s="144">
        <v>22.615100621631747</v>
      </c>
      <c r="E145" s="145">
        <v>123.83623409669211</v>
      </c>
      <c r="F145" s="145">
        <v>112.37318066157762</v>
      </c>
      <c r="G145" s="146">
        <v>11.463053435114503</v>
      </c>
      <c r="H145" s="147">
        <v>110</v>
      </c>
      <c r="I145" s="144">
        <v>25.140863492819371</v>
      </c>
      <c r="J145" s="145">
        <v>116.72381818181817</v>
      </c>
      <c r="K145" s="145">
        <v>104.1881818181818</v>
      </c>
      <c r="L145" s="146">
        <v>12.53563636363636</v>
      </c>
    </row>
    <row r="146" spans="1:12" s="148" customFormat="1" ht="15" customHeight="1" x14ac:dyDescent="0.25">
      <c r="A146" s="142" t="s">
        <v>333</v>
      </c>
      <c r="B146" s="142" t="s">
        <v>334</v>
      </c>
      <c r="C146" s="143">
        <v>145</v>
      </c>
      <c r="D146" s="144">
        <v>21.644366833231871</v>
      </c>
      <c r="E146" s="145">
        <v>115.19427586206898</v>
      </c>
      <c r="F146" s="145">
        <v>107.73096551724139</v>
      </c>
      <c r="G146" s="146">
        <v>7.4633103448275868</v>
      </c>
      <c r="H146" s="147">
        <v>33</v>
      </c>
      <c r="I146" s="144">
        <v>27.87321001738184</v>
      </c>
      <c r="J146" s="145">
        <v>120.46303030303029</v>
      </c>
      <c r="K146" s="145">
        <v>112.06969696969696</v>
      </c>
      <c r="L146" s="146">
        <v>8.3933333333333326</v>
      </c>
    </row>
    <row r="147" spans="1:12" s="148" customFormat="1" ht="15" customHeight="1" x14ac:dyDescent="0.25">
      <c r="A147" s="142" t="s">
        <v>335</v>
      </c>
      <c r="B147" s="142" t="s">
        <v>336</v>
      </c>
      <c r="C147" s="143">
        <v>1041</v>
      </c>
      <c r="D147" s="144">
        <v>20.203288069719388</v>
      </c>
      <c r="E147" s="145">
        <v>117.29070124879918</v>
      </c>
      <c r="F147" s="145">
        <v>101.38268972142166</v>
      </c>
      <c r="G147" s="146">
        <v>15.908011527377523</v>
      </c>
      <c r="H147" s="147">
        <v>285</v>
      </c>
      <c r="I147" s="144">
        <v>42.033407343831627</v>
      </c>
      <c r="J147" s="145">
        <v>189.71136842105261</v>
      </c>
      <c r="K147" s="145">
        <v>141.5563157894737</v>
      </c>
      <c r="L147" s="146">
        <v>48.15505263157894</v>
      </c>
    </row>
    <row r="148" spans="1:12" s="148" customFormat="1" ht="15" customHeight="1" x14ac:dyDescent="0.25">
      <c r="A148" s="142" t="s">
        <v>337</v>
      </c>
      <c r="B148" s="142" t="s">
        <v>338</v>
      </c>
      <c r="C148" s="143">
        <v>750</v>
      </c>
      <c r="D148" s="144">
        <v>15.585145696278216</v>
      </c>
      <c r="E148" s="145">
        <v>85.433026666666663</v>
      </c>
      <c r="F148" s="145">
        <v>79.760373333333334</v>
      </c>
      <c r="G148" s="146">
        <v>5.6726533333333329</v>
      </c>
      <c r="H148" s="147">
        <v>191</v>
      </c>
      <c r="I148" s="144">
        <v>19.631936702221591</v>
      </c>
      <c r="J148" s="145">
        <v>97.494921465968602</v>
      </c>
      <c r="K148" s="145">
        <v>90.895183246073316</v>
      </c>
      <c r="L148" s="146">
        <v>6.5997382198952881</v>
      </c>
    </row>
    <row r="149" spans="1:12" s="148" customFormat="1" ht="15" customHeight="1" x14ac:dyDescent="0.25">
      <c r="A149" s="142" t="s">
        <v>339</v>
      </c>
      <c r="B149" s="142" t="s">
        <v>340</v>
      </c>
      <c r="C149" s="143">
        <v>284</v>
      </c>
      <c r="D149" s="144">
        <v>20.880791467775715</v>
      </c>
      <c r="E149" s="145">
        <v>123.21084507042248</v>
      </c>
      <c r="F149" s="145">
        <v>108.08823943661966</v>
      </c>
      <c r="G149" s="146">
        <v>15.122605633802818</v>
      </c>
      <c r="H149" s="147">
        <v>58</v>
      </c>
      <c r="I149" s="144">
        <v>31.753972914401945</v>
      </c>
      <c r="J149" s="145">
        <v>148.52137931034483</v>
      </c>
      <c r="K149" s="145">
        <v>114.01603448275861</v>
      </c>
      <c r="L149" s="146">
        <v>34.505344827586207</v>
      </c>
    </row>
    <row r="150" spans="1:12" s="148" customFormat="1" ht="15" customHeight="1" x14ac:dyDescent="0.25">
      <c r="A150" s="142" t="s">
        <v>341</v>
      </c>
      <c r="B150" s="142" t="s">
        <v>342</v>
      </c>
      <c r="C150" s="143">
        <v>135</v>
      </c>
      <c r="D150" s="144">
        <v>22.837818199399969</v>
      </c>
      <c r="E150" s="145">
        <v>123.15948148148148</v>
      </c>
      <c r="F150" s="145">
        <v>104.41370370370369</v>
      </c>
      <c r="G150" s="146">
        <v>18.745777777777779</v>
      </c>
      <c r="H150" s="147">
        <v>37</v>
      </c>
      <c r="I150" s="144">
        <v>32.604786197703035</v>
      </c>
      <c r="J150" s="145">
        <v>137.49702702702703</v>
      </c>
      <c r="K150" s="145">
        <v>107.3464864864865</v>
      </c>
      <c r="L150" s="146">
        <v>30.150540540540543</v>
      </c>
    </row>
    <row r="151" spans="1:12" s="148" customFormat="1" ht="15" customHeight="1" x14ac:dyDescent="0.25">
      <c r="A151" s="142" t="s">
        <v>343</v>
      </c>
      <c r="B151" s="142" t="s">
        <v>344</v>
      </c>
      <c r="C151" s="143">
        <v>403</v>
      </c>
      <c r="D151" s="144">
        <v>17.665340050079511</v>
      </c>
      <c r="E151" s="145">
        <v>96.230471464019857</v>
      </c>
      <c r="F151" s="145">
        <v>85.861464019851127</v>
      </c>
      <c r="G151" s="146">
        <v>10.369007444168735</v>
      </c>
      <c r="H151" s="147">
        <v>111</v>
      </c>
      <c r="I151" s="144">
        <v>28.343038788142643</v>
      </c>
      <c r="J151" s="145">
        <v>122.57891891891892</v>
      </c>
      <c r="K151" s="145">
        <v>100.45567567567568</v>
      </c>
      <c r="L151" s="146">
        <v>22.123243243243241</v>
      </c>
    </row>
    <row r="152" spans="1:12" s="148" customFormat="1" ht="15" customHeight="1" x14ac:dyDescent="0.25">
      <c r="A152" s="142" t="s">
        <v>345</v>
      </c>
      <c r="B152" s="142" t="s">
        <v>346</v>
      </c>
      <c r="C152" s="143">
        <v>207</v>
      </c>
      <c r="D152" s="144">
        <v>20.677455630980617</v>
      </c>
      <c r="E152" s="145">
        <v>97.709468599033841</v>
      </c>
      <c r="F152" s="145">
        <v>71.957053140096633</v>
      </c>
      <c r="G152" s="146">
        <v>25.752415458937197</v>
      </c>
      <c r="H152" s="147">
        <v>40</v>
      </c>
      <c r="I152" s="144">
        <v>22.957714649212381</v>
      </c>
      <c r="J152" s="145">
        <v>82.285499999999999</v>
      </c>
      <c r="K152" s="145">
        <v>30.116499999999995</v>
      </c>
      <c r="L152" s="146">
        <v>52.169000000000004</v>
      </c>
    </row>
    <row r="153" spans="1:12" s="148" customFormat="1" ht="15" customHeight="1" x14ac:dyDescent="0.25">
      <c r="A153" s="142" t="s">
        <v>347</v>
      </c>
      <c r="B153" s="142" t="s">
        <v>348</v>
      </c>
      <c r="C153" s="143">
        <v>817</v>
      </c>
      <c r="D153" s="144">
        <v>15.775535297954828</v>
      </c>
      <c r="E153" s="145">
        <v>88.665471236230076</v>
      </c>
      <c r="F153" s="145">
        <v>82.181725826193357</v>
      </c>
      <c r="G153" s="146">
        <v>6.48374541003672</v>
      </c>
      <c r="H153" s="147">
        <v>215</v>
      </c>
      <c r="I153" s="144">
        <v>22.143285457663705</v>
      </c>
      <c r="J153" s="145">
        <v>96.252186046511639</v>
      </c>
      <c r="K153" s="145">
        <v>87.314372093023252</v>
      </c>
      <c r="L153" s="146">
        <v>8.9378139534883712</v>
      </c>
    </row>
    <row r="154" spans="1:12" s="148" customFormat="1" ht="15" customHeight="1" x14ac:dyDescent="0.25">
      <c r="A154" s="142" t="s">
        <v>349</v>
      </c>
      <c r="B154" s="142" t="s">
        <v>350</v>
      </c>
      <c r="C154" s="143">
        <v>320</v>
      </c>
      <c r="D154" s="144">
        <v>19.688633745554931</v>
      </c>
      <c r="E154" s="145">
        <v>97.517593750000032</v>
      </c>
      <c r="F154" s="145">
        <v>71.238781250000017</v>
      </c>
      <c r="G154" s="146">
        <v>26.278812500000004</v>
      </c>
      <c r="H154" s="147">
        <v>73</v>
      </c>
      <c r="I154" s="144">
        <v>31.836252613487652</v>
      </c>
      <c r="J154" s="145">
        <v>133.37095890410959</v>
      </c>
      <c r="K154" s="145">
        <v>66.601232876712317</v>
      </c>
      <c r="L154" s="146">
        <v>66.769726027397269</v>
      </c>
    </row>
    <row r="155" spans="1:12" s="148" customFormat="1" ht="15" customHeight="1" x14ac:dyDescent="0.25">
      <c r="A155" s="142" t="s">
        <v>351</v>
      </c>
      <c r="B155" s="142" t="s">
        <v>352</v>
      </c>
      <c r="C155" s="143">
        <v>167</v>
      </c>
      <c r="D155" s="144">
        <v>14.820810750331765</v>
      </c>
      <c r="E155" s="145">
        <v>79.795209580838318</v>
      </c>
      <c r="F155" s="145">
        <v>75.084970059880234</v>
      </c>
      <c r="G155" s="146">
        <v>4.7102395209580834</v>
      </c>
      <c r="H155" s="147">
        <v>61</v>
      </c>
      <c r="I155" s="144">
        <v>19.149942161707887</v>
      </c>
      <c r="J155" s="145">
        <v>91.295245901639348</v>
      </c>
      <c r="K155" s="145">
        <v>87.878032786885257</v>
      </c>
      <c r="L155" s="146">
        <v>3.4172131147540985</v>
      </c>
    </row>
    <row r="156" spans="1:12" s="148" customFormat="1" ht="15" customHeight="1" x14ac:dyDescent="0.25">
      <c r="A156" s="142" t="s">
        <v>353</v>
      </c>
      <c r="B156" s="142" t="s">
        <v>354</v>
      </c>
      <c r="C156" s="143">
        <v>224</v>
      </c>
      <c r="D156" s="144">
        <v>13.630222763460385</v>
      </c>
      <c r="E156" s="145">
        <v>70.073839285714271</v>
      </c>
      <c r="F156" s="145">
        <v>56.652946428571418</v>
      </c>
      <c r="G156" s="146">
        <v>13.420892857142855</v>
      </c>
      <c r="H156" s="147">
        <v>80</v>
      </c>
      <c r="I156" s="144">
        <v>18.019511708272514</v>
      </c>
      <c r="J156" s="145">
        <v>72.219499999999996</v>
      </c>
      <c r="K156" s="145">
        <v>39.798374999999993</v>
      </c>
      <c r="L156" s="146">
        <v>32.421125000000004</v>
      </c>
    </row>
    <row r="157" spans="1:12" s="148" customFormat="1" ht="15" customHeight="1" x14ac:dyDescent="0.25">
      <c r="A157" s="142" t="s">
        <v>355</v>
      </c>
      <c r="B157" s="142" t="s">
        <v>356</v>
      </c>
      <c r="C157" s="143">
        <v>882</v>
      </c>
      <c r="D157" s="144">
        <v>17.48939373829355</v>
      </c>
      <c r="E157" s="145">
        <v>90.013219954648662</v>
      </c>
      <c r="F157" s="145">
        <v>68.3974943310659</v>
      </c>
      <c r="G157" s="146">
        <v>21.615725623582755</v>
      </c>
      <c r="H157" s="147">
        <v>188</v>
      </c>
      <c r="I157" s="144">
        <v>37.56797031437668</v>
      </c>
      <c r="J157" s="145">
        <v>135.21218085106383</v>
      </c>
      <c r="K157" s="145">
        <v>62.446808510638334</v>
      </c>
      <c r="L157" s="146">
        <v>72.765372340425515</v>
      </c>
    </row>
    <row r="158" spans="1:12" s="148" customFormat="1" ht="15" customHeight="1" x14ac:dyDescent="0.25">
      <c r="A158" s="135" t="s">
        <v>103</v>
      </c>
      <c r="B158" s="135" t="s">
        <v>104</v>
      </c>
      <c r="C158" s="137">
        <v>8114</v>
      </c>
      <c r="D158" s="138">
        <v>18.814371635415732</v>
      </c>
      <c r="E158" s="139">
        <v>105.86679319694355</v>
      </c>
      <c r="F158" s="139">
        <v>92.18086763618436</v>
      </c>
      <c r="G158" s="140">
        <v>13.685925560759179</v>
      </c>
      <c r="H158" s="141">
        <v>1625</v>
      </c>
      <c r="I158" s="138">
        <v>28.102717365548902</v>
      </c>
      <c r="J158" s="139">
        <v>115.93789538461536</v>
      </c>
      <c r="K158" s="139">
        <v>87.766806153846133</v>
      </c>
      <c r="L158" s="140">
        <v>28.17108923076923</v>
      </c>
    </row>
    <row r="159" spans="1:12" s="148" customFormat="1" ht="15" customHeight="1" x14ac:dyDescent="0.25">
      <c r="A159" s="142" t="s">
        <v>357</v>
      </c>
      <c r="B159" s="142" t="s">
        <v>358</v>
      </c>
      <c r="C159" s="143">
        <v>74</v>
      </c>
      <c r="D159" s="144">
        <v>23.811699847820538</v>
      </c>
      <c r="E159" s="145">
        <v>127.31256756756756</v>
      </c>
      <c r="F159" s="145">
        <v>116.76648648648647</v>
      </c>
      <c r="G159" s="146">
        <v>10.546081081081079</v>
      </c>
      <c r="H159" s="147">
        <v>19</v>
      </c>
      <c r="I159" s="144">
        <v>48.791861192033977</v>
      </c>
      <c r="J159" s="145">
        <v>186.08368421052634</v>
      </c>
      <c r="K159" s="145">
        <v>148.98105263157896</v>
      </c>
      <c r="L159" s="146">
        <v>37.102631578947374</v>
      </c>
    </row>
    <row r="160" spans="1:12" s="148" customFormat="1" ht="15" customHeight="1" x14ac:dyDescent="0.25">
      <c r="A160" s="142" t="s">
        <v>359</v>
      </c>
      <c r="B160" s="142" t="s">
        <v>360</v>
      </c>
      <c r="C160" s="143">
        <v>214</v>
      </c>
      <c r="D160" s="144">
        <v>21.990545290272827</v>
      </c>
      <c r="E160" s="145">
        <v>112.91616822429901</v>
      </c>
      <c r="F160" s="145">
        <v>101.28350467289715</v>
      </c>
      <c r="G160" s="146">
        <v>11.632663551401873</v>
      </c>
      <c r="H160" s="147">
        <v>42</v>
      </c>
      <c r="I160" s="144">
        <v>40.129036219231253</v>
      </c>
      <c r="J160" s="145">
        <v>152.50380952380951</v>
      </c>
      <c r="K160" s="145">
        <v>116.42142857142855</v>
      </c>
      <c r="L160" s="146">
        <v>36.082380952380952</v>
      </c>
    </row>
    <row r="161" spans="1:12" s="148" customFormat="1" ht="15" customHeight="1" x14ac:dyDescent="0.25">
      <c r="A161" s="142" t="s">
        <v>361</v>
      </c>
      <c r="B161" s="142" t="s">
        <v>362</v>
      </c>
      <c r="C161" s="143">
        <v>118</v>
      </c>
      <c r="D161" s="144">
        <v>29.562600052072192</v>
      </c>
      <c r="E161" s="145">
        <v>155.49847457627118</v>
      </c>
      <c r="F161" s="145">
        <v>125.41050847457626</v>
      </c>
      <c r="G161" s="146">
        <v>30.087966101694921</v>
      </c>
      <c r="H161" s="147">
        <v>37</v>
      </c>
      <c r="I161" s="144">
        <v>58.051687996504043</v>
      </c>
      <c r="J161" s="145">
        <v>250.96513513513517</v>
      </c>
      <c r="K161" s="145">
        <v>179.82621621621627</v>
      </c>
      <c r="L161" s="146">
        <v>71.138918918918918</v>
      </c>
    </row>
    <row r="162" spans="1:12" s="148" customFormat="1" ht="15" customHeight="1" x14ac:dyDescent="0.25">
      <c r="A162" s="142" t="s">
        <v>363</v>
      </c>
      <c r="B162" s="142" t="s">
        <v>364</v>
      </c>
      <c r="C162" s="143">
        <v>356</v>
      </c>
      <c r="D162" s="144">
        <v>11.986652441814334</v>
      </c>
      <c r="E162" s="145">
        <v>68.577022471910141</v>
      </c>
      <c r="F162" s="145">
        <v>62.570730337078672</v>
      </c>
      <c r="G162" s="146">
        <v>6.0062921348314617</v>
      </c>
      <c r="H162" s="147">
        <v>65</v>
      </c>
      <c r="I162" s="144">
        <v>19.490002200055624</v>
      </c>
      <c r="J162" s="145">
        <v>86.680615384615379</v>
      </c>
      <c r="K162" s="145">
        <v>73.034461538461528</v>
      </c>
      <c r="L162" s="146">
        <v>13.646153846153846</v>
      </c>
    </row>
    <row r="163" spans="1:12" s="148" customFormat="1" ht="15" customHeight="1" x14ac:dyDescent="0.25">
      <c r="A163" s="142" t="s">
        <v>365</v>
      </c>
      <c r="B163" s="142" t="s">
        <v>366</v>
      </c>
      <c r="C163" s="143">
        <v>142</v>
      </c>
      <c r="D163" s="144">
        <v>22.671003986807968</v>
      </c>
      <c r="E163" s="145">
        <v>116.68147887323944</v>
      </c>
      <c r="F163" s="145">
        <v>94.030492957746489</v>
      </c>
      <c r="G163" s="146">
        <v>22.650985915492956</v>
      </c>
      <c r="H163" s="147">
        <v>47</v>
      </c>
      <c r="I163" s="144">
        <v>35.670580600252791</v>
      </c>
      <c r="J163" s="145">
        <v>145.01191489361702</v>
      </c>
      <c r="K163" s="145">
        <v>94.810000000000016</v>
      </c>
      <c r="L163" s="146">
        <v>50.201914893617015</v>
      </c>
    </row>
    <row r="164" spans="1:12" s="148" customFormat="1" ht="15" customHeight="1" x14ac:dyDescent="0.25">
      <c r="A164" s="142" t="s">
        <v>367</v>
      </c>
      <c r="B164" s="142" t="s">
        <v>368</v>
      </c>
      <c r="C164" s="143">
        <v>234</v>
      </c>
      <c r="D164" s="144">
        <v>16.282508615712853</v>
      </c>
      <c r="E164" s="145">
        <v>100.24547008547002</v>
      </c>
      <c r="F164" s="145">
        <v>89.924316239316184</v>
      </c>
      <c r="G164" s="146">
        <v>10.321153846153845</v>
      </c>
      <c r="H164" s="147">
        <v>27</v>
      </c>
      <c r="I164" s="144">
        <v>28.464588092393221</v>
      </c>
      <c r="J164" s="145">
        <v>117.08444444444447</v>
      </c>
      <c r="K164" s="145">
        <v>89.649259259259281</v>
      </c>
      <c r="L164" s="146">
        <v>27.435185185185187</v>
      </c>
    </row>
    <row r="165" spans="1:12" s="148" customFormat="1" ht="15" customHeight="1" x14ac:dyDescent="0.25">
      <c r="A165" s="142" t="s">
        <v>369</v>
      </c>
      <c r="B165" s="142" t="s">
        <v>370</v>
      </c>
      <c r="C165" s="143">
        <v>1485</v>
      </c>
      <c r="D165" s="144">
        <v>14.906785689666933</v>
      </c>
      <c r="E165" s="145">
        <v>89.253010101010048</v>
      </c>
      <c r="F165" s="145">
        <v>81.443461279461232</v>
      </c>
      <c r="G165" s="146">
        <v>7.8095488215488205</v>
      </c>
      <c r="H165" s="147">
        <v>310</v>
      </c>
      <c r="I165" s="144">
        <v>25.916524927481209</v>
      </c>
      <c r="J165" s="145">
        <v>112.87335483870974</v>
      </c>
      <c r="K165" s="145">
        <v>95.232612903225871</v>
      </c>
      <c r="L165" s="146">
        <v>17.64074193548387</v>
      </c>
    </row>
    <row r="166" spans="1:12" s="148" customFormat="1" ht="15" customHeight="1" x14ac:dyDescent="0.25">
      <c r="A166" s="142" t="s">
        <v>371</v>
      </c>
      <c r="B166" s="142" t="s">
        <v>372</v>
      </c>
      <c r="C166" s="143">
        <v>308</v>
      </c>
      <c r="D166" s="144">
        <v>17.380810257258581</v>
      </c>
      <c r="E166" s="145">
        <v>100.6350324675325</v>
      </c>
      <c r="F166" s="145">
        <v>90.662857142857163</v>
      </c>
      <c r="G166" s="146">
        <v>9.9721753246753249</v>
      </c>
      <c r="H166" s="147">
        <v>54</v>
      </c>
      <c r="I166" s="144">
        <v>26.561257052769655</v>
      </c>
      <c r="J166" s="145">
        <v>122.61537037037034</v>
      </c>
      <c r="K166" s="145">
        <v>108.6248148148148</v>
      </c>
      <c r="L166" s="146">
        <v>13.990555555555556</v>
      </c>
    </row>
    <row r="167" spans="1:12" s="148" customFormat="1" ht="15" customHeight="1" x14ac:dyDescent="0.25">
      <c r="A167" s="142" t="s">
        <v>373</v>
      </c>
      <c r="B167" s="142" t="s">
        <v>374</v>
      </c>
      <c r="C167" s="143">
        <v>140</v>
      </c>
      <c r="D167" s="144">
        <v>15.56567985360638</v>
      </c>
      <c r="E167" s="145">
        <v>87.808357142857147</v>
      </c>
      <c r="F167" s="145">
        <v>82.544428571428568</v>
      </c>
      <c r="G167" s="146">
        <v>5.263928571428572</v>
      </c>
      <c r="H167" s="147">
        <v>30</v>
      </c>
      <c r="I167" s="144">
        <v>22.304433229201695</v>
      </c>
      <c r="J167" s="145">
        <v>95.268999999999977</v>
      </c>
      <c r="K167" s="145">
        <v>79.84733333333331</v>
      </c>
      <c r="L167" s="146">
        <v>15.421666666666669</v>
      </c>
    </row>
    <row r="168" spans="1:12" s="148" customFormat="1" ht="15" customHeight="1" x14ac:dyDescent="0.25">
      <c r="A168" s="142" t="s">
        <v>375</v>
      </c>
      <c r="B168" s="142" t="s">
        <v>376</v>
      </c>
      <c r="C168" s="143">
        <v>353</v>
      </c>
      <c r="D168" s="144">
        <v>26.353866823244331</v>
      </c>
      <c r="E168" s="145">
        <v>145.31711048158635</v>
      </c>
      <c r="F168" s="145">
        <v>115.39793201133141</v>
      </c>
      <c r="G168" s="146">
        <v>29.919178470254952</v>
      </c>
      <c r="H168" s="147">
        <v>76</v>
      </c>
      <c r="I168" s="144">
        <v>40.368411493561808</v>
      </c>
      <c r="J168" s="145">
        <v>169.6238157894737</v>
      </c>
      <c r="K168" s="145">
        <v>120.1878947368421</v>
      </c>
      <c r="L168" s="146">
        <v>49.435921052631585</v>
      </c>
    </row>
    <row r="169" spans="1:12" s="148" customFormat="1" ht="15" customHeight="1" x14ac:dyDescent="0.25">
      <c r="A169" s="142" t="s">
        <v>377</v>
      </c>
      <c r="B169" s="142" t="s">
        <v>378</v>
      </c>
      <c r="C169" s="143">
        <v>414</v>
      </c>
      <c r="D169" s="144">
        <v>23.105398377656282</v>
      </c>
      <c r="E169" s="145">
        <v>124.93318840579708</v>
      </c>
      <c r="F169" s="145">
        <v>105.00654589371979</v>
      </c>
      <c r="G169" s="146">
        <v>19.926642512077297</v>
      </c>
      <c r="H169" s="147">
        <v>87</v>
      </c>
      <c r="I169" s="144">
        <v>29.151528508470463</v>
      </c>
      <c r="J169" s="145">
        <v>92.134712643678171</v>
      </c>
      <c r="K169" s="145">
        <v>54.738620689655178</v>
      </c>
      <c r="L169" s="146">
        <v>37.396091954022992</v>
      </c>
    </row>
    <row r="170" spans="1:12" s="148" customFormat="1" ht="15" customHeight="1" x14ac:dyDescent="0.25">
      <c r="A170" s="142" t="s">
        <v>379</v>
      </c>
      <c r="B170" s="142" t="s">
        <v>380</v>
      </c>
      <c r="C170" s="143">
        <v>50</v>
      </c>
      <c r="D170" s="144">
        <v>18.484976810523854</v>
      </c>
      <c r="E170" s="145">
        <v>109.12679999999999</v>
      </c>
      <c r="F170" s="145">
        <v>77.45999999999998</v>
      </c>
      <c r="G170" s="146">
        <v>31.666799999999999</v>
      </c>
      <c r="H170" s="147">
        <v>6</v>
      </c>
      <c r="I170" s="144">
        <v>70.105428819153502</v>
      </c>
      <c r="J170" s="145">
        <v>160.36499999999998</v>
      </c>
      <c r="K170" s="145">
        <v>20.450000000000006</v>
      </c>
      <c r="L170" s="146">
        <v>139.91499999999999</v>
      </c>
    </row>
    <row r="171" spans="1:12" s="148" customFormat="1" ht="15" customHeight="1" x14ac:dyDescent="0.25">
      <c r="A171" s="142" t="s">
        <v>381</v>
      </c>
      <c r="B171" s="142" t="s">
        <v>382</v>
      </c>
      <c r="C171" s="143">
        <v>80</v>
      </c>
      <c r="D171" s="144">
        <v>10.654333085972901</v>
      </c>
      <c r="E171" s="145">
        <v>66.510499999999993</v>
      </c>
      <c r="F171" s="145">
        <v>62.077124999999988</v>
      </c>
      <c r="G171" s="146">
        <v>4.4333749999999998</v>
      </c>
      <c r="H171" s="147">
        <v>18</v>
      </c>
      <c r="I171" s="144">
        <v>10.197142828144864</v>
      </c>
      <c r="J171" s="145">
        <v>39.072222222222216</v>
      </c>
      <c r="K171" s="145">
        <v>37.038888888888877</v>
      </c>
      <c r="L171" s="146">
        <v>2.0333333333333332</v>
      </c>
    </row>
    <row r="172" spans="1:12" s="148" customFormat="1" ht="15" customHeight="1" x14ac:dyDescent="0.25">
      <c r="A172" s="142" t="s">
        <v>383</v>
      </c>
      <c r="B172" s="142" t="s">
        <v>384</v>
      </c>
      <c r="C172" s="143">
        <v>425</v>
      </c>
      <c r="D172" s="144">
        <v>15.967596591901279</v>
      </c>
      <c r="E172" s="145">
        <v>84.253199999999978</v>
      </c>
      <c r="F172" s="145">
        <v>71.904917647058809</v>
      </c>
      <c r="G172" s="146">
        <v>12.348282352941178</v>
      </c>
      <c r="H172" s="147">
        <v>87</v>
      </c>
      <c r="I172" s="144">
        <v>18.146042866845196</v>
      </c>
      <c r="J172" s="145">
        <v>57.183103448275858</v>
      </c>
      <c r="K172" s="145">
        <v>32.530804597701142</v>
      </c>
      <c r="L172" s="146">
        <v>24.652298850574713</v>
      </c>
    </row>
    <row r="173" spans="1:12" s="148" customFormat="1" ht="15" customHeight="1" x14ac:dyDescent="0.25">
      <c r="A173" s="142" t="s">
        <v>385</v>
      </c>
      <c r="B173" s="142" t="s">
        <v>386</v>
      </c>
      <c r="C173" s="143">
        <v>393</v>
      </c>
      <c r="D173" s="144">
        <v>21.540419537957991</v>
      </c>
      <c r="E173" s="145">
        <v>122.22162849872771</v>
      </c>
      <c r="F173" s="145">
        <v>104.57969465648853</v>
      </c>
      <c r="G173" s="146">
        <v>17.641933842239187</v>
      </c>
      <c r="H173" s="147">
        <v>94</v>
      </c>
      <c r="I173" s="144">
        <v>28.813768883788988</v>
      </c>
      <c r="J173" s="145">
        <v>141.31329787234046</v>
      </c>
      <c r="K173" s="145">
        <v>110.01840425531918</v>
      </c>
      <c r="L173" s="146">
        <v>31.294893617021273</v>
      </c>
    </row>
    <row r="174" spans="1:12" s="148" customFormat="1" ht="15" customHeight="1" x14ac:dyDescent="0.25">
      <c r="A174" s="142" t="s">
        <v>387</v>
      </c>
      <c r="B174" s="142" t="s">
        <v>388</v>
      </c>
      <c r="C174" s="143">
        <v>232</v>
      </c>
      <c r="D174" s="144">
        <v>18.026886497571805</v>
      </c>
      <c r="E174" s="145">
        <v>99.708620689655177</v>
      </c>
      <c r="F174" s="145">
        <v>89.679224137931044</v>
      </c>
      <c r="G174" s="146">
        <v>10.029396551724137</v>
      </c>
      <c r="H174" s="147">
        <v>36</v>
      </c>
      <c r="I174" s="144">
        <v>28.435205430277712</v>
      </c>
      <c r="J174" s="145">
        <v>133.12138888888887</v>
      </c>
      <c r="K174" s="145">
        <v>112.13722222222222</v>
      </c>
      <c r="L174" s="146">
        <v>20.984166666666667</v>
      </c>
    </row>
    <row r="175" spans="1:12" s="148" customFormat="1" ht="15" customHeight="1" x14ac:dyDescent="0.25">
      <c r="A175" s="142" t="s">
        <v>389</v>
      </c>
      <c r="B175" s="142" t="s">
        <v>390</v>
      </c>
      <c r="C175" s="143">
        <v>134</v>
      </c>
      <c r="D175" s="144">
        <v>16.096428150323387</v>
      </c>
      <c r="E175" s="145">
        <v>89.346119402985067</v>
      </c>
      <c r="F175" s="145">
        <v>86.026865671641787</v>
      </c>
      <c r="G175" s="146">
        <v>3.3192537313432839</v>
      </c>
      <c r="H175" s="147">
        <v>24</v>
      </c>
      <c r="I175" s="144">
        <v>19.733278041010589</v>
      </c>
      <c r="J175" s="145">
        <v>112.22208333333333</v>
      </c>
      <c r="K175" s="145">
        <v>110.51791666666666</v>
      </c>
      <c r="L175" s="146">
        <v>1.7041666666666666</v>
      </c>
    </row>
    <row r="176" spans="1:12" s="148" customFormat="1" ht="15" customHeight="1" x14ac:dyDescent="0.25">
      <c r="A176" s="142" t="s">
        <v>391</v>
      </c>
      <c r="B176" s="142" t="s">
        <v>392</v>
      </c>
      <c r="C176" s="143">
        <v>169</v>
      </c>
      <c r="D176" s="144">
        <v>21.729921371883503</v>
      </c>
      <c r="E176" s="145">
        <v>117.56230769230768</v>
      </c>
      <c r="F176" s="145">
        <v>105.61526627218934</v>
      </c>
      <c r="G176" s="146">
        <v>11.947041420118342</v>
      </c>
      <c r="H176" s="147">
        <v>44</v>
      </c>
      <c r="I176" s="144">
        <v>27.623961519202233</v>
      </c>
      <c r="J176" s="145">
        <v>134.90613636363636</v>
      </c>
      <c r="K176" s="145">
        <v>125.11499999999999</v>
      </c>
      <c r="L176" s="146">
        <v>9.7911363636363653</v>
      </c>
    </row>
    <row r="177" spans="1:12" s="148" customFormat="1" ht="15" customHeight="1" x14ac:dyDescent="0.25">
      <c r="A177" s="142" t="s">
        <v>393</v>
      </c>
      <c r="B177" s="142" t="s">
        <v>394</v>
      </c>
      <c r="C177" s="143">
        <v>204</v>
      </c>
      <c r="D177" s="144">
        <v>14.978077435504053</v>
      </c>
      <c r="E177" s="145">
        <v>81.836470588235272</v>
      </c>
      <c r="F177" s="145">
        <v>76.530245098039202</v>
      </c>
      <c r="G177" s="146">
        <v>5.3062254901960788</v>
      </c>
      <c r="H177" s="147">
        <v>32</v>
      </c>
      <c r="I177" s="144">
        <v>19.565878737038489</v>
      </c>
      <c r="J177" s="145">
        <v>87.830312499999991</v>
      </c>
      <c r="K177" s="145">
        <v>80.872187499999995</v>
      </c>
      <c r="L177" s="146">
        <v>6.9581249999999999</v>
      </c>
    </row>
    <row r="178" spans="1:12" s="148" customFormat="1" ht="15" customHeight="1" x14ac:dyDescent="0.25">
      <c r="A178" s="142" t="s">
        <v>395</v>
      </c>
      <c r="B178" s="142" t="s">
        <v>396</v>
      </c>
      <c r="C178" s="143">
        <v>264</v>
      </c>
      <c r="D178" s="144">
        <v>18.748812911198542</v>
      </c>
      <c r="E178" s="145">
        <v>94.524356060606081</v>
      </c>
      <c r="F178" s="145">
        <v>84.393257575757588</v>
      </c>
      <c r="G178" s="146">
        <v>10.131098484848485</v>
      </c>
      <c r="H178" s="147">
        <v>54</v>
      </c>
      <c r="I178" s="144">
        <v>20.544344837480448</v>
      </c>
      <c r="J178" s="145">
        <v>84.593888888888898</v>
      </c>
      <c r="K178" s="145">
        <v>73.807407407407425</v>
      </c>
      <c r="L178" s="146">
        <v>10.786481481481481</v>
      </c>
    </row>
    <row r="179" spans="1:12" s="148" customFormat="1" ht="15" customHeight="1" x14ac:dyDescent="0.25">
      <c r="A179" s="142" t="s">
        <v>397</v>
      </c>
      <c r="B179" s="142" t="s">
        <v>398</v>
      </c>
      <c r="C179" s="143">
        <v>320</v>
      </c>
      <c r="D179" s="144">
        <v>19.301823276763379</v>
      </c>
      <c r="E179" s="145">
        <v>104.59499999999998</v>
      </c>
      <c r="F179" s="145">
        <v>94.118249999999975</v>
      </c>
      <c r="G179" s="146">
        <v>10.476750000000001</v>
      </c>
      <c r="H179" s="147">
        <v>58</v>
      </c>
      <c r="I179" s="144">
        <v>25.423730824491969</v>
      </c>
      <c r="J179" s="145">
        <v>110.83655172413792</v>
      </c>
      <c r="K179" s="145">
        <v>83.499655172413782</v>
      </c>
      <c r="L179" s="146">
        <v>27.336896551724138</v>
      </c>
    </row>
    <row r="180" spans="1:12" s="148" customFormat="1" ht="15" customHeight="1" x14ac:dyDescent="0.25">
      <c r="A180" s="142" t="s">
        <v>399</v>
      </c>
      <c r="B180" s="142" t="s">
        <v>400</v>
      </c>
      <c r="C180" s="143">
        <v>187</v>
      </c>
      <c r="D180" s="144">
        <v>31.484210587986571</v>
      </c>
      <c r="E180" s="145">
        <v>169.5509090909091</v>
      </c>
      <c r="F180" s="145">
        <v>143.26609625668451</v>
      </c>
      <c r="G180" s="146">
        <v>26.284812834224599</v>
      </c>
      <c r="H180" s="147">
        <v>28</v>
      </c>
      <c r="I180" s="144">
        <v>72.381167302608006</v>
      </c>
      <c r="J180" s="145">
        <v>249.72071428571431</v>
      </c>
      <c r="K180" s="145">
        <v>129.57500000000002</v>
      </c>
      <c r="L180" s="146">
        <v>120.14571428571428</v>
      </c>
    </row>
    <row r="181" spans="1:12" s="148" customFormat="1" ht="15" customHeight="1" x14ac:dyDescent="0.25">
      <c r="A181" s="142" t="s">
        <v>401</v>
      </c>
      <c r="B181" s="142" t="s">
        <v>402</v>
      </c>
      <c r="C181" s="143">
        <v>672</v>
      </c>
      <c r="D181" s="144">
        <v>21.234129804426242</v>
      </c>
      <c r="E181" s="145">
        <v>115.81385416666664</v>
      </c>
      <c r="F181" s="145">
        <v>93.34456845238094</v>
      </c>
      <c r="G181" s="146">
        <v>22.469285714285711</v>
      </c>
      <c r="H181" s="147">
        <v>151</v>
      </c>
      <c r="I181" s="144">
        <v>16.773050716586557</v>
      </c>
      <c r="J181" s="145">
        <v>60.306026490066245</v>
      </c>
      <c r="K181" s="145">
        <v>39.292582781456971</v>
      </c>
      <c r="L181" s="146">
        <v>21.01344370860927</v>
      </c>
    </row>
    <row r="182" spans="1:12" s="148" customFormat="1" ht="15" customHeight="1" x14ac:dyDescent="0.25">
      <c r="A182" s="142" t="s">
        <v>403</v>
      </c>
      <c r="B182" s="142" t="s">
        <v>404</v>
      </c>
      <c r="C182" s="143">
        <v>491</v>
      </c>
      <c r="D182" s="144">
        <v>18.753819061205331</v>
      </c>
      <c r="E182" s="145">
        <v>105.06248472505099</v>
      </c>
      <c r="F182" s="145">
        <v>95.092586558044886</v>
      </c>
      <c r="G182" s="146">
        <v>9.9698981670061109</v>
      </c>
      <c r="H182" s="147">
        <v>86</v>
      </c>
      <c r="I182" s="144">
        <v>31.507694687383552</v>
      </c>
      <c r="J182" s="145">
        <v>114.63825581395348</v>
      </c>
      <c r="K182" s="145">
        <v>98.861395348837206</v>
      </c>
      <c r="L182" s="146">
        <v>15.776860465116279</v>
      </c>
    </row>
    <row r="183" spans="1:12" s="148" customFormat="1" ht="15" customHeight="1" x14ac:dyDescent="0.25">
      <c r="A183" s="142" t="s">
        <v>405</v>
      </c>
      <c r="B183" s="142" t="s">
        <v>406</v>
      </c>
      <c r="C183" s="143">
        <v>526</v>
      </c>
      <c r="D183" s="144">
        <v>21.022344463232166</v>
      </c>
      <c r="E183" s="145">
        <v>123.91323193916367</v>
      </c>
      <c r="F183" s="145">
        <v>104.90163498098876</v>
      </c>
      <c r="G183" s="146">
        <v>19.011596958174902</v>
      </c>
      <c r="H183" s="147">
        <v>86</v>
      </c>
      <c r="I183" s="144">
        <v>33.115163326447664</v>
      </c>
      <c r="J183" s="145">
        <v>139.41372093023253</v>
      </c>
      <c r="K183" s="145">
        <v>82.384069767441844</v>
      </c>
      <c r="L183" s="146">
        <v>57.029651162790692</v>
      </c>
    </row>
    <row r="184" spans="1:12" s="148" customFormat="1" ht="15" customHeight="1" x14ac:dyDescent="0.25">
      <c r="A184" s="142" t="s">
        <v>407</v>
      </c>
      <c r="B184" s="142" t="s">
        <v>408</v>
      </c>
      <c r="C184" s="143">
        <v>129</v>
      </c>
      <c r="D184" s="144">
        <v>16.53153347282149</v>
      </c>
      <c r="E184" s="145">
        <v>99.020310077519369</v>
      </c>
      <c r="F184" s="145">
        <v>88.854496124031002</v>
      </c>
      <c r="G184" s="146">
        <v>10.165813953488371</v>
      </c>
      <c r="H184" s="147">
        <v>27</v>
      </c>
      <c r="I184" s="144">
        <v>24.149857171151154</v>
      </c>
      <c r="J184" s="145">
        <v>114.25592592592592</v>
      </c>
      <c r="K184" s="145">
        <v>82.328888888888898</v>
      </c>
      <c r="L184" s="146">
        <v>31.927037037037035</v>
      </c>
    </row>
    <row r="185" spans="1:12" s="148" customFormat="1" ht="15" customHeight="1" x14ac:dyDescent="0.25">
      <c r="A185" s="135" t="s">
        <v>105</v>
      </c>
      <c r="B185" s="135" t="s">
        <v>106</v>
      </c>
      <c r="C185" s="137">
        <v>5447</v>
      </c>
      <c r="D185" s="138">
        <v>20.649634884332869</v>
      </c>
      <c r="E185" s="139">
        <v>112.7134037084634</v>
      </c>
      <c r="F185" s="139">
        <v>100.59528547824493</v>
      </c>
      <c r="G185" s="140">
        <v>12.118118230218469</v>
      </c>
      <c r="H185" s="141">
        <v>1268</v>
      </c>
      <c r="I185" s="138">
        <v>30.65718937591085</v>
      </c>
      <c r="J185" s="139">
        <v>131.8041955835962</v>
      </c>
      <c r="K185" s="139">
        <v>110.45274447949524</v>
      </c>
      <c r="L185" s="140">
        <v>21.351451104100949</v>
      </c>
    </row>
    <row r="186" spans="1:12" s="148" customFormat="1" ht="15" customHeight="1" x14ac:dyDescent="0.25">
      <c r="A186" s="142" t="s">
        <v>409</v>
      </c>
      <c r="B186" s="142" t="s">
        <v>410</v>
      </c>
      <c r="C186" s="143">
        <v>102</v>
      </c>
      <c r="D186" s="144">
        <v>21.855356890262499</v>
      </c>
      <c r="E186" s="145">
        <v>118.45470588235294</v>
      </c>
      <c r="F186" s="145">
        <v>110.31147058823528</v>
      </c>
      <c r="G186" s="146">
        <v>8.1432352941176465</v>
      </c>
      <c r="H186" s="147">
        <v>21</v>
      </c>
      <c r="I186" s="144">
        <v>32.378678569574923</v>
      </c>
      <c r="J186" s="145">
        <v>118.82666666666667</v>
      </c>
      <c r="K186" s="145">
        <v>104.49952380952382</v>
      </c>
      <c r="L186" s="146">
        <v>14.327142857142857</v>
      </c>
    </row>
    <row r="187" spans="1:12" s="148" customFormat="1" ht="15" customHeight="1" x14ac:dyDescent="0.25">
      <c r="A187" s="142" t="s">
        <v>411</v>
      </c>
      <c r="B187" s="142" t="s">
        <v>412</v>
      </c>
      <c r="C187" s="143">
        <v>149</v>
      </c>
      <c r="D187" s="144">
        <v>19.796599976373798</v>
      </c>
      <c r="E187" s="145">
        <v>102.68604026845634</v>
      </c>
      <c r="F187" s="145">
        <v>96.783557046979823</v>
      </c>
      <c r="G187" s="146">
        <v>5.9024832214765093</v>
      </c>
      <c r="H187" s="147">
        <v>55</v>
      </c>
      <c r="I187" s="144">
        <v>31.912967164148903</v>
      </c>
      <c r="J187" s="145">
        <v>137.65199999999999</v>
      </c>
      <c r="K187" s="145">
        <v>124.27163636363635</v>
      </c>
      <c r="L187" s="146">
        <v>13.380363636363636</v>
      </c>
    </row>
    <row r="188" spans="1:12" s="148" customFormat="1" ht="15" customHeight="1" x14ac:dyDescent="0.25">
      <c r="A188" s="142" t="s">
        <v>413</v>
      </c>
      <c r="B188" s="142" t="s">
        <v>414</v>
      </c>
      <c r="C188" s="143">
        <v>52</v>
      </c>
      <c r="D188" s="144">
        <v>14.904212552496904</v>
      </c>
      <c r="E188" s="145">
        <v>82.626346153846143</v>
      </c>
      <c r="F188" s="145">
        <v>76.216346153846146</v>
      </c>
      <c r="G188" s="146">
        <v>6.41</v>
      </c>
      <c r="H188" s="147">
        <v>12</v>
      </c>
      <c r="I188" s="144">
        <v>30.189393867661014</v>
      </c>
      <c r="J188" s="145">
        <v>132.84666666666666</v>
      </c>
      <c r="K188" s="145">
        <v>131.52250000000001</v>
      </c>
      <c r="L188" s="146">
        <v>1.3241666666666667</v>
      </c>
    </row>
    <row r="189" spans="1:12" s="148" customFormat="1" ht="15" customHeight="1" x14ac:dyDescent="0.25">
      <c r="A189" s="142" t="s">
        <v>415</v>
      </c>
      <c r="B189" s="142" t="s">
        <v>416</v>
      </c>
      <c r="C189" s="143">
        <v>114</v>
      </c>
      <c r="D189" s="144">
        <v>22.233632074960934</v>
      </c>
      <c r="E189" s="145">
        <v>118.87429824561409</v>
      </c>
      <c r="F189" s="145">
        <v>108.60254385964917</v>
      </c>
      <c r="G189" s="146">
        <v>10.271754385964913</v>
      </c>
      <c r="H189" s="147">
        <v>30</v>
      </c>
      <c r="I189" s="144">
        <v>31.052477004865047</v>
      </c>
      <c r="J189" s="145">
        <v>145.90999999999997</v>
      </c>
      <c r="K189" s="145">
        <v>126.70333333333332</v>
      </c>
      <c r="L189" s="146">
        <v>19.206666666666663</v>
      </c>
    </row>
    <row r="190" spans="1:12" s="148" customFormat="1" ht="15" customHeight="1" x14ac:dyDescent="0.25">
      <c r="A190" s="142" t="s">
        <v>417</v>
      </c>
      <c r="B190" s="142" t="s">
        <v>418</v>
      </c>
      <c r="C190" s="143">
        <v>328</v>
      </c>
      <c r="D190" s="144">
        <v>19.676122777765535</v>
      </c>
      <c r="E190" s="145">
        <v>112.4919512195122</v>
      </c>
      <c r="F190" s="145">
        <v>97.106829268292685</v>
      </c>
      <c r="G190" s="146">
        <v>15.385121951219512</v>
      </c>
      <c r="H190" s="147">
        <v>100</v>
      </c>
      <c r="I190" s="144">
        <v>19.07634472152554</v>
      </c>
      <c r="J190" s="145">
        <v>86.792999999999992</v>
      </c>
      <c r="K190" s="145">
        <v>75.081199999999995</v>
      </c>
      <c r="L190" s="146">
        <v>11.7118</v>
      </c>
    </row>
    <row r="191" spans="1:12" s="148" customFormat="1" ht="15" customHeight="1" x14ac:dyDescent="0.25">
      <c r="A191" s="142" t="s">
        <v>419</v>
      </c>
      <c r="B191" s="142" t="s">
        <v>420</v>
      </c>
      <c r="C191" s="143">
        <v>155</v>
      </c>
      <c r="D191" s="144">
        <v>17.702776855377898</v>
      </c>
      <c r="E191" s="145">
        <v>96.992258064516136</v>
      </c>
      <c r="F191" s="145">
        <v>90.382709677419371</v>
      </c>
      <c r="G191" s="146">
        <v>6.6095483870967744</v>
      </c>
      <c r="H191" s="147">
        <v>26</v>
      </c>
      <c r="I191" s="144">
        <v>22.093695718601129</v>
      </c>
      <c r="J191" s="145">
        <v>82.871923076923082</v>
      </c>
      <c r="K191" s="145">
        <v>74.210384615384612</v>
      </c>
      <c r="L191" s="146">
        <v>8.661538461538461</v>
      </c>
    </row>
    <row r="192" spans="1:12" s="148" customFormat="1" ht="15" customHeight="1" x14ac:dyDescent="0.25">
      <c r="A192" s="142" t="s">
        <v>421</v>
      </c>
      <c r="B192" s="142" t="s">
        <v>422</v>
      </c>
      <c r="C192" s="143">
        <v>96</v>
      </c>
      <c r="D192" s="144">
        <v>27.521280682273026</v>
      </c>
      <c r="E192" s="145">
        <v>142.09604166666659</v>
      </c>
      <c r="F192" s="145">
        <v>126.34479166666661</v>
      </c>
      <c r="G192" s="146">
        <v>15.751249999999999</v>
      </c>
      <c r="H192" s="147">
        <v>29</v>
      </c>
      <c r="I192" s="144">
        <v>43.853179038370918</v>
      </c>
      <c r="J192" s="145">
        <v>167.49827586206899</v>
      </c>
      <c r="K192" s="145">
        <v>151.28206896551725</v>
      </c>
      <c r="L192" s="146">
        <v>16.216206896551725</v>
      </c>
    </row>
    <row r="193" spans="1:12" s="148" customFormat="1" ht="15" customHeight="1" x14ac:dyDescent="0.25">
      <c r="A193" s="142" t="s">
        <v>423</v>
      </c>
      <c r="B193" s="142" t="s">
        <v>424</v>
      </c>
      <c r="C193" s="143">
        <v>53</v>
      </c>
      <c r="D193" s="144">
        <v>18.543470579338699</v>
      </c>
      <c r="E193" s="145">
        <v>103.17566037735848</v>
      </c>
      <c r="F193" s="145">
        <v>84.887358490566029</v>
      </c>
      <c r="G193" s="146">
        <v>18.288301886792453</v>
      </c>
      <c r="H193" s="147">
        <v>12</v>
      </c>
      <c r="I193" s="144">
        <v>20.083565414217528</v>
      </c>
      <c r="J193" s="145">
        <v>102.70249999999999</v>
      </c>
      <c r="K193" s="145">
        <v>70.019166666666649</v>
      </c>
      <c r="L193" s="146">
        <v>32.68333333333333</v>
      </c>
    </row>
    <row r="194" spans="1:12" s="148" customFormat="1" ht="15" customHeight="1" x14ac:dyDescent="0.25">
      <c r="A194" s="142" t="s">
        <v>425</v>
      </c>
      <c r="B194" s="142" t="s">
        <v>426</v>
      </c>
      <c r="C194" s="143">
        <v>99</v>
      </c>
      <c r="D194" s="144">
        <v>30.861064209707976</v>
      </c>
      <c r="E194" s="145">
        <v>164.2412121212121</v>
      </c>
      <c r="F194" s="145">
        <v>146.77292929292929</v>
      </c>
      <c r="G194" s="146">
        <v>17.468282828282828</v>
      </c>
      <c r="H194" s="147" t="s">
        <v>427</v>
      </c>
      <c r="I194" s="144">
        <v>20.121194545233823</v>
      </c>
      <c r="J194" s="145">
        <v>108.4890909090909</v>
      </c>
      <c r="K194" s="145">
        <v>108.30363636363636</v>
      </c>
      <c r="L194" s="146">
        <v>0.18545454545454546</v>
      </c>
    </row>
    <row r="195" spans="1:12" s="148" customFormat="1" ht="15" customHeight="1" x14ac:dyDescent="0.25">
      <c r="A195" s="142" t="s">
        <v>428</v>
      </c>
      <c r="B195" s="142" t="s">
        <v>429</v>
      </c>
      <c r="C195" s="143">
        <v>115</v>
      </c>
      <c r="D195" s="144">
        <v>17.412459613950791</v>
      </c>
      <c r="E195" s="145">
        <v>91.38513043478261</v>
      </c>
      <c r="F195" s="145">
        <v>81.43478260869567</v>
      </c>
      <c r="G195" s="146">
        <v>9.9503478260869542</v>
      </c>
      <c r="H195" s="147">
        <v>16</v>
      </c>
      <c r="I195" s="144">
        <v>20.782034236799205</v>
      </c>
      <c r="J195" s="145">
        <v>69.070000000000022</v>
      </c>
      <c r="K195" s="145">
        <v>28.61875000000002</v>
      </c>
      <c r="L195" s="146">
        <v>40.451250000000002</v>
      </c>
    </row>
    <row r="196" spans="1:12" s="148" customFormat="1" ht="15" customHeight="1" x14ac:dyDescent="0.25">
      <c r="A196" s="142" t="s">
        <v>430</v>
      </c>
      <c r="B196" s="142" t="s">
        <v>431</v>
      </c>
      <c r="C196" s="143">
        <v>167</v>
      </c>
      <c r="D196" s="144">
        <v>17.952989196622006</v>
      </c>
      <c r="E196" s="145">
        <v>97.365209580838297</v>
      </c>
      <c r="F196" s="145">
        <v>89.383892215568849</v>
      </c>
      <c r="G196" s="146">
        <v>7.9813173652694607</v>
      </c>
      <c r="H196" s="147">
        <v>35</v>
      </c>
      <c r="I196" s="144">
        <v>33.825283395259945</v>
      </c>
      <c r="J196" s="145">
        <v>123.73085714285715</v>
      </c>
      <c r="K196" s="145">
        <v>113.42028571428571</v>
      </c>
      <c r="L196" s="146">
        <v>10.310571428571428</v>
      </c>
    </row>
    <row r="197" spans="1:12" s="148" customFormat="1" ht="15" customHeight="1" x14ac:dyDescent="0.25">
      <c r="A197" s="142" t="s">
        <v>432</v>
      </c>
      <c r="B197" s="142" t="s">
        <v>433</v>
      </c>
      <c r="C197" s="143">
        <v>58</v>
      </c>
      <c r="D197" s="144">
        <v>23.785818990385597</v>
      </c>
      <c r="E197" s="145">
        <v>130.00758620689655</v>
      </c>
      <c r="F197" s="145">
        <v>117.33758620689655</v>
      </c>
      <c r="G197" s="146">
        <v>12.67</v>
      </c>
      <c r="H197" s="147">
        <v>14</v>
      </c>
      <c r="I197" s="144">
        <v>49.458440428447126</v>
      </c>
      <c r="J197" s="145">
        <v>247.26499999999996</v>
      </c>
      <c r="K197" s="145">
        <v>212.25714285714281</v>
      </c>
      <c r="L197" s="146">
        <v>35.007857142857141</v>
      </c>
    </row>
    <row r="198" spans="1:12" s="148" customFormat="1" ht="15" customHeight="1" x14ac:dyDescent="0.25">
      <c r="A198" s="142" t="s">
        <v>434</v>
      </c>
      <c r="B198" s="142" t="s">
        <v>435</v>
      </c>
      <c r="C198" s="143">
        <v>112</v>
      </c>
      <c r="D198" s="144">
        <v>29.268582162211537</v>
      </c>
      <c r="E198" s="145">
        <v>154.78812500000006</v>
      </c>
      <c r="F198" s="145">
        <v>140.08866071428579</v>
      </c>
      <c r="G198" s="146">
        <v>14.699464285714283</v>
      </c>
      <c r="H198" s="147">
        <v>28</v>
      </c>
      <c r="I198" s="144">
        <v>49.134602526275756</v>
      </c>
      <c r="J198" s="145">
        <v>227.01642857142861</v>
      </c>
      <c r="K198" s="145">
        <v>195.23214285714289</v>
      </c>
      <c r="L198" s="146">
        <v>31.784285714285716</v>
      </c>
    </row>
    <row r="199" spans="1:12" s="148" customFormat="1" ht="15" customHeight="1" x14ac:dyDescent="0.25">
      <c r="A199" s="142" t="s">
        <v>436</v>
      </c>
      <c r="B199" s="142" t="s">
        <v>437</v>
      </c>
      <c r="C199" s="143">
        <v>185</v>
      </c>
      <c r="D199" s="144">
        <v>20.362972728747046</v>
      </c>
      <c r="E199" s="145">
        <v>111.78324324324323</v>
      </c>
      <c r="F199" s="145">
        <v>102.34194594594594</v>
      </c>
      <c r="G199" s="146">
        <v>9.4412972972972984</v>
      </c>
      <c r="H199" s="147">
        <v>20</v>
      </c>
      <c r="I199" s="144">
        <v>40.501621785611434</v>
      </c>
      <c r="J199" s="145">
        <v>170.881</v>
      </c>
      <c r="K199" s="145">
        <v>133.08850000000001</v>
      </c>
      <c r="L199" s="146">
        <v>37.792499999999997</v>
      </c>
    </row>
    <row r="200" spans="1:12" s="148" customFormat="1" ht="15" customHeight="1" x14ac:dyDescent="0.25">
      <c r="A200" s="142" t="s">
        <v>438</v>
      </c>
      <c r="B200" s="142" t="s">
        <v>439</v>
      </c>
      <c r="C200" s="143">
        <v>791</v>
      </c>
      <c r="D200" s="144">
        <v>22.195430020409106</v>
      </c>
      <c r="E200" s="145">
        <v>117.54634639696594</v>
      </c>
      <c r="F200" s="145">
        <v>103.81906447534774</v>
      </c>
      <c r="G200" s="146">
        <v>13.727281921618205</v>
      </c>
      <c r="H200" s="147">
        <v>174</v>
      </c>
      <c r="I200" s="144">
        <v>44.979534225205704</v>
      </c>
      <c r="J200" s="145">
        <v>179.29695402298853</v>
      </c>
      <c r="K200" s="145">
        <v>143.3479310344828</v>
      </c>
      <c r="L200" s="146">
        <v>35.949022988505746</v>
      </c>
    </row>
    <row r="201" spans="1:12" s="148" customFormat="1" ht="15" customHeight="1" x14ac:dyDescent="0.25">
      <c r="A201" s="142" t="s">
        <v>440</v>
      </c>
      <c r="B201" s="142" t="s">
        <v>441</v>
      </c>
      <c r="C201" s="143">
        <v>173</v>
      </c>
      <c r="D201" s="144">
        <v>25.460191656883246</v>
      </c>
      <c r="E201" s="145">
        <v>140.09745664739881</v>
      </c>
      <c r="F201" s="145">
        <v>121.51907514450862</v>
      </c>
      <c r="G201" s="146">
        <v>18.578381502890174</v>
      </c>
      <c r="H201" s="147">
        <v>25</v>
      </c>
      <c r="I201" s="144">
        <v>24.964423177941416</v>
      </c>
      <c r="J201" s="145">
        <v>125.46480000000001</v>
      </c>
      <c r="K201" s="145">
        <v>111.35720000000001</v>
      </c>
      <c r="L201" s="146">
        <v>14.1076</v>
      </c>
    </row>
    <row r="202" spans="1:12" s="148" customFormat="1" ht="15" customHeight="1" x14ac:dyDescent="0.25">
      <c r="A202" s="142" t="s">
        <v>442</v>
      </c>
      <c r="B202" s="142" t="s">
        <v>443</v>
      </c>
      <c r="C202" s="143">
        <v>359</v>
      </c>
      <c r="D202" s="144">
        <v>16.441974166335456</v>
      </c>
      <c r="E202" s="145">
        <v>96.997214484679745</v>
      </c>
      <c r="F202" s="145">
        <v>89.882451253481975</v>
      </c>
      <c r="G202" s="146">
        <v>7.114763231197772</v>
      </c>
      <c r="H202" s="147">
        <v>101</v>
      </c>
      <c r="I202" s="144">
        <v>23.015712414248803</v>
      </c>
      <c r="J202" s="145">
        <v>101.01247524752479</v>
      </c>
      <c r="K202" s="145">
        <v>85.126633663366377</v>
      </c>
      <c r="L202" s="146">
        <v>15.885841584158413</v>
      </c>
    </row>
    <row r="203" spans="1:12" s="148" customFormat="1" ht="15" customHeight="1" x14ac:dyDescent="0.25">
      <c r="A203" s="142" t="s">
        <v>444</v>
      </c>
      <c r="B203" s="142" t="s">
        <v>445</v>
      </c>
      <c r="C203" s="143">
        <v>324</v>
      </c>
      <c r="D203" s="144">
        <v>16.287096747498875</v>
      </c>
      <c r="E203" s="145">
        <v>89.903024691357984</v>
      </c>
      <c r="F203" s="145">
        <v>82.191851851851823</v>
      </c>
      <c r="G203" s="146">
        <v>7.7111728395061734</v>
      </c>
      <c r="H203" s="147">
        <v>90</v>
      </c>
      <c r="I203" s="144">
        <v>26.854736139985974</v>
      </c>
      <c r="J203" s="145">
        <v>120.96244444444447</v>
      </c>
      <c r="K203" s="145">
        <v>101.22066666666669</v>
      </c>
      <c r="L203" s="146">
        <v>19.741777777777774</v>
      </c>
    </row>
    <row r="204" spans="1:12" s="148" customFormat="1" ht="15" customHeight="1" x14ac:dyDescent="0.25">
      <c r="A204" s="142" t="s">
        <v>446</v>
      </c>
      <c r="B204" s="142" t="s">
        <v>447</v>
      </c>
      <c r="C204" s="143">
        <v>202</v>
      </c>
      <c r="D204" s="144">
        <v>19.593825119026661</v>
      </c>
      <c r="E204" s="145">
        <v>115.02009900990102</v>
      </c>
      <c r="F204" s="145">
        <v>104.09430693069308</v>
      </c>
      <c r="G204" s="146">
        <v>10.925792079207923</v>
      </c>
      <c r="H204" s="147">
        <v>43</v>
      </c>
      <c r="I204" s="144">
        <v>26.887874604347346</v>
      </c>
      <c r="J204" s="145">
        <v>135.24488372093026</v>
      </c>
      <c r="K204" s="145">
        <v>121.0693023255814</v>
      </c>
      <c r="L204" s="146">
        <v>14.175581395348836</v>
      </c>
    </row>
    <row r="205" spans="1:12" s="148" customFormat="1" ht="15" customHeight="1" x14ac:dyDescent="0.25">
      <c r="A205" s="142" t="s">
        <v>448</v>
      </c>
      <c r="B205" s="142" t="s">
        <v>449</v>
      </c>
      <c r="C205" s="143">
        <v>168</v>
      </c>
      <c r="D205" s="144">
        <v>23.578796148086521</v>
      </c>
      <c r="E205" s="145">
        <v>127.88458333333335</v>
      </c>
      <c r="F205" s="145">
        <v>109.67827380952383</v>
      </c>
      <c r="G205" s="146">
        <v>18.206309523809523</v>
      </c>
      <c r="H205" s="147">
        <v>16</v>
      </c>
      <c r="I205" s="144">
        <v>39.11983558925661</v>
      </c>
      <c r="J205" s="145">
        <v>155.25562500000001</v>
      </c>
      <c r="K205" s="145">
        <v>116.43062500000001</v>
      </c>
      <c r="L205" s="146">
        <v>38.825000000000003</v>
      </c>
    </row>
    <row r="206" spans="1:12" s="148" customFormat="1" ht="15" customHeight="1" x14ac:dyDescent="0.25">
      <c r="A206" s="142" t="s">
        <v>450</v>
      </c>
      <c r="B206" s="142" t="s">
        <v>451</v>
      </c>
      <c r="C206" s="143">
        <v>251</v>
      </c>
      <c r="D206" s="144">
        <v>19.962859214963274</v>
      </c>
      <c r="E206" s="145">
        <v>97.909123505976041</v>
      </c>
      <c r="F206" s="145">
        <v>88.085059760956128</v>
      </c>
      <c r="G206" s="146">
        <v>9.8240637450199184</v>
      </c>
      <c r="H206" s="147">
        <v>66</v>
      </c>
      <c r="I206" s="144">
        <v>30.027634749027094</v>
      </c>
      <c r="J206" s="145">
        <v>105.58030303030306</v>
      </c>
      <c r="K206" s="145">
        <v>89.777575757575775</v>
      </c>
      <c r="L206" s="146">
        <v>15.802727272727273</v>
      </c>
    </row>
    <row r="207" spans="1:12" s="148" customFormat="1" ht="15" customHeight="1" x14ac:dyDescent="0.25">
      <c r="A207" s="142" t="s">
        <v>452</v>
      </c>
      <c r="B207" s="142" t="s">
        <v>453</v>
      </c>
      <c r="C207" s="143">
        <v>168</v>
      </c>
      <c r="D207" s="144">
        <v>28.684273582895869</v>
      </c>
      <c r="E207" s="145">
        <v>159.32809523809527</v>
      </c>
      <c r="F207" s="145">
        <v>133.99178571428575</v>
      </c>
      <c r="G207" s="146">
        <v>25.336309523809526</v>
      </c>
      <c r="H207" s="147">
        <v>33</v>
      </c>
      <c r="I207" s="144">
        <v>38.112648268283472</v>
      </c>
      <c r="J207" s="145">
        <v>145.87696969696975</v>
      </c>
      <c r="K207" s="145">
        <v>106.85242424242429</v>
      </c>
      <c r="L207" s="146">
        <v>39.024545454545454</v>
      </c>
    </row>
    <row r="208" spans="1:12" s="148" customFormat="1" ht="15" customHeight="1" x14ac:dyDescent="0.25">
      <c r="A208" s="142" t="s">
        <v>454</v>
      </c>
      <c r="B208" s="142" t="s">
        <v>455</v>
      </c>
      <c r="C208" s="143">
        <v>174</v>
      </c>
      <c r="D208" s="144">
        <v>18.136516952096066</v>
      </c>
      <c r="E208" s="145">
        <v>93.118850574712653</v>
      </c>
      <c r="F208" s="145">
        <v>78.961781609195413</v>
      </c>
      <c r="G208" s="146">
        <v>14.157068965517238</v>
      </c>
      <c r="H208" s="147">
        <v>71</v>
      </c>
      <c r="I208" s="144">
        <v>23.648420297504813</v>
      </c>
      <c r="J208" s="145">
        <v>99.639154929577472</v>
      </c>
      <c r="K208" s="145">
        <v>76.16605633802817</v>
      </c>
      <c r="L208" s="146">
        <v>23.473098591549299</v>
      </c>
    </row>
    <row r="209" spans="1:12" s="148" customFormat="1" ht="15" customHeight="1" x14ac:dyDescent="0.25">
      <c r="A209" s="142" t="s">
        <v>456</v>
      </c>
      <c r="B209" s="142" t="s">
        <v>457</v>
      </c>
      <c r="C209" s="143">
        <v>239</v>
      </c>
      <c r="D209" s="144">
        <v>21.348104065597781</v>
      </c>
      <c r="E209" s="145">
        <v>111.78338912133889</v>
      </c>
      <c r="F209" s="145">
        <v>96.748200836820047</v>
      </c>
      <c r="G209" s="146">
        <v>15.03518828451883</v>
      </c>
      <c r="H209" s="147">
        <v>65</v>
      </c>
      <c r="I209" s="144">
        <v>28.996793771444285</v>
      </c>
      <c r="J209" s="145">
        <v>133.32092307692307</v>
      </c>
      <c r="K209" s="145">
        <v>110.40384615384613</v>
      </c>
      <c r="L209" s="146">
        <v>22.917076923076927</v>
      </c>
    </row>
    <row r="210" spans="1:12" s="148" customFormat="1" ht="15" customHeight="1" x14ac:dyDescent="0.25">
      <c r="A210" s="142" t="s">
        <v>458</v>
      </c>
      <c r="B210" s="142" t="s">
        <v>459</v>
      </c>
      <c r="C210" s="143">
        <v>131</v>
      </c>
      <c r="D210" s="144">
        <v>19.747638357032766</v>
      </c>
      <c r="E210" s="145">
        <v>109.57816793893136</v>
      </c>
      <c r="F210" s="145">
        <v>97.751297709923719</v>
      </c>
      <c r="G210" s="146">
        <v>11.826870229007636</v>
      </c>
      <c r="H210" s="147">
        <v>22</v>
      </c>
      <c r="I210" s="144">
        <v>25.800787150698014</v>
      </c>
      <c r="J210" s="145">
        <v>113.73772727272727</v>
      </c>
      <c r="K210" s="145">
        <v>103.6809090909091</v>
      </c>
      <c r="L210" s="146">
        <v>10.056818181818182</v>
      </c>
    </row>
    <row r="211" spans="1:12" s="148" customFormat="1" ht="15" customHeight="1" x14ac:dyDescent="0.25">
      <c r="A211" s="142" t="s">
        <v>460</v>
      </c>
      <c r="B211" s="142" t="s">
        <v>461</v>
      </c>
      <c r="C211" s="143">
        <v>236</v>
      </c>
      <c r="D211" s="144">
        <v>18.457595473154605</v>
      </c>
      <c r="E211" s="145">
        <v>103.0425847457627</v>
      </c>
      <c r="F211" s="145">
        <v>93.884703389830477</v>
      </c>
      <c r="G211" s="146">
        <v>9.1578813559322043</v>
      </c>
      <c r="H211" s="147">
        <v>53</v>
      </c>
      <c r="I211" s="144">
        <v>27.717043448243622</v>
      </c>
      <c r="J211" s="145">
        <v>116.34924528301887</v>
      </c>
      <c r="K211" s="145">
        <v>97.934905660377368</v>
      </c>
      <c r="L211" s="146">
        <v>18.414339622641506</v>
      </c>
    </row>
    <row r="212" spans="1:12" s="148" customFormat="1" ht="15" customHeight="1" x14ac:dyDescent="0.25">
      <c r="A212" s="142" t="s">
        <v>462</v>
      </c>
      <c r="B212" s="142" t="s">
        <v>463</v>
      </c>
      <c r="C212" s="143">
        <v>85</v>
      </c>
      <c r="D212" s="144">
        <v>22.805879909539854</v>
      </c>
      <c r="E212" s="145">
        <v>116.26705882352942</v>
      </c>
      <c r="F212" s="145">
        <v>102.26752941176473</v>
      </c>
      <c r="G212" s="146">
        <v>13.999529411764707</v>
      </c>
      <c r="H212" s="147">
        <v>27</v>
      </c>
      <c r="I212" s="144">
        <v>40.059903964054051</v>
      </c>
      <c r="J212" s="145">
        <v>165.89592592592595</v>
      </c>
      <c r="K212" s="145">
        <v>134.80814814814818</v>
      </c>
      <c r="L212" s="146">
        <v>31.087777777777777</v>
      </c>
    </row>
    <row r="213" spans="1:12" s="148" customFormat="1" ht="15" customHeight="1" x14ac:dyDescent="0.25">
      <c r="A213" s="142" t="s">
        <v>464</v>
      </c>
      <c r="B213" s="142" t="s">
        <v>465</v>
      </c>
      <c r="C213" s="143">
        <v>47</v>
      </c>
      <c r="D213" s="144">
        <v>17.17827480493326</v>
      </c>
      <c r="E213" s="145">
        <v>109.03957446808508</v>
      </c>
      <c r="F213" s="145">
        <v>105.32680851063827</v>
      </c>
      <c r="G213" s="146">
        <v>3.7127659574468086</v>
      </c>
      <c r="H213" s="147">
        <v>11</v>
      </c>
      <c r="I213" s="144">
        <v>28.010296129017387</v>
      </c>
      <c r="J213" s="145">
        <v>143.5418181818182</v>
      </c>
      <c r="K213" s="145">
        <v>134.62363636363639</v>
      </c>
      <c r="L213" s="146">
        <v>8.918181818181818</v>
      </c>
    </row>
    <row r="214" spans="1:12" s="148" customFormat="1" ht="15" customHeight="1" x14ac:dyDescent="0.25">
      <c r="A214" s="142" t="s">
        <v>466</v>
      </c>
      <c r="B214" s="142" t="s">
        <v>467</v>
      </c>
      <c r="C214" s="143">
        <v>201</v>
      </c>
      <c r="D214" s="144">
        <v>16.883404833941579</v>
      </c>
      <c r="E214" s="145">
        <v>101.03641791044768</v>
      </c>
      <c r="F214" s="145">
        <v>90.786318407960124</v>
      </c>
      <c r="G214" s="146">
        <v>10.250099502487561</v>
      </c>
      <c r="H214" s="147">
        <v>46</v>
      </c>
      <c r="I214" s="144">
        <v>23.079922966023094</v>
      </c>
      <c r="J214" s="145">
        <v>116.69043478260868</v>
      </c>
      <c r="K214" s="145">
        <v>99.055869565217378</v>
      </c>
      <c r="L214" s="146">
        <v>17.634565217391302</v>
      </c>
    </row>
    <row r="215" spans="1:12" s="148" customFormat="1" ht="15" customHeight="1" x14ac:dyDescent="0.25">
      <c r="A215" s="142" t="s">
        <v>468</v>
      </c>
      <c r="B215" s="142" t="s">
        <v>469</v>
      </c>
      <c r="C215" s="143">
        <v>92</v>
      </c>
      <c r="D215" s="144">
        <v>23.926258998417968</v>
      </c>
      <c r="E215" s="145">
        <v>125.01717391304349</v>
      </c>
      <c r="F215" s="145">
        <v>107.61043478260872</v>
      </c>
      <c r="G215" s="146">
        <v>17.406739130434779</v>
      </c>
      <c r="H215" s="147">
        <v>14</v>
      </c>
      <c r="I215" s="144">
        <v>42.489148800550396</v>
      </c>
      <c r="J215" s="145">
        <v>179.97857142857146</v>
      </c>
      <c r="K215" s="145">
        <v>152.32142857142861</v>
      </c>
      <c r="L215" s="146">
        <v>27.657142857142855</v>
      </c>
    </row>
    <row r="216" spans="1:12" s="148" customFormat="1" ht="15" customHeight="1" x14ac:dyDescent="0.25">
      <c r="A216" s="142" t="s">
        <v>470</v>
      </c>
      <c r="B216" s="142" t="s">
        <v>471</v>
      </c>
      <c r="C216" s="143">
        <v>21</v>
      </c>
      <c r="D216" s="144">
        <v>28.998352838312165</v>
      </c>
      <c r="E216" s="145">
        <v>164.5652380952381</v>
      </c>
      <c r="F216" s="145">
        <v>164.5652380952381</v>
      </c>
      <c r="G216" s="146">
        <v>0</v>
      </c>
      <c r="H216" s="147" t="s">
        <v>427</v>
      </c>
      <c r="I216" s="144">
        <v>40.330901487413144</v>
      </c>
      <c r="J216" s="145">
        <v>220.85</v>
      </c>
      <c r="K216" s="145">
        <v>220.85</v>
      </c>
      <c r="L216" s="146">
        <v>0</v>
      </c>
    </row>
    <row r="217" spans="1:12" s="148" customFormat="1" ht="15" customHeight="1" x14ac:dyDescent="0.25">
      <c r="A217" s="135" t="s">
        <v>107</v>
      </c>
      <c r="B217" s="135" t="s">
        <v>108</v>
      </c>
      <c r="C217" s="137">
        <v>9205</v>
      </c>
      <c r="D217" s="138">
        <v>21.238731263851545</v>
      </c>
      <c r="E217" s="139">
        <v>119.83922759369906</v>
      </c>
      <c r="F217" s="139">
        <v>104.38207495926126</v>
      </c>
      <c r="G217" s="140">
        <v>15.457152634437804</v>
      </c>
      <c r="H217" s="141">
        <v>1888</v>
      </c>
      <c r="I217" s="138">
        <v>29.883304846714008</v>
      </c>
      <c r="J217" s="139">
        <v>128.35702330508471</v>
      </c>
      <c r="K217" s="139">
        <v>102.36680614406777</v>
      </c>
      <c r="L217" s="140">
        <v>25.990217161016954</v>
      </c>
    </row>
    <row r="218" spans="1:12" s="148" customFormat="1" ht="15" customHeight="1" x14ac:dyDescent="0.25">
      <c r="A218" s="142" t="s">
        <v>472</v>
      </c>
      <c r="B218" s="142" t="s">
        <v>473</v>
      </c>
      <c r="C218" s="143">
        <v>140</v>
      </c>
      <c r="D218" s="144">
        <v>21.317257404493223</v>
      </c>
      <c r="E218" s="145">
        <v>113.08307142857137</v>
      </c>
      <c r="F218" s="145">
        <v>103.21121428571423</v>
      </c>
      <c r="G218" s="146">
        <v>9.8718571428571433</v>
      </c>
      <c r="H218" s="147">
        <v>37</v>
      </c>
      <c r="I218" s="144">
        <v>27.978886618398803</v>
      </c>
      <c r="J218" s="145">
        <v>115.82729729729729</v>
      </c>
      <c r="K218" s="145">
        <v>105.36486486486486</v>
      </c>
      <c r="L218" s="146">
        <v>10.462432432432433</v>
      </c>
    </row>
    <row r="219" spans="1:12" s="148" customFormat="1" ht="15" customHeight="1" x14ac:dyDescent="0.25">
      <c r="A219" s="142" t="s">
        <v>474</v>
      </c>
      <c r="B219" s="142" t="s">
        <v>475</v>
      </c>
      <c r="C219" s="143">
        <v>205</v>
      </c>
      <c r="D219" s="144">
        <v>19.770574829116097</v>
      </c>
      <c r="E219" s="145">
        <v>107.47165853658537</v>
      </c>
      <c r="F219" s="145">
        <v>100.29146341463415</v>
      </c>
      <c r="G219" s="146">
        <v>7.1801951219512201</v>
      </c>
      <c r="H219" s="147">
        <v>48</v>
      </c>
      <c r="I219" s="144">
        <v>23.563063435037268</v>
      </c>
      <c r="J219" s="145">
        <v>98.680833333333339</v>
      </c>
      <c r="K219" s="145">
        <v>76.834791666666675</v>
      </c>
      <c r="L219" s="146">
        <v>21.846041666666665</v>
      </c>
    </row>
    <row r="220" spans="1:12" s="148" customFormat="1" ht="15" customHeight="1" x14ac:dyDescent="0.25">
      <c r="A220" s="142" t="s">
        <v>476</v>
      </c>
      <c r="B220" s="142" t="s">
        <v>477</v>
      </c>
      <c r="C220" s="143">
        <v>165</v>
      </c>
      <c r="D220" s="144">
        <v>26.01473929095696</v>
      </c>
      <c r="E220" s="145">
        <v>137.10248484848489</v>
      </c>
      <c r="F220" s="145">
        <v>120.66696969696973</v>
      </c>
      <c r="G220" s="146">
        <v>16.435515151515155</v>
      </c>
      <c r="H220" s="147">
        <v>36</v>
      </c>
      <c r="I220" s="144">
        <v>39.629670131741456</v>
      </c>
      <c r="J220" s="145">
        <v>171.1297222222222</v>
      </c>
      <c r="K220" s="145">
        <v>138.96749999999997</v>
      </c>
      <c r="L220" s="146">
        <v>32.162222222222219</v>
      </c>
    </row>
    <row r="221" spans="1:12" s="148" customFormat="1" ht="15" customHeight="1" x14ac:dyDescent="0.25">
      <c r="A221" s="142" t="s">
        <v>478</v>
      </c>
      <c r="B221" s="142" t="s">
        <v>479</v>
      </c>
      <c r="C221" s="143">
        <v>92</v>
      </c>
      <c r="D221" s="144">
        <v>33.542126616341342</v>
      </c>
      <c r="E221" s="145">
        <v>171.20021739130434</v>
      </c>
      <c r="F221" s="145">
        <v>134.94467391304349</v>
      </c>
      <c r="G221" s="146">
        <v>36.255543478260869</v>
      </c>
      <c r="H221" s="147">
        <v>22</v>
      </c>
      <c r="I221" s="144">
        <v>58.801347587157736</v>
      </c>
      <c r="J221" s="145">
        <v>247.36818181818182</v>
      </c>
      <c r="K221" s="145">
        <v>183.84590909090912</v>
      </c>
      <c r="L221" s="146">
        <v>63.522272727272714</v>
      </c>
    </row>
    <row r="222" spans="1:12" s="148" customFormat="1" ht="15" customHeight="1" x14ac:dyDescent="0.25">
      <c r="A222" s="142" t="s">
        <v>480</v>
      </c>
      <c r="B222" s="142" t="s">
        <v>481</v>
      </c>
      <c r="C222" s="143">
        <v>133</v>
      </c>
      <c r="D222" s="144">
        <v>17.635726456263011</v>
      </c>
      <c r="E222" s="145">
        <v>101.43345864661651</v>
      </c>
      <c r="F222" s="145">
        <v>83.587368421052602</v>
      </c>
      <c r="G222" s="146">
        <v>17.846090225563909</v>
      </c>
      <c r="H222" s="147">
        <v>29</v>
      </c>
      <c r="I222" s="144">
        <v>12.628648998896471</v>
      </c>
      <c r="J222" s="145">
        <v>56.587931034482764</v>
      </c>
      <c r="K222" s="145">
        <v>48.467586206896556</v>
      </c>
      <c r="L222" s="146">
        <v>8.1203448275862069</v>
      </c>
    </row>
    <row r="223" spans="1:12" s="148" customFormat="1" ht="15" customHeight="1" x14ac:dyDescent="0.25">
      <c r="A223" s="142" t="s">
        <v>482</v>
      </c>
      <c r="B223" s="142" t="s">
        <v>483</v>
      </c>
      <c r="C223" s="143">
        <v>141</v>
      </c>
      <c r="D223" s="144">
        <v>30.320885443930589</v>
      </c>
      <c r="E223" s="145">
        <v>170.35978723404253</v>
      </c>
      <c r="F223" s="145">
        <v>128.79177304964537</v>
      </c>
      <c r="G223" s="146">
        <v>41.568014184397157</v>
      </c>
      <c r="H223" s="147">
        <v>17</v>
      </c>
      <c r="I223" s="144">
        <v>24.47886827092799</v>
      </c>
      <c r="J223" s="145">
        <v>111.84294117647059</v>
      </c>
      <c r="K223" s="145">
        <v>81.737058823529409</v>
      </c>
      <c r="L223" s="146">
        <v>30.105882352941173</v>
      </c>
    </row>
    <row r="224" spans="1:12" s="148" customFormat="1" ht="15" customHeight="1" x14ac:dyDescent="0.25">
      <c r="A224" s="142" t="s">
        <v>484</v>
      </c>
      <c r="B224" s="142" t="s">
        <v>485</v>
      </c>
      <c r="C224" s="143">
        <v>226</v>
      </c>
      <c r="D224" s="144">
        <v>15.516055237798405</v>
      </c>
      <c r="E224" s="145">
        <v>92.300309734513206</v>
      </c>
      <c r="F224" s="145">
        <v>82.351106194690189</v>
      </c>
      <c r="G224" s="146">
        <v>9.9492035398230101</v>
      </c>
      <c r="H224" s="147">
        <v>36</v>
      </c>
      <c r="I224" s="144">
        <v>21.565271604087179</v>
      </c>
      <c r="J224" s="145">
        <v>79.942222222222242</v>
      </c>
      <c r="K224" s="145">
        <v>70.338333333333338</v>
      </c>
      <c r="L224" s="146">
        <v>9.6038888888888891</v>
      </c>
    </row>
    <row r="225" spans="1:12" s="148" customFormat="1" ht="15" customHeight="1" x14ac:dyDescent="0.25">
      <c r="A225" s="142" t="s">
        <v>486</v>
      </c>
      <c r="B225" s="142" t="s">
        <v>487</v>
      </c>
      <c r="C225" s="143">
        <v>398</v>
      </c>
      <c r="D225" s="144">
        <v>22.767678783266334</v>
      </c>
      <c r="E225" s="145">
        <v>130.38236180904525</v>
      </c>
      <c r="F225" s="145">
        <v>114.03160804020102</v>
      </c>
      <c r="G225" s="146">
        <v>16.350753768844221</v>
      </c>
      <c r="H225" s="147">
        <v>113</v>
      </c>
      <c r="I225" s="144">
        <v>32.563077426768395</v>
      </c>
      <c r="J225" s="145">
        <v>143.9966371681416</v>
      </c>
      <c r="K225" s="145">
        <v>113.80991150442482</v>
      </c>
      <c r="L225" s="146">
        <v>30.18672566371681</v>
      </c>
    </row>
    <row r="226" spans="1:12" s="148" customFormat="1" ht="15" customHeight="1" x14ac:dyDescent="0.25">
      <c r="A226" s="142" t="s">
        <v>488</v>
      </c>
      <c r="B226" s="142" t="s">
        <v>489</v>
      </c>
      <c r="C226" s="143">
        <v>245</v>
      </c>
      <c r="D226" s="144">
        <v>19.251201537499245</v>
      </c>
      <c r="E226" s="145">
        <v>107.2829387755102</v>
      </c>
      <c r="F226" s="145">
        <v>90.054897959183677</v>
      </c>
      <c r="G226" s="146">
        <v>17.22804081632653</v>
      </c>
      <c r="H226" s="147">
        <v>39</v>
      </c>
      <c r="I226" s="144">
        <v>17.746604917276748</v>
      </c>
      <c r="J226" s="145">
        <v>72.915384615384625</v>
      </c>
      <c r="K226" s="145">
        <v>61.67794871794873</v>
      </c>
      <c r="L226" s="146">
        <v>11.237435897435896</v>
      </c>
    </row>
    <row r="227" spans="1:12" s="148" customFormat="1" ht="15" customHeight="1" x14ac:dyDescent="0.25">
      <c r="A227" s="142" t="s">
        <v>490</v>
      </c>
      <c r="B227" s="142" t="s">
        <v>491</v>
      </c>
      <c r="C227" s="143">
        <v>197</v>
      </c>
      <c r="D227" s="144">
        <v>19.61389261934071</v>
      </c>
      <c r="E227" s="145">
        <v>115.19370558375637</v>
      </c>
      <c r="F227" s="145">
        <v>99.340659898477185</v>
      </c>
      <c r="G227" s="146">
        <v>15.853045685279188</v>
      </c>
      <c r="H227" s="147">
        <v>39</v>
      </c>
      <c r="I227" s="144">
        <v>21.103195865757858</v>
      </c>
      <c r="J227" s="145">
        <v>93.231538461538449</v>
      </c>
      <c r="K227" s="145">
        <v>81.74102564102563</v>
      </c>
      <c r="L227" s="146">
        <v>11.490512820512821</v>
      </c>
    </row>
    <row r="228" spans="1:12" s="148" customFormat="1" ht="15" customHeight="1" x14ac:dyDescent="0.25">
      <c r="A228" s="142" t="s">
        <v>492</v>
      </c>
      <c r="B228" s="142" t="s">
        <v>493</v>
      </c>
      <c r="C228" s="143">
        <v>414</v>
      </c>
      <c r="D228" s="144">
        <v>19.261312608807032</v>
      </c>
      <c r="E228" s="145">
        <v>109.96038647343001</v>
      </c>
      <c r="F228" s="145">
        <v>100.51338164251213</v>
      </c>
      <c r="G228" s="146">
        <v>9.4470048309178747</v>
      </c>
      <c r="H228" s="147">
        <v>76</v>
      </c>
      <c r="I228" s="144">
        <v>31.796557572372986</v>
      </c>
      <c r="J228" s="145">
        <v>131.85342105263157</v>
      </c>
      <c r="K228" s="145">
        <v>115.75697368421051</v>
      </c>
      <c r="L228" s="146">
        <v>16.096447368421053</v>
      </c>
    </row>
    <row r="229" spans="1:12" s="148" customFormat="1" ht="15" customHeight="1" x14ac:dyDescent="0.25">
      <c r="A229" s="142" t="s">
        <v>494</v>
      </c>
      <c r="B229" s="142" t="s">
        <v>495</v>
      </c>
      <c r="C229" s="143">
        <v>168</v>
      </c>
      <c r="D229" s="144">
        <v>20.5572517054302</v>
      </c>
      <c r="E229" s="145">
        <v>105.84916666666662</v>
      </c>
      <c r="F229" s="145">
        <v>98.507142857142824</v>
      </c>
      <c r="G229" s="146">
        <v>7.3420238095238082</v>
      </c>
      <c r="H229" s="147">
        <v>36</v>
      </c>
      <c r="I229" s="144">
        <v>19.966037432385001</v>
      </c>
      <c r="J229" s="145">
        <v>88.966388888888886</v>
      </c>
      <c r="K229" s="145">
        <v>86.091666666666669</v>
      </c>
      <c r="L229" s="146">
        <v>2.8747222222222222</v>
      </c>
    </row>
    <row r="230" spans="1:12" s="148" customFormat="1" ht="15" customHeight="1" x14ac:dyDescent="0.25">
      <c r="A230" s="142" t="s">
        <v>496</v>
      </c>
      <c r="B230" s="142" t="s">
        <v>497</v>
      </c>
      <c r="C230" s="143">
        <v>160</v>
      </c>
      <c r="D230" s="144">
        <v>18.982993932664289</v>
      </c>
      <c r="E230" s="145">
        <v>96.526875000000018</v>
      </c>
      <c r="F230" s="145">
        <v>85.135750000000016</v>
      </c>
      <c r="G230" s="146">
        <v>11.391124999999999</v>
      </c>
      <c r="H230" s="147">
        <v>29</v>
      </c>
      <c r="I230" s="144">
        <v>25.447282012144846</v>
      </c>
      <c r="J230" s="145">
        <v>93.133103448275833</v>
      </c>
      <c r="K230" s="145">
        <v>76.07999999999997</v>
      </c>
      <c r="L230" s="146">
        <v>17.053103448275859</v>
      </c>
    </row>
    <row r="231" spans="1:12" s="148" customFormat="1" ht="15" customHeight="1" x14ac:dyDescent="0.25">
      <c r="A231" s="142" t="s">
        <v>498</v>
      </c>
      <c r="B231" s="142" t="s">
        <v>499</v>
      </c>
      <c r="C231" s="143">
        <v>553</v>
      </c>
      <c r="D231" s="144">
        <v>21.912433097188806</v>
      </c>
      <c r="E231" s="145">
        <v>137.25900542495501</v>
      </c>
      <c r="F231" s="145">
        <v>113.46582278481033</v>
      </c>
      <c r="G231" s="146">
        <v>23.793182640144675</v>
      </c>
      <c r="H231" s="147">
        <v>100</v>
      </c>
      <c r="I231" s="144">
        <v>28.503325685903004</v>
      </c>
      <c r="J231" s="145">
        <v>135.54499999999999</v>
      </c>
      <c r="K231" s="145">
        <v>117.44379999999997</v>
      </c>
      <c r="L231" s="146">
        <v>18.101200000000002</v>
      </c>
    </row>
    <row r="232" spans="1:12" s="148" customFormat="1" ht="15" customHeight="1" x14ac:dyDescent="0.25">
      <c r="A232" s="142" t="s">
        <v>500</v>
      </c>
      <c r="B232" s="142" t="s">
        <v>501</v>
      </c>
      <c r="C232" s="143">
        <v>414</v>
      </c>
      <c r="D232" s="144">
        <v>19.939442214893695</v>
      </c>
      <c r="E232" s="145">
        <v>111.93830917874398</v>
      </c>
      <c r="F232" s="145">
        <v>97.770048309178748</v>
      </c>
      <c r="G232" s="146">
        <v>14.168260869565216</v>
      </c>
      <c r="H232" s="147">
        <v>69</v>
      </c>
      <c r="I232" s="144">
        <v>21.756231159652259</v>
      </c>
      <c r="J232" s="145">
        <v>90.812463768115933</v>
      </c>
      <c r="K232" s="145">
        <v>75.487681159420291</v>
      </c>
      <c r="L232" s="146">
        <v>15.324782608695653</v>
      </c>
    </row>
    <row r="233" spans="1:12" s="148" customFormat="1" ht="15" customHeight="1" x14ac:dyDescent="0.25">
      <c r="A233" s="142" t="s">
        <v>502</v>
      </c>
      <c r="B233" s="142" t="s">
        <v>503</v>
      </c>
      <c r="C233" s="143">
        <v>45</v>
      </c>
      <c r="D233" s="144">
        <v>15.538476978133398</v>
      </c>
      <c r="E233" s="145">
        <v>90.834000000000032</v>
      </c>
      <c r="F233" s="145">
        <v>83.91711111111114</v>
      </c>
      <c r="G233" s="146">
        <v>6.9168888888888889</v>
      </c>
      <c r="H233" s="147" t="s">
        <v>427</v>
      </c>
      <c r="I233" s="144">
        <v>20.266525969612026</v>
      </c>
      <c r="J233" s="145">
        <v>78.263750000000002</v>
      </c>
      <c r="K233" s="145">
        <v>78.263750000000002</v>
      </c>
      <c r="L233" s="146">
        <v>0</v>
      </c>
    </row>
    <row r="234" spans="1:12" s="148" customFormat="1" ht="15" customHeight="1" x14ac:dyDescent="0.25">
      <c r="A234" s="142" t="s">
        <v>504</v>
      </c>
      <c r="B234" s="142" t="s">
        <v>505</v>
      </c>
      <c r="C234" s="143">
        <v>172</v>
      </c>
      <c r="D234" s="144">
        <v>18.578778705604275</v>
      </c>
      <c r="E234" s="145">
        <v>100.68517441860466</v>
      </c>
      <c r="F234" s="145">
        <v>92.79284883720932</v>
      </c>
      <c r="G234" s="146">
        <v>7.8923255813953475</v>
      </c>
      <c r="H234" s="147">
        <v>45</v>
      </c>
      <c r="I234" s="144">
        <v>23.013949683396369</v>
      </c>
      <c r="J234" s="145">
        <v>96.274000000000001</v>
      </c>
      <c r="K234" s="145">
        <v>84.434444444444452</v>
      </c>
      <c r="L234" s="146">
        <v>11.839555555555554</v>
      </c>
    </row>
    <row r="235" spans="1:12" s="148" customFormat="1" ht="15" customHeight="1" x14ac:dyDescent="0.25">
      <c r="A235" s="142" t="s">
        <v>506</v>
      </c>
      <c r="B235" s="142" t="s">
        <v>507</v>
      </c>
      <c r="C235" s="143">
        <v>308</v>
      </c>
      <c r="D235" s="144">
        <v>15.905078104151857</v>
      </c>
      <c r="E235" s="145">
        <v>87.177142857142854</v>
      </c>
      <c r="F235" s="145">
        <v>73.135974025974022</v>
      </c>
      <c r="G235" s="146">
        <v>14.041168831168832</v>
      </c>
      <c r="H235" s="147">
        <v>62</v>
      </c>
      <c r="I235" s="144">
        <v>23.764934359399938</v>
      </c>
      <c r="J235" s="145">
        <v>98.567096774193558</v>
      </c>
      <c r="K235" s="145">
        <v>79.124516129032273</v>
      </c>
      <c r="L235" s="146">
        <v>19.442580645161293</v>
      </c>
    </row>
    <row r="236" spans="1:12" s="148" customFormat="1" ht="15" customHeight="1" x14ac:dyDescent="0.25">
      <c r="A236" s="142" t="s">
        <v>508</v>
      </c>
      <c r="B236" s="142" t="s">
        <v>509</v>
      </c>
      <c r="C236" s="143">
        <v>119</v>
      </c>
      <c r="D236" s="144">
        <v>16.606721608771167</v>
      </c>
      <c r="E236" s="145">
        <v>96.243529411764698</v>
      </c>
      <c r="F236" s="145">
        <v>81.188571428571436</v>
      </c>
      <c r="G236" s="146">
        <v>15.054957983193274</v>
      </c>
      <c r="H236" s="147">
        <v>23</v>
      </c>
      <c r="I236" s="144">
        <v>44.869598212486459</v>
      </c>
      <c r="J236" s="145">
        <v>198.45608695652172</v>
      </c>
      <c r="K236" s="145">
        <v>135.29695652173913</v>
      </c>
      <c r="L236" s="146">
        <v>63.159130434782611</v>
      </c>
    </row>
    <row r="237" spans="1:12" s="148" customFormat="1" ht="15" customHeight="1" x14ac:dyDescent="0.25">
      <c r="A237" s="142" t="s">
        <v>510</v>
      </c>
      <c r="B237" s="142" t="s">
        <v>511</v>
      </c>
      <c r="C237" s="143">
        <v>176</v>
      </c>
      <c r="D237" s="144">
        <v>23.220758026026939</v>
      </c>
      <c r="E237" s="145">
        <v>129.44647727272732</v>
      </c>
      <c r="F237" s="145">
        <v>116.16414772727279</v>
      </c>
      <c r="G237" s="146">
        <v>13.282329545454543</v>
      </c>
      <c r="H237" s="147">
        <v>29</v>
      </c>
      <c r="I237" s="144">
        <v>36.254064647312624</v>
      </c>
      <c r="J237" s="145">
        <v>137.5965517241379</v>
      </c>
      <c r="K237" s="145">
        <v>123.04344827586205</v>
      </c>
      <c r="L237" s="146">
        <v>14.553103448275861</v>
      </c>
    </row>
    <row r="238" spans="1:12" s="148" customFormat="1" ht="15" customHeight="1" x14ac:dyDescent="0.25">
      <c r="A238" s="142" t="s">
        <v>512</v>
      </c>
      <c r="B238" s="142" t="s">
        <v>513</v>
      </c>
      <c r="C238" s="143">
        <v>200</v>
      </c>
      <c r="D238" s="144">
        <v>34.830427000818617</v>
      </c>
      <c r="E238" s="145">
        <v>190.04040000000001</v>
      </c>
      <c r="F238" s="145">
        <v>146.41229999999999</v>
      </c>
      <c r="G238" s="146">
        <v>43.628100000000003</v>
      </c>
      <c r="H238" s="147">
        <v>26</v>
      </c>
      <c r="I238" s="144">
        <v>62.632400287705714</v>
      </c>
      <c r="J238" s="145">
        <v>225.06423076923076</v>
      </c>
      <c r="K238" s="145">
        <v>147.06692307692308</v>
      </c>
      <c r="L238" s="146">
        <v>77.9973076923077</v>
      </c>
    </row>
    <row r="239" spans="1:12" s="148" customFormat="1" ht="15" customHeight="1" x14ac:dyDescent="0.25">
      <c r="A239" s="142" t="s">
        <v>514</v>
      </c>
      <c r="B239" s="142" t="s">
        <v>515</v>
      </c>
      <c r="C239" s="143">
        <v>157</v>
      </c>
      <c r="D239" s="144">
        <v>20.644414218189382</v>
      </c>
      <c r="E239" s="145">
        <v>116.39452229299364</v>
      </c>
      <c r="F239" s="145">
        <v>106.94229299363059</v>
      </c>
      <c r="G239" s="146">
        <v>9.4522292993630579</v>
      </c>
      <c r="H239" s="147">
        <v>29</v>
      </c>
      <c r="I239" s="144">
        <v>20.089442840012843</v>
      </c>
      <c r="J239" s="145">
        <v>102.5444827586207</v>
      </c>
      <c r="K239" s="145">
        <v>83.859310344827605</v>
      </c>
      <c r="L239" s="146">
        <v>18.685172413793104</v>
      </c>
    </row>
    <row r="240" spans="1:12" s="148" customFormat="1" ht="15" customHeight="1" x14ac:dyDescent="0.25">
      <c r="A240" s="142" t="s">
        <v>516</v>
      </c>
      <c r="B240" s="142" t="s">
        <v>517</v>
      </c>
      <c r="C240" s="143">
        <v>438</v>
      </c>
      <c r="D240" s="144">
        <v>22.743821211078188</v>
      </c>
      <c r="E240" s="145">
        <v>125.85029680365297</v>
      </c>
      <c r="F240" s="145">
        <v>109.73847031963471</v>
      </c>
      <c r="G240" s="146">
        <v>16.111826484018263</v>
      </c>
      <c r="H240" s="147">
        <v>88</v>
      </c>
      <c r="I240" s="144">
        <v>37.060810503218519</v>
      </c>
      <c r="J240" s="145">
        <v>152.64375000000007</v>
      </c>
      <c r="K240" s="145">
        <v>101.52534090909097</v>
      </c>
      <c r="L240" s="146">
        <v>51.11840909090909</v>
      </c>
    </row>
    <row r="241" spans="1:12" s="148" customFormat="1" ht="15" customHeight="1" x14ac:dyDescent="0.25">
      <c r="A241" s="142" t="s">
        <v>518</v>
      </c>
      <c r="B241" s="142" t="s">
        <v>519</v>
      </c>
      <c r="C241" s="143">
        <v>644</v>
      </c>
      <c r="D241" s="144">
        <v>21.006806960435238</v>
      </c>
      <c r="E241" s="145">
        <v>123.38271739130441</v>
      </c>
      <c r="F241" s="145">
        <v>110.61484472049698</v>
      </c>
      <c r="G241" s="146">
        <v>12.767872670807455</v>
      </c>
      <c r="H241" s="147">
        <v>48</v>
      </c>
      <c r="I241" s="144">
        <v>52.317731762263755</v>
      </c>
      <c r="J241" s="145">
        <v>224.73354166666661</v>
      </c>
      <c r="K241" s="145">
        <v>190.86604166666663</v>
      </c>
      <c r="L241" s="146">
        <v>33.8675</v>
      </c>
    </row>
    <row r="242" spans="1:12" s="148" customFormat="1" ht="15" customHeight="1" x14ac:dyDescent="0.25">
      <c r="A242" s="142" t="s">
        <v>520</v>
      </c>
      <c r="B242" s="142" t="s">
        <v>521</v>
      </c>
      <c r="C242" s="143">
        <v>152</v>
      </c>
      <c r="D242" s="144">
        <v>16.890143274648597</v>
      </c>
      <c r="E242" s="145">
        <v>98.171513157894694</v>
      </c>
      <c r="F242" s="145">
        <v>92.366710526315757</v>
      </c>
      <c r="G242" s="146">
        <v>5.8048026315789478</v>
      </c>
      <c r="H242" s="147">
        <v>17</v>
      </c>
      <c r="I242" s="144">
        <v>25.186457922110268</v>
      </c>
      <c r="J242" s="145">
        <v>111.83705882352942</v>
      </c>
      <c r="K242" s="145">
        <v>102.76764705882353</v>
      </c>
      <c r="L242" s="146">
        <v>9.0694117647058832</v>
      </c>
    </row>
    <row r="243" spans="1:12" s="148" customFormat="1" ht="15" customHeight="1" x14ac:dyDescent="0.25">
      <c r="A243" s="142" t="s">
        <v>522</v>
      </c>
      <c r="B243" s="142" t="s">
        <v>523</v>
      </c>
      <c r="C243" s="143">
        <v>72</v>
      </c>
      <c r="D243" s="144">
        <v>22.171622103958093</v>
      </c>
      <c r="E243" s="145">
        <v>119.14527777777779</v>
      </c>
      <c r="F243" s="145">
        <v>107.55069444444446</v>
      </c>
      <c r="G243" s="146">
        <v>11.594583333333333</v>
      </c>
      <c r="H243" s="147">
        <v>13</v>
      </c>
      <c r="I243" s="144">
        <v>20.448900815833788</v>
      </c>
      <c r="J243" s="145">
        <v>102.28461538461539</v>
      </c>
      <c r="K243" s="145">
        <v>91.592307692307699</v>
      </c>
      <c r="L243" s="146">
        <v>10.692307692307692</v>
      </c>
    </row>
    <row r="244" spans="1:12" s="148" customFormat="1" ht="15" customHeight="1" x14ac:dyDescent="0.25">
      <c r="A244" s="142" t="s">
        <v>524</v>
      </c>
      <c r="B244" s="142" t="s">
        <v>525</v>
      </c>
      <c r="C244" s="143">
        <v>229</v>
      </c>
      <c r="D244" s="144">
        <v>22.245714499193451</v>
      </c>
      <c r="E244" s="145">
        <v>122.47240174672493</v>
      </c>
      <c r="F244" s="145">
        <v>110.06781659388649</v>
      </c>
      <c r="G244" s="146">
        <v>12.404585152838429</v>
      </c>
      <c r="H244" s="147">
        <v>58</v>
      </c>
      <c r="I244" s="144">
        <v>35.066315348385572</v>
      </c>
      <c r="J244" s="145">
        <v>152.79500000000002</v>
      </c>
      <c r="K244" s="145">
        <v>118.88086206896554</v>
      </c>
      <c r="L244" s="146">
        <v>33.914137931034482</v>
      </c>
    </row>
    <row r="245" spans="1:12" s="148" customFormat="1" ht="15" customHeight="1" x14ac:dyDescent="0.25">
      <c r="A245" s="142" t="s">
        <v>526</v>
      </c>
      <c r="B245" s="142" t="s">
        <v>527</v>
      </c>
      <c r="C245" s="143">
        <v>62</v>
      </c>
      <c r="D245" s="144">
        <v>14.915772430142843</v>
      </c>
      <c r="E245" s="145">
        <v>82.969032258064516</v>
      </c>
      <c r="F245" s="145">
        <v>73.048064516129031</v>
      </c>
      <c r="G245" s="146">
        <v>9.9209677419354847</v>
      </c>
      <c r="H245" s="147">
        <v>16</v>
      </c>
      <c r="I245" s="144">
        <v>20.445672374299484</v>
      </c>
      <c r="J245" s="145">
        <v>79.83</v>
      </c>
      <c r="K245" s="145">
        <v>52.784374999999997</v>
      </c>
      <c r="L245" s="146">
        <v>27.045625000000001</v>
      </c>
    </row>
    <row r="246" spans="1:12" s="148" customFormat="1" ht="15" customHeight="1" x14ac:dyDescent="0.25">
      <c r="A246" s="142" t="s">
        <v>528</v>
      </c>
      <c r="B246" s="142" t="s">
        <v>529</v>
      </c>
      <c r="C246" s="143">
        <v>369</v>
      </c>
      <c r="D246" s="144">
        <v>29.328111243907479</v>
      </c>
      <c r="E246" s="145">
        <v>144.93254742547424</v>
      </c>
      <c r="F246" s="145">
        <v>125.24292682926827</v>
      </c>
      <c r="G246" s="146">
        <v>19.689620596205962</v>
      </c>
      <c r="H246" s="147">
        <v>125</v>
      </c>
      <c r="I246" s="144">
        <v>39.768077023240728</v>
      </c>
      <c r="J246" s="145">
        <v>145.86287999999996</v>
      </c>
      <c r="K246" s="145">
        <v>106.10447999999997</v>
      </c>
      <c r="L246" s="146">
        <v>39.758400000000009</v>
      </c>
    </row>
    <row r="247" spans="1:12" s="148" customFormat="1" ht="15" customHeight="1" x14ac:dyDescent="0.25">
      <c r="A247" s="142" t="s">
        <v>530</v>
      </c>
      <c r="B247" s="142" t="s">
        <v>531</v>
      </c>
      <c r="C247" s="143">
        <v>165</v>
      </c>
      <c r="D247" s="144">
        <v>22.292265550964448</v>
      </c>
      <c r="E247" s="145">
        <v>123.67715151515149</v>
      </c>
      <c r="F247" s="145">
        <v>107.91703030303029</v>
      </c>
      <c r="G247" s="146">
        <v>15.760121212121213</v>
      </c>
      <c r="H247" s="147">
        <v>44</v>
      </c>
      <c r="I247" s="144">
        <v>32.552478246253358</v>
      </c>
      <c r="J247" s="145">
        <v>140.4072727272727</v>
      </c>
      <c r="K247" s="145">
        <v>118.41363636363634</v>
      </c>
      <c r="L247" s="146">
        <v>21.993636363636366</v>
      </c>
    </row>
    <row r="248" spans="1:12" s="148" customFormat="1" ht="15" customHeight="1" x14ac:dyDescent="0.25">
      <c r="A248" s="142" t="s">
        <v>532</v>
      </c>
      <c r="B248" s="142" t="s">
        <v>533</v>
      </c>
      <c r="C248" s="143">
        <v>120</v>
      </c>
      <c r="D248" s="144">
        <v>14.819715831102492</v>
      </c>
      <c r="E248" s="145">
        <v>85.133166666666696</v>
      </c>
      <c r="F248" s="145">
        <v>78.29500000000003</v>
      </c>
      <c r="G248" s="146">
        <v>6.8381666666666669</v>
      </c>
      <c r="H248" s="147">
        <v>43</v>
      </c>
      <c r="I248" s="144">
        <v>16.745810537980649</v>
      </c>
      <c r="J248" s="145">
        <v>87.997209302325572</v>
      </c>
      <c r="K248" s="145">
        <v>74.314418604651152</v>
      </c>
      <c r="L248" s="146">
        <v>13.682790697674417</v>
      </c>
    </row>
    <row r="249" spans="1:12" s="148" customFormat="1" ht="15" customHeight="1" x14ac:dyDescent="0.25">
      <c r="A249" s="142" t="s">
        <v>534</v>
      </c>
      <c r="B249" s="142" t="s">
        <v>535</v>
      </c>
      <c r="C249" s="143">
        <v>366</v>
      </c>
      <c r="D249" s="144">
        <v>24.128030216788304</v>
      </c>
      <c r="E249" s="145">
        <v>141.24068306010932</v>
      </c>
      <c r="F249" s="145">
        <v>118.65920765027326</v>
      </c>
      <c r="G249" s="146">
        <v>22.581475409836063</v>
      </c>
      <c r="H249" s="147">
        <v>93</v>
      </c>
      <c r="I249" s="144">
        <v>40.715314932342636</v>
      </c>
      <c r="J249" s="145">
        <v>167.86946236559137</v>
      </c>
      <c r="K249" s="145">
        <v>123.52569892473113</v>
      </c>
      <c r="L249" s="146">
        <v>44.343763440860215</v>
      </c>
    </row>
    <row r="250" spans="1:12" s="148" customFormat="1" ht="15" customHeight="1" x14ac:dyDescent="0.25">
      <c r="A250" s="142" t="s">
        <v>536</v>
      </c>
      <c r="B250" s="142" t="s">
        <v>537</v>
      </c>
      <c r="C250" s="143">
        <v>33</v>
      </c>
      <c r="D250" s="144">
        <v>19.955493785029297</v>
      </c>
      <c r="E250" s="145">
        <v>100.02848484848487</v>
      </c>
      <c r="F250" s="145">
        <v>91.866060606060614</v>
      </c>
      <c r="G250" s="146">
        <v>8.1624242424242421</v>
      </c>
      <c r="H250" s="147" t="s">
        <v>427</v>
      </c>
      <c r="I250" s="144">
        <v>30.980738126746065</v>
      </c>
      <c r="J250" s="145">
        <v>105.35</v>
      </c>
      <c r="K250" s="145">
        <v>22.849999999999994</v>
      </c>
      <c r="L250" s="146">
        <v>82.5</v>
      </c>
    </row>
    <row r="251" spans="1:12" s="148" customFormat="1" ht="15" customHeight="1" x14ac:dyDescent="0.25">
      <c r="A251" s="142" t="s">
        <v>538</v>
      </c>
      <c r="B251" s="142" t="s">
        <v>539</v>
      </c>
      <c r="C251" s="143">
        <v>122</v>
      </c>
      <c r="D251" s="144">
        <v>21.640489231741995</v>
      </c>
      <c r="E251" s="145">
        <v>118.33000000000001</v>
      </c>
      <c r="F251" s="145">
        <v>104.19377049180331</v>
      </c>
      <c r="G251" s="146">
        <v>14.13622950819672</v>
      </c>
      <c r="H251" s="147">
        <v>27</v>
      </c>
      <c r="I251" s="144">
        <v>26.456658760570523</v>
      </c>
      <c r="J251" s="145">
        <v>128.31851851851852</v>
      </c>
      <c r="K251" s="145">
        <v>95.675185185185185</v>
      </c>
      <c r="L251" s="146">
        <v>32.643333333333331</v>
      </c>
    </row>
    <row r="252" spans="1:12" s="148" customFormat="1" ht="15" customHeight="1" x14ac:dyDescent="0.25">
      <c r="A252" s="142" t="s">
        <v>540</v>
      </c>
      <c r="B252" s="142" t="s">
        <v>541</v>
      </c>
      <c r="C252" s="143">
        <v>98</v>
      </c>
      <c r="D252" s="144">
        <v>32.70001674141421</v>
      </c>
      <c r="E252" s="145">
        <v>166.22479591836736</v>
      </c>
      <c r="F252" s="145">
        <v>143.99530612244899</v>
      </c>
      <c r="G252" s="146">
        <v>22.229489795918369</v>
      </c>
      <c r="H252" s="147">
        <v>13</v>
      </c>
      <c r="I252" s="144">
        <v>45.226525585362822</v>
      </c>
      <c r="J252" s="145">
        <v>181.49230769230775</v>
      </c>
      <c r="K252" s="145">
        <v>161.60461538461544</v>
      </c>
      <c r="L252" s="146">
        <v>19.887692307692308</v>
      </c>
    </row>
    <row r="253" spans="1:12" s="148" customFormat="1" ht="15" customHeight="1" x14ac:dyDescent="0.25">
      <c r="A253" s="142" t="s">
        <v>542</v>
      </c>
      <c r="B253" s="142" t="s">
        <v>543</v>
      </c>
      <c r="C253" s="143">
        <v>54</v>
      </c>
      <c r="D253" s="144">
        <v>29.807657013428678</v>
      </c>
      <c r="E253" s="145">
        <v>163.91666666666666</v>
      </c>
      <c r="F253" s="145">
        <v>128.77296296296296</v>
      </c>
      <c r="G253" s="146">
        <v>35.1437037037037</v>
      </c>
      <c r="H253" s="147">
        <v>25</v>
      </c>
      <c r="I253" s="144">
        <v>32.037118499457165</v>
      </c>
      <c r="J253" s="145">
        <v>168.67120000000003</v>
      </c>
      <c r="K253" s="145">
        <v>122.36920000000002</v>
      </c>
      <c r="L253" s="146">
        <v>46.302</v>
      </c>
    </row>
    <row r="254" spans="1:12" s="148" customFormat="1" ht="15" customHeight="1" x14ac:dyDescent="0.25">
      <c r="A254" s="142" t="s">
        <v>544</v>
      </c>
      <c r="B254" s="142" t="s">
        <v>545</v>
      </c>
      <c r="C254" s="143">
        <v>275</v>
      </c>
      <c r="D254" s="144">
        <v>21.053111735803082</v>
      </c>
      <c r="E254" s="145">
        <v>120.1682909090909</v>
      </c>
      <c r="F254" s="145">
        <v>104.47330909090908</v>
      </c>
      <c r="G254" s="146">
        <v>15.694981818181814</v>
      </c>
      <c r="H254" s="147">
        <v>64</v>
      </c>
      <c r="I254" s="144">
        <v>32.640268725096618</v>
      </c>
      <c r="J254" s="145">
        <v>139.34890625000003</v>
      </c>
      <c r="K254" s="145">
        <v>105.52312500000002</v>
      </c>
      <c r="L254" s="146">
        <v>33.825781249999999</v>
      </c>
    </row>
    <row r="255" spans="1:12" s="148" customFormat="1" ht="15" customHeight="1" x14ac:dyDescent="0.25">
      <c r="A255" s="142" t="s">
        <v>546</v>
      </c>
      <c r="B255" s="142" t="s">
        <v>547</v>
      </c>
      <c r="C255" s="143">
        <v>467</v>
      </c>
      <c r="D255" s="144">
        <v>14.878537408167317</v>
      </c>
      <c r="E255" s="145">
        <v>92.974218415417681</v>
      </c>
      <c r="F255" s="145">
        <v>82.324860813704618</v>
      </c>
      <c r="G255" s="146">
        <v>10.649357601713062</v>
      </c>
      <c r="H255" s="147">
        <v>107</v>
      </c>
      <c r="I255" s="144">
        <v>20.020716562213288</v>
      </c>
      <c r="J255" s="145">
        <v>88.837570093457913</v>
      </c>
      <c r="K255" s="145">
        <v>70.745140186915862</v>
      </c>
      <c r="L255" s="146">
        <v>18.092429906542062</v>
      </c>
    </row>
    <row r="256" spans="1:12" s="148" customFormat="1" ht="15" customHeight="1" x14ac:dyDescent="0.25">
      <c r="A256" s="142" t="s">
        <v>548</v>
      </c>
      <c r="B256" s="142" t="s">
        <v>549</v>
      </c>
      <c r="C256" s="143">
        <v>119</v>
      </c>
      <c r="D256" s="144">
        <v>18.506735874919595</v>
      </c>
      <c r="E256" s="145">
        <v>105.3326890756302</v>
      </c>
      <c r="F256" s="145">
        <v>100.31840336134447</v>
      </c>
      <c r="G256" s="146">
        <v>5.0142857142857142</v>
      </c>
      <c r="H256" s="147">
        <v>34</v>
      </c>
      <c r="I256" s="144">
        <v>22.863671848623529</v>
      </c>
      <c r="J256" s="145">
        <v>113.53117647058826</v>
      </c>
      <c r="K256" s="145">
        <v>107.37029411764709</v>
      </c>
      <c r="L256" s="146">
        <v>6.1608823529411776</v>
      </c>
    </row>
    <row r="257" spans="1:12" s="148" customFormat="1" ht="15" customHeight="1" x14ac:dyDescent="0.25">
      <c r="A257" s="142" t="s">
        <v>550</v>
      </c>
      <c r="B257" s="142" t="s">
        <v>551</v>
      </c>
      <c r="C257" s="143">
        <v>79</v>
      </c>
      <c r="D257" s="144">
        <v>19.065272204311196</v>
      </c>
      <c r="E257" s="145">
        <v>100.64303797468355</v>
      </c>
      <c r="F257" s="145">
        <v>98.758987341772155</v>
      </c>
      <c r="G257" s="146">
        <v>1.8840506329113924</v>
      </c>
      <c r="H257" s="147">
        <v>22</v>
      </c>
      <c r="I257" s="144">
        <v>28.43578987346142</v>
      </c>
      <c r="J257" s="145">
        <v>112.3090909090909</v>
      </c>
      <c r="K257" s="145">
        <v>105.54363636363634</v>
      </c>
      <c r="L257" s="146">
        <v>6.7654545454545456</v>
      </c>
    </row>
    <row r="258" spans="1:12" s="148" customFormat="1" ht="15" customHeight="1" x14ac:dyDescent="0.25">
      <c r="A258" s="142" t="s">
        <v>552</v>
      </c>
      <c r="B258" s="142" t="s">
        <v>553</v>
      </c>
      <c r="C258" s="143">
        <v>131</v>
      </c>
      <c r="D258" s="144">
        <v>18.954870729045187</v>
      </c>
      <c r="E258" s="145">
        <v>101.8248854961832</v>
      </c>
      <c r="F258" s="145">
        <v>91.979694656488547</v>
      </c>
      <c r="G258" s="146">
        <v>9.8451908396946575</v>
      </c>
      <c r="H258" s="147">
        <v>34</v>
      </c>
      <c r="I258" s="144">
        <v>27.626118630818574</v>
      </c>
      <c r="J258" s="145">
        <v>125.25235294117644</v>
      </c>
      <c r="K258" s="145">
        <v>98.276470588235256</v>
      </c>
      <c r="L258" s="146">
        <v>26.975882352941181</v>
      </c>
    </row>
    <row r="259" spans="1:12" s="148" customFormat="1" ht="15" customHeight="1" x14ac:dyDescent="0.25">
      <c r="A259" s="142" t="s">
        <v>554</v>
      </c>
      <c r="B259" s="142" t="s">
        <v>555</v>
      </c>
      <c r="C259" s="143">
        <v>240</v>
      </c>
      <c r="D259" s="144">
        <v>21.358573127418108</v>
      </c>
      <c r="E259" s="145">
        <v>116.69129166666666</v>
      </c>
      <c r="F259" s="145">
        <v>99.564874999999986</v>
      </c>
      <c r="G259" s="146">
        <v>17.126416666666668</v>
      </c>
      <c r="H259" s="147">
        <v>37</v>
      </c>
      <c r="I259" s="144">
        <v>23.162232355526974</v>
      </c>
      <c r="J259" s="145">
        <v>93.063783783783791</v>
      </c>
      <c r="K259" s="145">
        <v>71.140810810810805</v>
      </c>
      <c r="L259" s="146">
        <v>21.922972972972975</v>
      </c>
    </row>
    <row r="260" spans="1:12" s="148" customFormat="1" ht="15" customHeight="1" x14ac:dyDescent="0.25">
      <c r="A260" s="142" t="s">
        <v>556</v>
      </c>
      <c r="B260" s="142" t="s">
        <v>557</v>
      </c>
      <c r="C260" s="143">
        <v>46</v>
      </c>
      <c r="D260" s="144">
        <v>26.535361485557306</v>
      </c>
      <c r="E260" s="145">
        <v>145.55695652173915</v>
      </c>
      <c r="F260" s="145">
        <v>131.11760869565219</v>
      </c>
      <c r="G260" s="146">
        <v>14.439347826086957</v>
      </c>
      <c r="H260" s="147">
        <v>8</v>
      </c>
      <c r="I260" s="144">
        <v>43.772093426731153</v>
      </c>
      <c r="J260" s="145">
        <v>201.83750000000001</v>
      </c>
      <c r="K260" s="145">
        <v>169.76249999999999</v>
      </c>
      <c r="L260" s="146">
        <v>32.075000000000003</v>
      </c>
    </row>
    <row r="261" spans="1:12" s="148" customFormat="1" ht="15" customHeight="1" x14ac:dyDescent="0.25">
      <c r="A261" s="142" t="s">
        <v>558</v>
      </c>
      <c r="B261" s="142" t="s">
        <v>559</v>
      </c>
      <c r="C261" s="143">
        <v>96</v>
      </c>
      <c r="D261" s="144">
        <v>23.562237709497662</v>
      </c>
      <c r="E261" s="145">
        <v>134.73135416666668</v>
      </c>
      <c r="F261" s="145">
        <v>122.73843750000002</v>
      </c>
      <c r="G261" s="146">
        <v>11.992916666666664</v>
      </c>
      <c r="H261" s="147">
        <v>22</v>
      </c>
      <c r="I261" s="144">
        <v>23.414644581953922</v>
      </c>
      <c r="J261" s="145">
        <v>119.39999999999999</v>
      </c>
      <c r="K261" s="145">
        <v>99.260454545454522</v>
      </c>
      <c r="L261" s="146">
        <v>20.139545454545452</v>
      </c>
    </row>
    <row r="262" spans="1:12" s="148" customFormat="1" ht="15" customHeight="1" x14ac:dyDescent="0.25">
      <c r="A262" s="135" t="s">
        <v>109</v>
      </c>
      <c r="B262" s="135" t="s">
        <v>110</v>
      </c>
      <c r="C262" s="137">
        <v>9206</v>
      </c>
      <c r="D262" s="138">
        <v>21.759265880014361</v>
      </c>
      <c r="E262" s="139">
        <v>121.80902889419943</v>
      </c>
      <c r="F262" s="139">
        <v>106.0639409081034</v>
      </c>
      <c r="G262" s="140">
        <v>15.745087986096028</v>
      </c>
      <c r="H262" s="141">
        <v>1883</v>
      </c>
      <c r="I262" s="138">
        <v>32.93405064657135</v>
      </c>
      <c r="J262" s="139">
        <v>147.45628783855545</v>
      </c>
      <c r="K262" s="139">
        <v>120.11856080722248</v>
      </c>
      <c r="L262" s="140">
        <v>27.337727031332975</v>
      </c>
    </row>
    <row r="263" spans="1:12" s="148" customFormat="1" ht="15" customHeight="1" x14ac:dyDescent="0.25">
      <c r="A263" s="142" t="s">
        <v>560</v>
      </c>
      <c r="B263" s="142" t="s">
        <v>561</v>
      </c>
      <c r="C263" s="143">
        <v>59</v>
      </c>
      <c r="D263" s="144">
        <v>29.196351021099641</v>
      </c>
      <c r="E263" s="145">
        <v>156.56389830508473</v>
      </c>
      <c r="F263" s="145">
        <v>130.85966101694913</v>
      </c>
      <c r="G263" s="146">
        <v>25.704237288135591</v>
      </c>
      <c r="H263" s="147">
        <v>11</v>
      </c>
      <c r="I263" s="144">
        <v>34.359183504705129</v>
      </c>
      <c r="J263" s="145">
        <v>166.19818181818184</v>
      </c>
      <c r="K263" s="145">
        <v>146.89272727272729</v>
      </c>
      <c r="L263" s="146">
        <v>19.305454545454548</v>
      </c>
    </row>
    <row r="264" spans="1:12" s="148" customFormat="1" ht="15" customHeight="1" x14ac:dyDescent="0.25">
      <c r="A264" s="142" t="s">
        <v>562</v>
      </c>
      <c r="B264" s="142" t="s">
        <v>563</v>
      </c>
      <c r="C264" s="143">
        <v>63</v>
      </c>
      <c r="D264" s="144">
        <v>23.562836960354065</v>
      </c>
      <c r="E264" s="145">
        <v>105.55047619047619</v>
      </c>
      <c r="F264" s="145">
        <v>92.474126984126983</v>
      </c>
      <c r="G264" s="146">
        <v>13.076349206349207</v>
      </c>
      <c r="H264" s="147">
        <v>17</v>
      </c>
      <c r="I264" s="144">
        <v>38.051310633506027</v>
      </c>
      <c r="J264" s="145">
        <v>118.06941176470588</v>
      </c>
      <c r="K264" s="145">
        <v>90.831176470588233</v>
      </c>
      <c r="L264" s="146">
        <v>27.238235294117647</v>
      </c>
    </row>
    <row r="265" spans="1:12" s="148" customFormat="1" ht="15" customHeight="1" x14ac:dyDescent="0.25">
      <c r="A265" s="142" t="s">
        <v>564</v>
      </c>
      <c r="B265" s="142" t="s">
        <v>565</v>
      </c>
      <c r="C265" s="143">
        <v>75</v>
      </c>
      <c r="D265" s="144">
        <v>19.189312732573978</v>
      </c>
      <c r="E265" s="145">
        <v>109.4268</v>
      </c>
      <c r="F265" s="145">
        <v>103.08306666666667</v>
      </c>
      <c r="G265" s="146">
        <v>6.3437333333333328</v>
      </c>
      <c r="H265" s="147">
        <v>5</v>
      </c>
      <c r="I265" s="144">
        <v>61.077753959499681</v>
      </c>
      <c r="J265" s="145">
        <v>234.77799999999996</v>
      </c>
      <c r="K265" s="145">
        <v>215.23799999999997</v>
      </c>
      <c r="L265" s="146">
        <v>19.54</v>
      </c>
    </row>
    <row r="266" spans="1:12" s="148" customFormat="1" ht="15" customHeight="1" x14ac:dyDescent="0.25">
      <c r="A266" s="142" t="s">
        <v>566</v>
      </c>
      <c r="B266" s="142" t="s">
        <v>567</v>
      </c>
      <c r="C266" s="143">
        <v>37</v>
      </c>
      <c r="D266" s="144">
        <v>20.33790280010362</v>
      </c>
      <c r="E266" s="145">
        <v>101.42270270270269</v>
      </c>
      <c r="F266" s="145">
        <v>84.340540540540545</v>
      </c>
      <c r="G266" s="146">
        <v>17.082162162162163</v>
      </c>
      <c r="H266" s="147">
        <v>7</v>
      </c>
      <c r="I266" s="144">
        <v>70.628780419186938</v>
      </c>
      <c r="J266" s="145">
        <v>186.4942857142857</v>
      </c>
      <c r="K266" s="145">
        <v>106.71714285714282</v>
      </c>
      <c r="L266" s="146">
        <v>79.777142857142863</v>
      </c>
    </row>
    <row r="267" spans="1:12" s="148" customFormat="1" ht="15" customHeight="1" x14ac:dyDescent="0.25">
      <c r="A267" s="142" t="s">
        <v>568</v>
      </c>
      <c r="B267" s="142" t="s">
        <v>569</v>
      </c>
      <c r="C267" s="143">
        <v>89</v>
      </c>
      <c r="D267" s="144">
        <v>23.282042093478236</v>
      </c>
      <c r="E267" s="145">
        <v>135.19460674157301</v>
      </c>
      <c r="F267" s="145">
        <v>115.90764044943819</v>
      </c>
      <c r="G267" s="146">
        <v>19.286966292134831</v>
      </c>
      <c r="H267" s="147">
        <v>15</v>
      </c>
      <c r="I267" s="144">
        <v>45.894205847811122</v>
      </c>
      <c r="J267" s="145">
        <v>241.76333333333335</v>
      </c>
      <c r="K267" s="145">
        <v>188.81000000000003</v>
      </c>
      <c r="L267" s="146">
        <v>52.953333333333333</v>
      </c>
    </row>
    <row r="268" spans="1:12" s="148" customFormat="1" ht="15" customHeight="1" x14ac:dyDescent="0.25">
      <c r="A268" s="142" t="s">
        <v>570</v>
      </c>
      <c r="B268" s="142" t="s">
        <v>571</v>
      </c>
      <c r="C268" s="143">
        <v>94</v>
      </c>
      <c r="D268" s="144">
        <v>21.313331501635151</v>
      </c>
      <c r="E268" s="145">
        <v>116.11074468085104</v>
      </c>
      <c r="F268" s="145">
        <v>110.5755319148936</v>
      </c>
      <c r="G268" s="146">
        <v>5.5352127659574473</v>
      </c>
      <c r="H268" s="147">
        <v>30</v>
      </c>
      <c r="I268" s="144">
        <v>29.324389675363317</v>
      </c>
      <c r="J268" s="145">
        <v>140.47800000000001</v>
      </c>
      <c r="K268" s="145">
        <v>134.81566666666669</v>
      </c>
      <c r="L268" s="146">
        <v>5.6623333333333328</v>
      </c>
    </row>
    <row r="269" spans="1:12" s="148" customFormat="1" ht="15" customHeight="1" x14ac:dyDescent="0.25">
      <c r="A269" s="142" t="s">
        <v>572</v>
      </c>
      <c r="B269" s="142" t="s">
        <v>573</v>
      </c>
      <c r="C269" s="143">
        <v>98</v>
      </c>
      <c r="D269" s="144">
        <v>23.254327120873512</v>
      </c>
      <c r="E269" s="145">
        <v>122.85</v>
      </c>
      <c r="F269" s="145">
        <v>116.07214285714285</v>
      </c>
      <c r="G269" s="146">
        <v>6.7778571428571421</v>
      </c>
      <c r="H269" s="147">
        <v>18</v>
      </c>
      <c r="I269" s="144">
        <v>43.019107715497498</v>
      </c>
      <c r="J269" s="145">
        <v>161.72555555555556</v>
      </c>
      <c r="K269" s="145">
        <v>143.52333333333334</v>
      </c>
      <c r="L269" s="146">
        <v>18.202222222222225</v>
      </c>
    </row>
    <row r="270" spans="1:12" s="148" customFormat="1" ht="15" customHeight="1" x14ac:dyDescent="0.25">
      <c r="A270" s="142" t="s">
        <v>574</v>
      </c>
      <c r="B270" s="142" t="s">
        <v>575</v>
      </c>
      <c r="C270" s="143">
        <v>111</v>
      </c>
      <c r="D270" s="144">
        <v>23.343743137751613</v>
      </c>
      <c r="E270" s="145">
        <v>129.67306306306301</v>
      </c>
      <c r="F270" s="145">
        <v>110.16243243243238</v>
      </c>
      <c r="G270" s="146">
        <v>19.510630630630633</v>
      </c>
      <c r="H270" s="147">
        <v>19</v>
      </c>
      <c r="I270" s="144">
        <v>34.341171139418968</v>
      </c>
      <c r="J270" s="145">
        <v>165.12789473684211</v>
      </c>
      <c r="K270" s="145">
        <v>126.10105263157895</v>
      </c>
      <c r="L270" s="146">
        <v>39.026842105263157</v>
      </c>
    </row>
    <row r="271" spans="1:12" s="148" customFormat="1" ht="15" customHeight="1" x14ac:dyDescent="0.25">
      <c r="A271" s="142" t="s">
        <v>576</v>
      </c>
      <c r="B271" s="142" t="s">
        <v>577</v>
      </c>
      <c r="C271" s="143">
        <v>40</v>
      </c>
      <c r="D271" s="144">
        <v>18.464579270916904</v>
      </c>
      <c r="E271" s="145">
        <v>95.567999999999998</v>
      </c>
      <c r="F271" s="145">
        <v>91.262249999999995</v>
      </c>
      <c r="G271" s="146">
        <v>4.3057499999999997</v>
      </c>
      <c r="H271" s="147">
        <v>5</v>
      </c>
      <c r="I271" s="144">
        <v>15.905405405405407</v>
      </c>
      <c r="J271" s="145">
        <v>70.62</v>
      </c>
      <c r="K271" s="145">
        <v>63.661999999999999</v>
      </c>
      <c r="L271" s="146">
        <v>6.9580000000000002</v>
      </c>
    </row>
    <row r="272" spans="1:12" s="148" customFormat="1" ht="15" customHeight="1" x14ac:dyDescent="0.25">
      <c r="A272" s="142" t="s">
        <v>578</v>
      </c>
      <c r="B272" s="142" t="s">
        <v>579</v>
      </c>
      <c r="C272" s="143">
        <v>70</v>
      </c>
      <c r="D272" s="144">
        <v>31.970478101835941</v>
      </c>
      <c r="E272" s="145">
        <v>156.86557142857146</v>
      </c>
      <c r="F272" s="145">
        <v>134.5024285714286</v>
      </c>
      <c r="G272" s="146">
        <v>22.363142857142854</v>
      </c>
      <c r="H272" s="147">
        <v>11</v>
      </c>
      <c r="I272" s="144">
        <v>47.86791304772003</v>
      </c>
      <c r="J272" s="145">
        <v>169.49636363636361</v>
      </c>
      <c r="K272" s="145">
        <v>129.75454545454545</v>
      </c>
      <c r="L272" s="146">
        <v>39.741818181818175</v>
      </c>
    </row>
    <row r="273" spans="1:12" s="148" customFormat="1" ht="15" customHeight="1" x14ac:dyDescent="0.25">
      <c r="A273" s="142" t="s">
        <v>580</v>
      </c>
      <c r="B273" s="142" t="s">
        <v>581</v>
      </c>
      <c r="C273" s="143">
        <v>125</v>
      </c>
      <c r="D273" s="144">
        <v>30.424769155130711</v>
      </c>
      <c r="E273" s="145">
        <v>153.42016000000001</v>
      </c>
      <c r="F273" s="145">
        <v>134.34360000000001</v>
      </c>
      <c r="G273" s="146">
        <v>19.076559999999997</v>
      </c>
      <c r="H273" s="147">
        <v>28</v>
      </c>
      <c r="I273" s="144">
        <v>46.207886193491028</v>
      </c>
      <c r="J273" s="145">
        <v>218.27714285714288</v>
      </c>
      <c r="K273" s="145">
        <v>191.16678571428571</v>
      </c>
      <c r="L273" s="146">
        <v>27.110357142857143</v>
      </c>
    </row>
    <row r="274" spans="1:12" s="148" customFormat="1" ht="15" customHeight="1" x14ac:dyDescent="0.25">
      <c r="A274" s="142" t="s">
        <v>582</v>
      </c>
      <c r="B274" s="142" t="s">
        <v>583</v>
      </c>
      <c r="C274" s="143">
        <v>84</v>
      </c>
      <c r="D274" s="144">
        <v>31.565504658022164</v>
      </c>
      <c r="E274" s="145">
        <v>147.11250000000001</v>
      </c>
      <c r="F274" s="145">
        <v>117.10011904761905</v>
      </c>
      <c r="G274" s="146">
        <v>30.012380952380951</v>
      </c>
      <c r="H274" s="147">
        <v>21</v>
      </c>
      <c r="I274" s="144">
        <v>46.869711361950912</v>
      </c>
      <c r="J274" s="145">
        <v>152.58523809523808</v>
      </c>
      <c r="K274" s="145">
        <v>102.00476190476188</v>
      </c>
      <c r="L274" s="146">
        <v>50.58047619047619</v>
      </c>
    </row>
    <row r="275" spans="1:12" s="148" customFormat="1" ht="15" customHeight="1" x14ac:dyDescent="0.25">
      <c r="A275" s="142" t="s">
        <v>584</v>
      </c>
      <c r="B275" s="142" t="s">
        <v>585</v>
      </c>
      <c r="C275" s="143">
        <v>76</v>
      </c>
      <c r="D275" s="144">
        <v>22.597687614587752</v>
      </c>
      <c r="E275" s="145">
        <v>113.42736842105262</v>
      </c>
      <c r="F275" s="145">
        <v>107.51842105263158</v>
      </c>
      <c r="G275" s="146">
        <v>5.9089473684210532</v>
      </c>
      <c r="H275" s="147">
        <v>18</v>
      </c>
      <c r="I275" s="144">
        <v>37.880150380827523</v>
      </c>
      <c r="J275" s="145">
        <v>155.39111111111112</v>
      </c>
      <c r="K275" s="145">
        <v>146.11833333333334</v>
      </c>
      <c r="L275" s="146">
        <v>9.2727777777777778</v>
      </c>
    </row>
    <row r="276" spans="1:12" s="148" customFormat="1" ht="15" customHeight="1" x14ac:dyDescent="0.25">
      <c r="A276" s="142" t="s">
        <v>586</v>
      </c>
      <c r="B276" s="142" t="s">
        <v>587</v>
      </c>
      <c r="C276" s="143">
        <v>54</v>
      </c>
      <c r="D276" s="144">
        <v>18.763120556218173</v>
      </c>
      <c r="E276" s="145">
        <v>106.01277777777779</v>
      </c>
      <c r="F276" s="145">
        <v>101.09222222222223</v>
      </c>
      <c r="G276" s="146">
        <v>4.9205555555555556</v>
      </c>
      <c r="H276" s="147">
        <v>5</v>
      </c>
      <c r="I276" s="144">
        <v>56.308809529080975</v>
      </c>
      <c r="J276" s="145">
        <v>305.19600000000003</v>
      </c>
      <c r="K276" s="145">
        <v>305.19600000000003</v>
      </c>
      <c r="L276" s="146">
        <v>0</v>
      </c>
    </row>
    <row r="277" spans="1:12" s="148" customFormat="1" ht="15" customHeight="1" x14ac:dyDescent="0.25">
      <c r="A277" s="142" t="s">
        <v>588</v>
      </c>
      <c r="B277" s="142" t="s">
        <v>589</v>
      </c>
      <c r="C277" s="143">
        <v>62</v>
      </c>
      <c r="D277" s="144">
        <v>29.214279114177476</v>
      </c>
      <c r="E277" s="145">
        <v>146.8645161290323</v>
      </c>
      <c r="F277" s="145">
        <v>128.01080645161292</v>
      </c>
      <c r="G277" s="146">
        <v>18.853709677419356</v>
      </c>
      <c r="H277" s="147">
        <v>18</v>
      </c>
      <c r="I277" s="144">
        <v>58.323490125514695</v>
      </c>
      <c r="J277" s="145">
        <v>234.81555555555556</v>
      </c>
      <c r="K277" s="145">
        <v>192.05611111111114</v>
      </c>
      <c r="L277" s="146">
        <v>42.759444444444448</v>
      </c>
    </row>
    <row r="278" spans="1:12" s="148" customFormat="1" ht="15" customHeight="1" x14ac:dyDescent="0.25">
      <c r="A278" s="142" t="s">
        <v>590</v>
      </c>
      <c r="B278" s="142" t="s">
        <v>591</v>
      </c>
      <c r="C278" s="143">
        <v>19</v>
      </c>
      <c r="D278" s="144">
        <v>33.377580023824073</v>
      </c>
      <c r="E278" s="145">
        <v>167.67789473684212</v>
      </c>
      <c r="F278" s="145">
        <v>152.94947368421052</v>
      </c>
      <c r="G278" s="146">
        <v>14.72842105263158</v>
      </c>
      <c r="H278" s="147" t="s">
        <v>427</v>
      </c>
      <c r="I278" s="144">
        <v>100</v>
      </c>
      <c r="J278" s="145">
        <v>486.64</v>
      </c>
      <c r="K278" s="145">
        <v>346.71999999999997</v>
      </c>
      <c r="L278" s="146">
        <v>139.92000000000002</v>
      </c>
    </row>
    <row r="279" spans="1:12" s="148" customFormat="1" ht="15" customHeight="1" x14ac:dyDescent="0.25">
      <c r="A279" s="142" t="s">
        <v>592</v>
      </c>
      <c r="B279" s="142" t="s">
        <v>593</v>
      </c>
      <c r="C279" s="143">
        <v>70</v>
      </c>
      <c r="D279" s="144">
        <v>21.324937709500372</v>
      </c>
      <c r="E279" s="145">
        <v>118.40300000000002</v>
      </c>
      <c r="F279" s="145">
        <v>108.11385714285716</v>
      </c>
      <c r="G279" s="146">
        <v>10.289142857142858</v>
      </c>
      <c r="H279" s="147">
        <v>15</v>
      </c>
      <c r="I279" s="144">
        <v>46.472101154689852</v>
      </c>
      <c r="J279" s="145">
        <v>247.30066666666667</v>
      </c>
      <c r="K279" s="145">
        <v>202.01133333333334</v>
      </c>
      <c r="L279" s="146">
        <v>45.289333333333325</v>
      </c>
    </row>
    <row r="280" spans="1:12" s="148" customFormat="1" ht="15" customHeight="1" x14ac:dyDescent="0.25">
      <c r="A280" s="142" t="s">
        <v>594</v>
      </c>
      <c r="B280" s="142" t="s">
        <v>595</v>
      </c>
      <c r="C280" s="143">
        <v>35</v>
      </c>
      <c r="D280" s="144">
        <v>17.77890876354839</v>
      </c>
      <c r="E280" s="145">
        <v>99.309428571428569</v>
      </c>
      <c r="F280" s="145">
        <v>94.882857142857148</v>
      </c>
      <c r="G280" s="146">
        <v>4.426571428571429</v>
      </c>
      <c r="H280" s="147">
        <v>4</v>
      </c>
      <c r="I280" s="144">
        <v>7.4855780574924937</v>
      </c>
      <c r="J280" s="145">
        <v>46</v>
      </c>
      <c r="K280" s="145">
        <v>46</v>
      </c>
      <c r="L280" s="146">
        <v>0</v>
      </c>
    </row>
    <row r="281" spans="1:12" s="148" customFormat="1" ht="15" customHeight="1" x14ac:dyDescent="0.25">
      <c r="A281" s="142" t="s">
        <v>596</v>
      </c>
      <c r="B281" s="142" t="s">
        <v>597</v>
      </c>
      <c r="C281" s="143">
        <v>41</v>
      </c>
      <c r="D281" s="144">
        <v>24.18358066149656</v>
      </c>
      <c r="E281" s="145">
        <v>142.22121951219512</v>
      </c>
      <c r="F281" s="145">
        <v>126.95634146341463</v>
      </c>
      <c r="G281" s="146">
        <v>15.264878048780488</v>
      </c>
      <c r="H281" s="147">
        <v>13</v>
      </c>
      <c r="I281" s="144">
        <v>47.31082712400616</v>
      </c>
      <c r="J281" s="145">
        <v>218.56692307692308</v>
      </c>
      <c r="K281" s="145">
        <v>183.87846153846155</v>
      </c>
      <c r="L281" s="146">
        <v>34.688461538461539</v>
      </c>
    </row>
    <row r="282" spans="1:12" s="148" customFormat="1" ht="15" customHeight="1" x14ac:dyDescent="0.25">
      <c r="A282" s="142" t="s">
        <v>598</v>
      </c>
      <c r="B282" s="142" t="s">
        <v>599</v>
      </c>
      <c r="C282" s="143">
        <v>82</v>
      </c>
      <c r="D282" s="144">
        <v>26.829443945750057</v>
      </c>
      <c r="E282" s="145">
        <v>152.65024390243903</v>
      </c>
      <c r="F282" s="145">
        <v>127.59963414634149</v>
      </c>
      <c r="G282" s="146">
        <v>25.050609756097558</v>
      </c>
      <c r="H282" s="147">
        <v>16</v>
      </c>
      <c r="I282" s="144">
        <v>31.370797610264784</v>
      </c>
      <c r="J282" s="145">
        <v>143.77687499999999</v>
      </c>
      <c r="K282" s="145">
        <v>127.69562499999999</v>
      </c>
      <c r="L282" s="146">
        <v>16.081250000000001</v>
      </c>
    </row>
    <row r="283" spans="1:12" s="148" customFormat="1" ht="15" customHeight="1" x14ac:dyDescent="0.25">
      <c r="A283" s="142" t="s">
        <v>600</v>
      </c>
      <c r="B283" s="142" t="s">
        <v>601</v>
      </c>
      <c r="C283" s="143">
        <v>234</v>
      </c>
      <c r="D283" s="144">
        <v>18.583514425902379</v>
      </c>
      <c r="E283" s="145">
        <v>99.362692307692257</v>
      </c>
      <c r="F283" s="145">
        <v>90.456111111111056</v>
      </c>
      <c r="G283" s="146">
        <v>8.9065811965811985</v>
      </c>
      <c r="H283" s="147">
        <v>52</v>
      </c>
      <c r="I283" s="144">
        <v>23.906875845951273</v>
      </c>
      <c r="J283" s="145">
        <v>100.03211538461538</v>
      </c>
      <c r="K283" s="145">
        <v>83.213269230769228</v>
      </c>
      <c r="L283" s="146">
        <v>16.818846153846152</v>
      </c>
    </row>
    <row r="284" spans="1:12" s="148" customFormat="1" ht="15" customHeight="1" x14ac:dyDescent="0.25">
      <c r="A284" s="142" t="s">
        <v>602</v>
      </c>
      <c r="B284" s="142" t="s">
        <v>603</v>
      </c>
      <c r="C284" s="143">
        <v>63</v>
      </c>
      <c r="D284" s="144">
        <v>17.935897661837679</v>
      </c>
      <c r="E284" s="145">
        <v>100.15809523809523</v>
      </c>
      <c r="F284" s="145">
        <v>87.913333333333313</v>
      </c>
      <c r="G284" s="146">
        <v>12.244761904761907</v>
      </c>
      <c r="H284" s="147">
        <v>14</v>
      </c>
      <c r="I284" s="144">
        <v>29.453963579126324</v>
      </c>
      <c r="J284" s="145">
        <v>136.86857142857144</v>
      </c>
      <c r="K284" s="145">
        <v>119.00285714285714</v>
      </c>
      <c r="L284" s="146">
        <v>17.865714285714287</v>
      </c>
    </row>
    <row r="285" spans="1:12" s="148" customFormat="1" ht="15" customHeight="1" x14ac:dyDescent="0.25">
      <c r="A285" s="142" t="s">
        <v>604</v>
      </c>
      <c r="B285" s="142" t="s">
        <v>605</v>
      </c>
      <c r="C285" s="143">
        <v>124</v>
      </c>
      <c r="D285" s="144">
        <v>15.007070932494882</v>
      </c>
      <c r="E285" s="145">
        <v>83.080161290322565</v>
      </c>
      <c r="F285" s="145">
        <v>73.444516129032252</v>
      </c>
      <c r="G285" s="146">
        <v>9.6356451612903236</v>
      </c>
      <c r="H285" s="147">
        <v>27</v>
      </c>
      <c r="I285" s="144">
        <v>24.0963563145893</v>
      </c>
      <c r="J285" s="145">
        <v>88.293333333333337</v>
      </c>
      <c r="K285" s="145">
        <v>56.530000000000008</v>
      </c>
      <c r="L285" s="146">
        <v>31.763333333333328</v>
      </c>
    </row>
    <row r="286" spans="1:12" s="148" customFormat="1" ht="15" customHeight="1" x14ac:dyDescent="0.25">
      <c r="A286" s="142" t="s">
        <v>606</v>
      </c>
      <c r="B286" s="142" t="s">
        <v>607</v>
      </c>
      <c r="C286" s="143">
        <v>31</v>
      </c>
      <c r="D286" s="144">
        <v>10.747261264146172</v>
      </c>
      <c r="E286" s="145">
        <v>59.761290322580649</v>
      </c>
      <c r="F286" s="145">
        <v>55.145161290322591</v>
      </c>
      <c r="G286" s="146">
        <v>4.6161290322580646</v>
      </c>
      <c r="H286" s="147">
        <v>9</v>
      </c>
      <c r="I286" s="144">
        <v>9.6292789566174353</v>
      </c>
      <c r="J286" s="145">
        <v>43.166666666666664</v>
      </c>
      <c r="K286" s="145">
        <v>39.533333333333331</v>
      </c>
      <c r="L286" s="146">
        <v>3.6333333333333337</v>
      </c>
    </row>
    <row r="287" spans="1:12" s="148" customFormat="1" ht="15" customHeight="1" x14ac:dyDescent="0.25">
      <c r="A287" s="142" t="s">
        <v>608</v>
      </c>
      <c r="B287" s="142" t="s">
        <v>609</v>
      </c>
      <c r="C287" s="143">
        <v>74</v>
      </c>
      <c r="D287" s="144">
        <v>24.805465235492452</v>
      </c>
      <c r="E287" s="145">
        <v>123.1651351351351</v>
      </c>
      <c r="F287" s="145">
        <v>112.48729729729726</v>
      </c>
      <c r="G287" s="146">
        <v>10.677837837837837</v>
      </c>
      <c r="H287" s="147">
        <v>19</v>
      </c>
      <c r="I287" s="144">
        <v>45.128801247959721</v>
      </c>
      <c r="J287" s="145">
        <v>197.17842105263156</v>
      </c>
      <c r="K287" s="145">
        <v>184.17315789473685</v>
      </c>
      <c r="L287" s="146">
        <v>13.005263157894738</v>
      </c>
    </row>
    <row r="288" spans="1:12" s="148" customFormat="1" ht="15" customHeight="1" x14ac:dyDescent="0.25">
      <c r="A288" s="142" t="s">
        <v>610</v>
      </c>
      <c r="B288" s="142" t="s">
        <v>611</v>
      </c>
      <c r="C288" s="143">
        <v>999</v>
      </c>
      <c r="D288" s="144">
        <v>18.456286765480222</v>
      </c>
      <c r="E288" s="145">
        <v>105.96028028028026</v>
      </c>
      <c r="F288" s="145">
        <v>96.237657657657635</v>
      </c>
      <c r="G288" s="146">
        <v>9.7226226226226196</v>
      </c>
      <c r="H288" s="147">
        <v>200</v>
      </c>
      <c r="I288" s="144">
        <v>20.177691345961016</v>
      </c>
      <c r="J288" s="145">
        <v>94.574050000000028</v>
      </c>
      <c r="K288" s="145">
        <v>82.445100000000025</v>
      </c>
      <c r="L288" s="146">
        <v>12.128950000000005</v>
      </c>
    </row>
    <row r="289" spans="1:12" s="148" customFormat="1" ht="15" customHeight="1" x14ac:dyDescent="0.25">
      <c r="A289" s="142" t="s">
        <v>612</v>
      </c>
      <c r="B289" s="142" t="s">
        <v>613</v>
      </c>
      <c r="C289" s="143">
        <v>71</v>
      </c>
      <c r="D289" s="144">
        <v>19.659830060291306</v>
      </c>
      <c r="E289" s="145">
        <v>104.84183098591549</v>
      </c>
      <c r="F289" s="145">
        <v>94.335492957746482</v>
      </c>
      <c r="G289" s="146">
        <v>10.506338028169015</v>
      </c>
      <c r="H289" s="147">
        <v>8</v>
      </c>
      <c r="I289" s="144">
        <v>17.56239028720557</v>
      </c>
      <c r="J289" s="145">
        <v>65.78125</v>
      </c>
      <c r="K289" s="145">
        <v>65.709999999999994</v>
      </c>
      <c r="L289" s="146">
        <v>7.1249999999999994E-2</v>
      </c>
    </row>
    <row r="290" spans="1:12" s="148" customFormat="1" ht="15" customHeight="1" x14ac:dyDescent="0.25">
      <c r="A290" s="142" t="s">
        <v>614</v>
      </c>
      <c r="B290" s="142" t="s">
        <v>615</v>
      </c>
      <c r="C290" s="143">
        <v>45</v>
      </c>
      <c r="D290" s="144">
        <v>21.204230058647248</v>
      </c>
      <c r="E290" s="145">
        <v>104.136</v>
      </c>
      <c r="F290" s="145">
        <v>95.191999999999993</v>
      </c>
      <c r="G290" s="146">
        <v>8.9440000000000008</v>
      </c>
      <c r="H290" s="147">
        <v>9</v>
      </c>
      <c r="I290" s="144">
        <v>24.453612970267162</v>
      </c>
      <c r="J290" s="145">
        <v>97.267777777777781</v>
      </c>
      <c r="K290" s="145">
        <v>86.333333333333329</v>
      </c>
      <c r="L290" s="146">
        <v>10.934444444444445</v>
      </c>
    </row>
    <row r="291" spans="1:12" s="148" customFormat="1" ht="15" customHeight="1" x14ac:dyDescent="0.25">
      <c r="A291" s="142" t="s">
        <v>616</v>
      </c>
      <c r="B291" s="142" t="s">
        <v>617</v>
      </c>
      <c r="C291" s="143">
        <v>66</v>
      </c>
      <c r="D291" s="144">
        <v>38.786278212904627</v>
      </c>
      <c r="E291" s="145">
        <v>168.71666666666664</v>
      </c>
      <c r="F291" s="145">
        <v>151.70863636363632</v>
      </c>
      <c r="G291" s="146">
        <v>17.008030303030306</v>
      </c>
      <c r="H291" s="147">
        <v>15</v>
      </c>
      <c r="I291" s="144">
        <v>67.439576413870512</v>
      </c>
      <c r="J291" s="145">
        <v>195.46866666666665</v>
      </c>
      <c r="K291" s="145">
        <v>184.81466666666665</v>
      </c>
      <c r="L291" s="146">
        <v>10.654</v>
      </c>
    </row>
    <row r="292" spans="1:12" s="148" customFormat="1" ht="15" customHeight="1" x14ac:dyDescent="0.25">
      <c r="A292" s="142" t="s">
        <v>618</v>
      </c>
      <c r="B292" s="142" t="s">
        <v>619</v>
      </c>
      <c r="C292" s="143">
        <v>107</v>
      </c>
      <c r="D292" s="144">
        <v>17.932392376439164</v>
      </c>
      <c r="E292" s="145">
        <v>114.07495327102802</v>
      </c>
      <c r="F292" s="145">
        <v>103.46691588785046</v>
      </c>
      <c r="G292" s="146">
        <v>10.608037383177571</v>
      </c>
      <c r="H292" s="147">
        <v>15</v>
      </c>
      <c r="I292" s="144">
        <v>28.486308316430019</v>
      </c>
      <c r="J292" s="145">
        <v>160.286</v>
      </c>
      <c r="K292" s="145">
        <v>148.286</v>
      </c>
      <c r="L292" s="146">
        <v>12</v>
      </c>
    </row>
    <row r="293" spans="1:12" s="148" customFormat="1" ht="15" customHeight="1" x14ac:dyDescent="0.25">
      <c r="A293" s="142" t="s">
        <v>620</v>
      </c>
      <c r="B293" s="142" t="s">
        <v>621</v>
      </c>
      <c r="C293" s="143">
        <v>89</v>
      </c>
      <c r="D293" s="144">
        <v>21.694022501510709</v>
      </c>
      <c r="E293" s="145">
        <v>117.09977528089885</v>
      </c>
      <c r="F293" s="145">
        <v>104.27764044943817</v>
      </c>
      <c r="G293" s="146">
        <v>12.822134831460675</v>
      </c>
      <c r="H293" s="147">
        <v>15</v>
      </c>
      <c r="I293" s="144">
        <v>39.399584835707827</v>
      </c>
      <c r="J293" s="145">
        <v>170.31599999999997</v>
      </c>
      <c r="K293" s="145">
        <v>151.33199999999997</v>
      </c>
      <c r="L293" s="146">
        <v>18.983999999999998</v>
      </c>
    </row>
    <row r="294" spans="1:12" s="148" customFormat="1" ht="15" customHeight="1" x14ac:dyDescent="0.25">
      <c r="A294" s="142" t="s">
        <v>622</v>
      </c>
      <c r="B294" s="142" t="s">
        <v>623</v>
      </c>
      <c r="C294" s="143">
        <v>28</v>
      </c>
      <c r="D294" s="144">
        <v>32.255260195687931</v>
      </c>
      <c r="E294" s="145">
        <v>166.3017857142857</v>
      </c>
      <c r="F294" s="145">
        <v>145.95321428571427</v>
      </c>
      <c r="G294" s="146">
        <v>20.348571428571429</v>
      </c>
      <c r="H294" s="147">
        <v>11</v>
      </c>
      <c r="I294" s="144">
        <v>44.37363542095472</v>
      </c>
      <c r="J294" s="145">
        <v>232.24636363636364</v>
      </c>
      <c r="K294" s="145">
        <v>208.93545454545455</v>
      </c>
      <c r="L294" s="146">
        <v>23.310909090909092</v>
      </c>
    </row>
    <row r="295" spans="1:12" s="148" customFormat="1" ht="15" customHeight="1" x14ac:dyDescent="0.25">
      <c r="A295" s="142" t="s">
        <v>624</v>
      </c>
      <c r="B295" s="142" t="s">
        <v>625</v>
      </c>
      <c r="C295" s="143">
        <v>131</v>
      </c>
      <c r="D295" s="144">
        <v>25.510131869886909</v>
      </c>
      <c r="E295" s="145">
        <v>141.43946564885496</v>
      </c>
      <c r="F295" s="145">
        <v>125.49557251908395</v>
      </c>
      <c r="G295" s="146">
        <v>15.943893129770993</v>
      </c>
      <c r="H295" s="147">
        <v>36</v>
      </c>
      <c r="I295" s="144">
        <v>34.313817599744453</v>
      </c>
      <c r="J295" s="145">
        <v>162.32361111111112</v>
      </c>
      <c r="K295" s="145">
        <v>134.95666666666668</v>
      </c>
      <c r="L295" s="146">
        <v>27.366944444444446</v>
      </c>
    </row>
    <row r="296" spans="1:12" s="148" customFormat="1" ht="15" customHeight="1" x14ac:dyDescent="0.25">
      <c r="A296" s="142" t="s">
        <v>626</v>
      </c>
      <c r="B296" s="142" t="s">
        <v>627</v>
      </c>
      <c r="C296" s="143">
        <v>60</v>
      </c>
      <c r="D296" s="144">
        <v>33.35655448543465</v>
      </c>
      <c r="E296" s="145">
        <v>180.75616666666664</v>
      </c>
      <c r="F296" s="145">
        <v>156.21783333333332</v>
      </c>
      <c r="G296" s="146">
        <v>24.538333333333338</v>
      </c>
      <c r="H296" s="147">
        <v>14</v>
      </c>
      <c r="I296" s="144">
        <v>57.134824118006442</v>
      </c>
      <c r="J296" s="145">
        <v>268.53285714285715</v>
      </c>
      <c r="K296" s="145">
        <v>243.35428571428571</v>
      </c>
      <c r="L296" s="146">
        <v>25.178571428571427</v>
      </c>
    </row>
    <row r="297" spans="1:12" s="148" customFormat="1" ht="15" customHeight="1" x14ac:dyDescent="0.25">
      <c r="A297" s="142" t="s">
        <v>628</v>
      </c>
      <c r="B297" s="142" t="s">
        <v>629</v>
      </c>
      <c r="C297" s="143">
        <v>131</v>
      </c>
      <c r="D297" s="144">
        <v>24.191486252652727</v>
      </c>
      <c r="E297" s="145">
        <v>126.12358778625953</v>
      </c>
      <c r="F297" s="145">
        <v>106.85671755725191</v>
      </c>
      <c r="G297" s="146">
        <v>19.266870229007633</v>
      </c>
      <c r="H297" s="147">
        <v>19</v>
      </c>
      <c r="I297" s="144">
        <v>47.718926770389025</v>
      </c>
      <c r="J297" s="145">
        <v>196.42315789473687</v>
      </c>
      <c r="K297" s="145">
        <v>147.02157894736845</v>
      </c>
      <c r="L297" s="146">
        <v>49.401578947368428</v>
      </c>
    </row>
    <row r="298" spans="1:12" s="148" customFormat="1" ht="15" customHeight="1" x14ac:dyDescent="0.25">
      <c r="A298" s="142" t="s">
        <v>630</v>
      </c>
      <c r="B298" s="142" t="s">
        <v>631</v>
      </c>
      <c r="C298" s="143">
        <v>92</v>
      </c>
      <c r="D298" s="144">
        <v>19.89462573784802</v>
      </c>
      <c r="E298" s="145">
        <v>111.35076086956522</v>
      </c>
      <c r="F298" s="145">
        <v>102.00054347826088</v>
      </c>
      <c r="G298" s="146">
        <v>9.3502173913043478</v>
      </c>
      <c r="H298" s="147">
        <v>17</v>
      </c>
      <c r="I298" s="144">
        <v>29.998298079820053</v>
      </c>
      <c r="J298" s="145">
        <v>153.45117647058825</v>
      </c>
      <c r="K298" s="145">
        <v>128.42764705882354</v>
      </c>
      <c r="L298" s="146">
        <v>25.023529411764706</v>
      </c>
    </row>
    <row r="299" spans="1:12" s="148" customFormat="1" ht="15" customHeight="1" x14ac:dyDescent="0.25">
      <c r="A299" s="142" t="s">
        <v>632</v>
      </c>
      <c r="B299" s="142" t="s">
        <v>633</v>
      </c>
      <c r="C299" s="143">
        <v>46</v>
      </c>
      <c r="D299" s="144">
        <v>19.539671922280622</v>
      </c>
      <c r="E299" s="145">
        <v>100.01869565217393</v>
      </c>
      <c r="F299" s="145">
        <v>94.749130434782629</v>
      </c>
      <c r="G299" s="146">
        <v>5.2695652173913041</v>
      </c>
      <c r="H299" s="147">
        <v>7</v>
      </c>
      <c r="I299" s="144">
        <v>27.528431527404834</v>
      </c>
      <c r="J299" s="145">
        <v>99.590000000000018</v>
      </c>
      <c r="K299" s="145">
        <v>95.514285714285734</v>
      </c>
      <c r="L299" s="146">
        <v>4.0757142857142856</v>
      </c>
    </row>
    <row r="300" spans="1:12" s="148" customFormat="1" ht="15" customHeight="1" x14ac:dyDescent="0.25">
      <c r="A300" s="142" t="s">
        <v>634</v>
      </c>
      <c r="B300" s="142" t="s">
        <v>635</v>
      </c>
      <c r="C300" s="143">
        <v>55</v>
      </c>
      <c r="D300" s="144">
        <v>17.003557173609366</v>
      </c>
      <c r="E300" s="145">
        <v>85.580727272727287</v>
      </c>
      <c r="F300" s="145">
        <v>76.959636363636378</v>
      </c>
      <c r="G300" s="146">
        <v>8.621090909090908</v>
      </c>
      <c r="H300" s="147">
        <v>11</v>
      </c>
      <c r="I300" s="144">
        <v>17.147954720290002</v>
      </c>
      <c r="J300" s="145">
        <v>76.802727272727253</v>
      </c>
      <c r="K300" s="145">
        <v>60.472727272727255</v>
      </c>
      <c r="L300" s="146">
        <v>16.329999999999998</v>
      </c>
    </row>
    <row r="301" spans="1:12" s="148" customFormat="1" ht="15" customHeight="1" x14ac:dyDescent="0.25">
      <c r="A301" s="142" t="s">
        <v>636</v>
      </c>
      <c r="B301" s="142" t="s">
        <v>637</v>
      </c>
      <c r="C301" s="143">
        <v>143</v>
      </c>
      <c r="D301" s="144">
        <v>29.275215476239751</v>
      </c>
      <c r="E301" s="145">
        <v>161.19699300699295</v>
      </c>
      <c r="F301" s="145">
        <v>137.91370629370621</v>
      </c>
      <c r="G301" s="146">
        <v>23.283286713286714</v>
      </c>
      <c r="H301" s="147">
        <v>35</v>
      </c>
      <c r="I301" s="144">
        <v>39.881604055294162</v>
      </c>
      <c r="J301" s="145">
        <v>195.56514285714283</v>
      </c>
      <c r="K301" s="145">
        <v>168.91628571428569</v>
      </c>
      <c r="L301" s="146">
        <v>26.648857142857139</v>
      </c>
    </row>
    <row r="302" spans="1:12" s="148" customFormat="1" ht="15" customHeight="1" x14ac:dyDescent="0.25">
      <c r="A302" s="142" t="s">
        <v>638</v>
      </c>
      <c r="B302" s="142" t="s">
        <v>639</v>
      </c>
      <c r="C302" s="143">
        <v>43</v>
      </c>
      <c r="D302" s="144">
        <v>33.673509091053781</v>
      </c>
      <c r="E302" s="145">
        <v>177.1127906976744</v>
      </c>
      <c r="F302" s="145">
        <v>151.75860465116276</v>
      </c>
      <c r="G302" s="146">
        <v>25.354186046511629</v>
      </c>
      <c r="H302" s="147">
        <v>4</v>
      </c>
      <c r="I302" s="144">
        <v>59.944034414658468</v>
      </c>
      <c r="J302" s="145">
        <v>251.17000000000002</v>
      </c>
      <c r="K302" s="145">
        <v>227.41750000000002</v>
      </c>
      <c r="L302" s="146">
        <v>23.752500000000001</v>
      </c>
    </row>
    <row r="303" spans="1:12" s="148" customFormat="1" ht="15" customHeight="1" x14ac:dyDescent="0.25">
      <c r="A303" s="142" t="s">
        <v>640</v>
      </c>
      <c r="B303" s="142" t="s">
        <v>641</v>
      </c>
      <c r="C303" s="143">
        <v>126</v>
      </c>
      <c r="D303" s="144">
        <v>19.988262563782662</v>
      </c>
      <c r="E303" s="145">
        <v>103.55555555555553</v>
      </c>
      <c r="F303" s="145">
        <v>91.922936507936484</v>
      </c>
      <c r="G303" s="146">
        <v>11.632619047619048</v>
      </c>
      <c r="H303" s="147">
        <v>28</v>
      </c>
      <c r="I303" s="144">
        <v>23.40837374531408</v>
      </c>
      <c r="J303" s="145">
        <v>97.523214285714275</v>
      </c>
      <c r="K303" s="145">
        <v>90.09035714285713</v>
      </c>
      <c r="L303" s="146">
        <v>7.4328571428571433</v>
      </c>
    </row>
    <row r="304" spans="1:12" s="148" customFormat="1" ht="15" customHeight="1" x14ac:dyDescent="0.25">
      <c r="A304" s="142" t="s">
        <v>642</v>
      </c>
      <c r="B304" s="142" t="s">
        <v>643</v>
      </c>
      <c r="C304" s="143">
        <v>37</v>
      </c>
      <c r="D304" s="144">
        <v>20.651365052788236</v>
      </c>
      <c r="E304" s="145">
        <v>105.60594594594592</v>
      </c>
      <c r="F304" s="145">
        <v>95.816756756756746</v>
      </c>
      <c r="G304" s="146">
        <v>9.7891891891891891</v>
      </c>
      <c r="H304" s="147">
        <v>9</v>
      </c>
      <c r="I304" s="144">
        <v>14.575039953508648</v>
      </c>
      <c r="J304" s="145">
        <v>66.88000000000001</v>
      </c>
      <c r="K304" s="145">
        <v>62.968888888888891</v>
      </c>
      <c r="L304" s="146">
        <v>3.9111111111111114</v>
      </c>
    </row>
    <row r="305" spans="1:12" s="148" customFormat="1" ht="15" customHeight="1" x14ac:dyDescent="0.25">
      <c r="A305" s="142" t="s">
        <v>644</v>
      </c>
      <c r="B305" s="142" t="s">
        <v>645</v>
      </c>
      <c r="C305" s="143">
        <v>58</v>
      </c>
      <c r="D305" s="144">
        <v>26.195701770079644</v>
      </c>
      <c r="E305" s="145">
        <v>130.26327586206895</v>
      </c>
      <c r="F305" s="145">
        <v>124.32879310344828</v>
      </c>
      <c r="G305" s="146">
        <v>5.9344827586206907</v>
      </c>
      <c r="H305" s="147">
        <v>11</v>
      </c>
      <c r="I305" s="144">
        <v>54.071058008425055</v>
      </c>
      <c r="J305" s="145">
        <v>233.84454545454545</v>
      </c>
      <c r="K305" s="145">
        <v>233.34090909090909</v>
      </c>
      <c r="L305" s="146">
        <v>0.50363636363636366</v>
      </c>
    </row>
    <row r="306" spans="1:12" s="148" customFormat="1" ht="15" customHeight="1" x14ac:dyDescent="0.25">
      <c r="A306" s="142" t="s">
        <v>646</v>
      </c>
      <c r="B306" s="142" t="s">
        <v>647</v>
      </c>
      <c r="C306" s="143">
        <v>125</v>
      </c>
      <c r="D306" s="144">
        <v>19.028839303998726</v>
      </c>
      <c r="E306" s="145">
        <v>108.08535999999998</v>
      </c>
      <c r="F306" s="145">
        <v>102.14496</v>
      </c>
      <c r="G306" s="146">
        <v>5.9404000000000003</v>
      </c>
      <c r="H306" s="147">
        <v>27</v>
      </c>
      <c r="I306" s="144">
        <v>31.790488633687353</v>
      </c>
      <c r="J306" s="145">
        <v>167.98000000000005</v>
      </c>
      <c r="K306" s="145">
        <v>160.16518518518521</v>
      </c>
      <c r="L306" s="146">
        <v>7.8148148148148149</v>
      </c>
    </row>
    <row r="307" spans="1:12" s="148" customFormat="1" ht="15" customHeight="1" x14ac:dyDescent="0.25">
      <c r="A307" s="142" t="s">
        <v>648</v>
      </c>
      <c r="B307" s="142" t="s">
        <v>649</v>
      </c>
      <c r="C307" s="143">
        <v>66</v>
      </c>
      <c r="D307" s="144">
        <v>19.560588242095047</v>
      </c>
      <c r="E307" s="145">
        <v>99.97348484848483</v>
      </c>
      <c r="F307" s="145">
        <v>72.502424242424226</v>
      </c>
      <c r="G307" s="146">
        <v>27.471060606060608</v>
      </c>
      <c r="H307" s="147">
        <v>5</v>
      </c>
      <c r="I307" s="144">
        <v>46.163777856384854</v>
      </c>
      <c r="J307" s="145">
        <v>156.60599999999999</v>
      </c>
      <c r="K307" s="145">
        <v>8.1799999999999962</v>
      </c>
      <c r="L307" s="146">
        <v>148.42599999999999</v>
      </c>
    </row>
    <row r="308" spans="1:12" s="148" customFormat="1" ht="15" customHeight="1" x14ac:dyDescent="0.25">
      <c r="A308" s="142" t="s">
        <v>650</v>
      </c>
      <c r="B308" s="142" t="s">
        <v>651</v>
      </c>
      <c r="C308" s="143">
        <v>61</v>
      </c>
      <c r="D308" s="144">
        <v>22.848432094015987</v>
      </c>
      <c r="E308" s="145">
        <v>119.36852459016393</v>
      </c>
      <c r="F308" s="145">
        <v>112.71360655737705</v>
      </c>
      <c r="G308" s="146">
        <v>6.6549180327868847</v>
      </c>
      <c r="H308" s="147">
        <v>10</v>
      </c>
      <c r="I308" s="144">
        <v>32.525881038801565</v>
      </c>
      <c r="J308" s="145">
        <v>126.083</v>
      </c>
      <c r="K308" s="145">
        <v>106.44299999999998</v>
      </c>
      <c r="L308" s="146">
        <v>19.640000000000004</v>
      </c>
    </row>
    <row r="309" spans="1:12" s="148" customFormat="1" ht="15" customHeight="1" x14ac:dyDescent="0.25">
      <c r="A309" s="142" t="s">
        <v>652</v>
      </c>
      <c r="B309" s="142" t="s">
        <v>653</v>
      </c>
      <c r="C309" s="143">
        <v>30</v>
      </c>
      <c r="D309" s="144">
        <v>16.878509137214767</v>
      </c>
      <c r="E309" s="145">
        <v>90.926666666666662</v>
      </c>
      <c r="F309" s="145">
        <v>84.252999999999986</v>
      </c>
      <c r="G309" s="146">
        <v>6.6736666666666657</v>
      </c>
      <c r="H309" s="147" t="s">
        <v>427</v>
      </c>
      <c r="I309" s="144">
        <v>6.5674519491474364</v>
      </c>
      <c r="J309" s="145">
        <v>16.350000000000001</v>
      </c>
      <c r="K309" s="145">
        <v>7.5000000000000018</v>
      </c>
      <c r="L309" s="146">
        <v>8.85</v>
      </c>
    </row>
    <row r="310" spans="1:12" s="148" customFormat="1" ht="15" customHeight="1" x14ac:dyDescent="0.25">
      <c r="A310" s="142" t="s">
        <v>654</v>
      </c>
      <c r="B310" s="142" t="s">
        <v>655</v>
      </c>
      <c r="C310" s="143">
        <v>381</v>
      </c>
      <c r="D310" s="144">
        <v>22.724458745196372</v>
      </c>
      <c r="E310" s="145">
        <v>129.7367979002625</v>
      </c>
      <c r="F310" s="145">
        <v>111.39328083989504</v>
      </c>
      <c r="G310" s="146">
        <v>18.343517060367457</v>
      </c>
      <c r="H310" s="147">
        <v>63</v>
      </c>
      <c r="I310" s="144">
        <v>31.774622599635389</v>
      </c>
      <c r="J310" s="145">
        <v>131.35507936507938</v>
      </c>
      <c r="K310" s="145">
        <v>107.82238095238097</v>
      </c>
      <c r="L310" s="146">
        <v>23.532698412698412</v>
      </c>
    </row>
    <row r="311" spans="1:12" s="148" customFormat="1" ht="15" customHeight="1" x14ac:dyDescent="0.25">
      <c r="A311" s="142" t="s">
        <v>656</v>
      </c>
      <c r="B311" s="142" t="s">
        <v>657</v>
      </c>
      <c r="C311" s="143">
        <v>168</v>
      </c>
      <c r="D311" s="144">
        <v>22.658729280257113</v>
      </c>
      <c r="E311" s="145">
        <v>124.28750000000002</v>
      </c>
      <c r="F311" s="145">
        <v>102.39398809523811</v>
      </c>
      <c r="G311" s="146">
        <v>21.893511904761901</v>
      </c>
      <c r="H311" s="147">
        <v>26</v>
      </c>
      <c r="I311" s="144">
        <v>36.682295676672638</v>
      </c>
      <c r="J311" s="145">
        <v>157.04269230769231</v>
      </c>
      <c r="K311" s="145">
        <v>129.3976923076923</v>
      </c>
      <c r="L311" s="146">
        <v>27.645</v>
      </c>
    </row>
    <row r="312" spans="1:12" s="148" customFormat="1" ht="15" customHeight="1" x14ac:dyDescent="0.25">
      <c r="A312" s="142" t="s">
        <v>658</v>
      </c>
      <c r="B312" s="142" t="s">
        <v>659</v>
      </c>
      <c r="C312" s="143">
        <v>74</v>
      </c>
      <c r="D312" s="144">
        <v>21.369835230108851</v>
      </c>
      <c r="E312" s="145">
        <v>120.74081081081079</v>
      </c>
      <c r="F312" s="145">
        <v>110.44216216216213</v>
      </c>
      <c r="G312" s="146">
        <v>10.298648648648649</v>
      </c>
      <c r="H312" s="147">
        <v>10</v>
      </c>
      <c r="I312" s="144">
        <v>32.508479513910572</v>
      </c>
      <c r="J312" s="145">
        <v>156.22600000000003</v>
      </c>
      <c r="K312" s="145">
        <v>111.39100000000003</v>
      </c>
      <c r="L312" s="146">
        <v>44.835000000000001</v>
      </c>
    </row>
    <row r="313" spans="1:12" s="148" customFormat="1" ht="15" customHeight="1" x14ac:dyDescent="0.25">
      <c r="A313" s="142" t="s">
        <v>660</v>
      </c>
      <c r="B313" s="142" t="s">
        <v>661</v>
      </c>
      <c r="C313" s="143">
        <v>65</v>
      </c>
      <c r="D313" s="144">
        <v>25.025302838748743</v>
      </c>
      <c r="E313" s="145">
        <v>130.70430769230768</v>
      </c>
      <c r="F313" s="145">
        <v>119.39676923076922</v>
      </c>
      <c r="G313" s="146">
        <v>11.307538461538462</v>
      </c>
      <c r="H313" s="147">
        <v>27</v>
      </c>
      <c r="I313" s="144">
        <v>26.949171309474774</v>
      </c>
      <c r="J313" s="145">
        <v>145.1303703703704</v>
      </c>
      <c r="K313" s="145">
        <v>140.58592592592595</v>
      </c>
      <c r="L313" s="146">
        <v>4.5444444444444443</v>
      </c>
    </row>
    <row r="314" spans="1:12" s="148" customFormat="1" ht="15" customHeight="1" x14ac:dyDescent="0.25">
      <c r="A314" s="142" t="s">
        <v>662</v>
      </c>
      <c r="B314" s="142" t="s">
        <v>663</v>
      </c>
      <c r="C314" s="143">
        <v>113</v>
      </c>
      <c r="D314" s="144">
        <v>21.800078199436296</v>
      </c>
      <c r="E314" s="145">
        <v>111.26345132743359</v>
      </c>
      <c r="F314" s="145">
        <v>103.42575221238934</v>
      </c>
      <c r="G314" s="146">
        <v>7.8376991150442477</v>
      </c>
      <c r="H314" s="147">
        <v>35</v>
      </c>
      <c r="I314" s="144">
        <v>31.114911512483161</v>
      </c>
      <c r="J314" s="145">
        <v>122.52314285714287</v>
      </c>
      <c r="K314" s="145">
        <v>114.47742857142859</v>
      </c>
      <c r="L314" s="146">
        <v>8.0457142857142863</v>
      </c>
    </row>
    <row r="315" spans="1:12" s="148" customFormat="1" ht="15" customHeight="1" x14ac:dyDescent="0.25">
      <c r="A315" s="142" t="s">
        <v>664</v>
      </c>
      <c r="B315" s="142" t="s">
        <v>665</v>
      </c>
      <c r="C315" s="143">
        <v>69</v>
      </c>
      <c r="D315" s="144">
        <v>19.372019566812959</v>
      </c>
      <c r="E315" s="145">
        <v>102.7063768115942</v>
      </c>
      <c r="F315" s="145">
        <v>100.29144927536231</v>
      </c>
      <c r="G315" s="146">
        <v>2.4149275362318838</v>
      </c>
      <c r="H315" s="147">
        <v>14</v>
      </c>
      <c r="I315" s="144">
        <v>31.515481216673596</v>
      </c>
      <c r="J315" s="145">
        <v>141.93357142857141</v>
      </c>
      <c r="K315" s="145">
        <v>133.82714285714286</v>
      </c>
      <c r="L315" s="146">
        <v>8.1064285714285713</v>
      </c>
    </row>
    <row r="316" spans="1:12" s="148" customFormat="1" ht="15" customHeight="1" x14ac:dyDescent="0.25">
      <c r="A316" s="142" t="s">
        <v>666</v>
      </c>
      <c r="B316" s="142" t="s">
        <v>667</v>
      </c>
      <c r="C316" s="143">
        <v>38</v>
      </c>
      <c r="D316" s="144">
        <v>32.20372158365933</v>
      </c>
      <c r="E316" s="145">
        <v>161.06394736842103</v>
      </c>
      <c r="F316" s="145">
        <v>121.08710526315785</v>
      </c>
      <c r="G316" s="146">
        <v>39.976842105263152</v>
      </c>
      <c r="H316" s="147">
        <v>7</v>
      </c>
      <c r="I316" s="144">
        <v>35.108146808350284</v>
      </c>
      <c r="J316" s="145">
        <v>146.41</v>
      </c>
      <c r="K316" s="145">
        <v>87.08</v>
      </c>
      <c r="L316" s="146">
        <v>59.33</v>
      </c>
    </row>
    <row r="317" spans="1:12" s="148" customFormat="1" ht="15" customHeight="1" x14ac:dyDescent="0.25">
      <c r="A317" s="142" t="s">
        <v>668</v>
      </c>
      <c r="B317" s="142" t="s">
        <v>669</v>
      </c>
      <c r="C317" s="143">
        <v>46</v>
      </c>
      <c r="D317" s="144">
        <v>23.175713682439479</v>
      </c>
      <c r="E317" s="145">
        <v>120.73760869565218</v>
      </c>
      <c r="F317" s="145">
        <v>105.26043478260871</v>
      </c>
      <c r="G317" s="146">
        <v>15.47717391304348</v>
      </c>
      <c r="H317" s="147">
        <v>7</v>
      </c>
      <c r="I317" s="144">
        <v>21.185238133994822</v>
      </c>
      <c r="J317" s="145">
        <v>85.525714285714272</v>
      </c>
      <c r="K317" s="145">
        <v>66.568571428571417</v>
      </c>
      <c r="L317" s="146">
        <v>18.957142857142856</v>
      </c>
    </row>
    <row r="318" spans="1:12" s="148" customFormat="1" ht="15" customHeight="1" x14ac:dyDescent="0.25">
      <c r="A318" s="142" t="s">
        <v>670</v>
      </c>
      <c r="B318" s="142" t="s">
        <v>671</v>
      </c>
      <c r="C318" s="143">
        <v>147</v>
      </c>
      <c r="D318" s="144">
        <v>33.476568524005934</v>
      </c>
      <c r="E318" s="145">
        <v>186.95278911564625</v>
      </c>
      <c r="F318" s="145">
        <v>155.87258503401358</v>
      </c>
      <c r="G318" s="146">
        <v>31.080204081632655</v>
      </c>
      <c r="H318" s="147">
        <v>20</v>
      </c>
      <c r="I318" s="144">
        <v>53.945542786556047</v>
      </c>
      <c r="J318" s="145">
        <v>230.36499999999995</v>
      </c>
      <c r="K318" s="145">
        <v>176.39449999999997</v>
      </c>
      <c r="L318" s="146">
        <v>53.970500000000001</v>
      </c>
    </row>
    <row r="319" spans="1:12" s="148" customFormat="1" ht="15" customHeight="1" x14ac:dyDescent="0.25">
      <c r="A319" s="142" t="s">
        <v>672</v>
      </c>
      <c r="B319" s="142" t="s">
        <v>673</v>
      </c>
      <c r="C319" s="143">
        <v>42</v>
      </c>
      <c r="D319" s="144">
        <v>15.426691452797137</v>
      </c>
      <c r="E319" s="145">
        <v>96.125000000000028</v>
      </c>
      <c r="F319" s="145">
        <v>84.704523809523835</v>
      </c>
      <c r="G319" s="146">
        <v>11.42047619047619</v>
      </c>
      <c r="H319" s="147">
        <v>5</v>
      </c>
      <c r="I319" s="144">
        <v>13.063711410738838</v>
      </c>
      <c r="J319" s="145">
        <v>80.960000000000008</v>
      </c>
      <c r="K319" s="145">
        <v>80.960000000000008</v>
      </c>
      <c r="L319" s="146">
        <v>0</v>
      </c>
    </row>
    <row r="320" spans="1:12" s="148" customFormat="1" ht="15" customHeight="1" x14ac:dyDescent="0.25">
      <c r="A320" s="142" t="s">
        <v>674</v>
      </c>
      <c r="B320" s="142" t="s">
        <v>675</v>
      </c>
      <c r="C320" s="143">
        <v>21</v>
      </c>
      <c r="D320" s="144">
        <v>19.339703832849338</v>
      </c>
      <c r="E320" s="145">
        <v>99.517142857142844</v>
      </c>
      <c r="F320" s="145">
        <v>90.559999999999988</v>
      </c>
      <c r="G320" s="146">
        <v>8.9571428571428591</v>
      </c>
      <c r="H320" s="147">
        <v>4</v>
      </c>
      <c r="I320" s="144">
        <v>51.866545265348584</v>
      </c>
      <c r="J320" s="145">
        <v>159.5</v>
      </c>
      <c r="K320" s="145">
        <v>112.47499999999999</v>
      </c>
      <c r="L320" s="146">
        <v>47.025000000000006</v>
      </c>
    </row>
    <row r="321" spans="1:12" s="148" customFormat="1" ht="15" customHeight="1" x14ac:dyDescent="0.25">
      <c r="A321" s="142" t="s">
        <v>676</v>
      </c>
      <c r="B321" s="142" t="s">
        <v>677</v>
      </c>
      <c r="C321" s="143">
        <v>75</v>
      </c>
      <c r="D321" s="144">
        <v>35.716019397894485</v>
      </c>
      <c r="E321" s="145">
        <v>206.60093333333336</v>
      </c>
      <c r="F321" s="145">
        <v>149.27573333333333</v>
      </c>
      <c r="G321" s="146">
        <v>57.325200000000002</v>
      </c>
      <c r="H321" s="147">
        <v>6</v>
      </c>
      <c r="I321" s="144">
        <v>71.274043316341775</v>
      </c>
      <c r="J321" s="145">
        <v>294.09333333333331</v>
      </c>
      <c r="K321" s="145">
        <v>206.08</v>
      </c>
      <c r="L321" s="146">
        <v>88.013333333333335</v>
      </c>
    </row>
    <row r="322" spans="1:12" s="148" customFormat="1" ht="15" customHeight="1" x14ac:dyDescent="0.25">
      <c r="A322" s="142" t="s">
        <v>678</v>
      </c>
      <c r="B322" s="142" t="s">
        <v>679</v>
      </c>
      <c r="C322" s="143">
        <v>43</v>
      </c>
      <c r="D322" s="144">
        <v>7.0320558074976365</v>
      </c>
      <c r="E322" s="145">
        <v>54.668837209302318</v>
      </c>
      <c r="F322" s="145">
        <v>52.0060465116279</v>
      </c>
      <c r="G322" s="146">
        <v>2.6627906976744184</v>
      </c>
      <c r="H322" s="147">
        <v>6</v>
      </c>
      <c r="I322" s="144">
        <v>7.3124434297943131</v>
      </c>
      <c r="J322" s="145">
        <v>33.258333333333333</v>
      </c>
      <c r="K322" s="145">
        <v>27.808333333333326</v>
      </c>
      <c r="L322" s="146">
        <v>5.45</v>
      </c>
    </row>
    <row r="323" spans="1:12" s="148" customFormat="1" ht="15" customHeight="1" x14ac:dyDescent="0.25">
      <c r="A323" s="142" t="s">
        <v>680</v>
      </c>
      <c r="B323" s="142" t="s">
        <v>681</v>
      </c>
      <c r="C323" s="143">
        <v>39</v>
      </c>
      <c r="D323" s="144">
        <v>27.921139021903034</v>
      </c>
      <c r="E323" s="145">
        <v>156.90999999999997</v>
      </c>
      <c r="F323" s="145">
        <v>128.35999999999999</v>
      </c>
      <c r="G323" s="146">
        <v>28.550000000000008</v>
      </c>
      <c r="H323" s="147">
        <v>10</v>
      </c>
      <c r="I323" s="144">
        <v>39.70547220381561</v>
      </c>
      <c r="J323" s="145">
        <v>200.733</v>
      </c>
      <c r="K323" s="145">
        <v>167.01999999999998</v>
      </c>
      <c r="L323" s="146">
        <v>33.713000000000001</v>
      </c>
    </row>
    <row r="324" spans="1:12" s="148" customFormat="1" ht="15" customHeight="1" x14ac:dyDescent="0.25">
      <c r="A324" s="142" t="s">
        <v>682</v>
      </c>
      <c r="B324" s="142" t="s">
        <v>683</v>
      </c>
      <c r="C324" s="143">
        <v>71</v>
      </c>
      <c r="D324" s="144">
        <v>16.239313585840019</v>
      </c>
      <c r="E324" s="145">
        <v>81.040281690140873</v>
      </c>
      <c r="F324" s="145">
        <v>69.115352112676078</v>
      </c>
      <c r="G324" s="146">
        <v>11.924929577464788</v>
      </c>
      <c r="H324" s="147">
        <v>15</v>
      </c>
      <c r="I324" s="144">
        <v>15.069930337302043</v>
      </c>
      <c r="J324" s="145">
        <v>65.691333333333347</v>
      </c>
      <c r="K324" s="145">
        <v>58.49933333333334</v>
      </c>
      <c r="L324" s="146">
        <v>7.1919999999999993</v>
      </c>
    </row>
    <row r="325" spans="1:12" s="148" customFormat="1" ht="15" customHeight="1" x14ac:dyDescent="0.25">
      <c r="A325" s="142" t="s">
        <v>684</v>
      </c>
      <c r="B325" s="142" t="s">
        <v>685</v>
      </c>
      <c r="C325" s="143">
        <v>59</v>
      </c>
      <c r="D325" s="144">
        <v>24.205895947489481</v>
      </c>
      <c r="E325" s="145">
        <v>133.94135593220341</v>
      </c>
      <c r="F325" s="145">
        <v>115.07372881355933</v>
      </c>
      <c r="G325" s="146">
        <v>18.867627118644069</v>
      </c>
      <c r="H325" s="147">
        <v>12</v>
      </c>
      <c r="I325" s="144">
        <v>38.930266230432295</v>
      </c>
      <c r="J325" s="145">
        <v>151.01666666666668</v>
      </c>
      <c r="K325" s="145">
        <v>132.20833333333334</v>
      </c>
      <c r="L325" s="146">
        <v>18.808333333333334</v>
      </c>
    </row>
    <row r="326" spans="1:12" s="148" customFormat="1" ht="15" customHeight="1" x14ac:dyDescent="0.25">
      <c r="A326" s="142" t="s">
        <v>686</v>
      </c>
      <c r="B326" s="142" t="s">
        <v>687</v>
      </c>
      <c r="C326" s="143">
        <v>164</v>
      </c>
      <c r="D326" s="144">
        <v>25.727097762276024</v>
      </c>
      <c r="E326" s="145">
        <v>145.26451219512188</v>
      </c>
      <c r="F326" s="145">
        <v>126.24475609756092</v>
      </c>
      <c r="G326" s="146">
        <v>19.019756097560975</v>
      </c>
      <c r="H326" s="147">
        <v>21</v>
      </c>
      <c r="I326" s="144">
        <v>56.167817488814009</v>
      </c>
      <c r="J326" s="145">
        <v>242.09666666666666</v>
      </c>
      <c r="K326" s="145">
        <v>174.21380952380952</v>
      </c>
      <c r="L326" s="146">
        <v>67.882857142857148</v>
      </c>
    </row>
    <row r="327" spans="1:12" s="148" customFormat="1" ht="15" customHeight="1" x14ac:dyDescent="0.25">
      <c r="A327" s="142" t="s">
        <v>688</v>
      </c>
      <c r="B327" s="142" t="s">
        <v>689</v>
      </c>
      <c r="C327" s="143">
        <v>105</v>
      </c>
      <c r="D327" s="144">
        <v>32.266914972628136</v>
      </c>
      <c r="E327" s="145">
        <v>199.93047619047616</v>
      </c>
      <c r="F327" s="145">
        <v>155.85552380952379</v>
      </c>
      <c r="G327" s="146">
        <v>44.074952380952389</v>
      </c>
      <c r="H327" s="147">
        <v>33</v>
      </c>
      <c r="I327" s="144">
        <v>67.154534463614539</v>
      </c>
      <c r="J327" s="145">
        <v>346.56969696969696</v>
      </c>
      <c r="K327" s="145">
        <v>221.64363636363635</v>
      </c>
      <c r="L327" s="146">
        <v>124.92606060606059</v>
      </c>
    </row>
    <row r="328" spans="1:12" s="148" customFormat="1" ht="15" customHeight="1" x14ac:dyDescent="0.25">
      <c r="A328" s="142" t="s">
        <v>690</v>
      </c>
      <c r="B328" s="142" t="s">
        <v>691</v>
      </c>
      <c r="C328" s="143">
        <v>59</v>
      </c>
      <c r="D328" s="144">
        <v>22.518087445764571</v>
      </c>
      <c r="E328" s="145">
        <v>134.73491525423728</v>
      </c>
      <c r="F328" s="145">
        <v>114.31745762711863</v>
      </c>
      <c r="G328" s="146">
        <v>20.417457627118647</v>
      </c>
      <c r="H328" s="147">
        <v>13</v>
      </c>
      <c r="I328" s="144">
        <v>23.192636768325141</v>
      </c>
      <c r="J328" s="145">
        <v>115.62153846153845</v>
      </c>
      <c r="K328" s="145">
        <v>108.2076923076923</v>
      </c>
      <c r="L328" s="146">
        <v>7.4138461538461531</v>
      </c>
    </row>
    <row r="329" spans="1:12" s="148" customFormat="1" ht="15" customHeight="1" x14ac:dyDescent="0.25">
      <c r="A329" s="142" t="s">
        <v>692</v>
      </c>
      <c r="B329" s="142" t="s">
        <v>693</v>
      </c>
      <c r="C329" s="143">
        <v>51</v>
      </c>
      <c r="D329" s="144">
        <v>13.262354300847335</v>
      </c>
      <c r="E329" s="145">
        <v>89.553137254901955</v>
      </c>
      <c r="F329" s="145">
        <v>81.247254901960773</v>
      </c>
      <c r="G329" s="146">
        <v>8.3058823529411772</v>
      </c>
      <c r="H329" s="147">
        <v>11</v>
      </c>
      <c r="I329" s="144">
        <v>13.9968045252298</v>
      </c>
      <c r="J329" s="145">
        <v>97.718181818181833</v>
      </c>
      <c r="K329" s="145">
        <v>94</v>
      </c>
      <c r="L329" s="146">
        <v>3.7181818181818183</v>
      </c>
    </row>
    <row r="330" spans="1:12" s="148" customFormat="1" ht="15" customHeight="1" x14ac:dyDescent="0.25">
      <c r="A330" s="142" t="s">
        <v>694</v>
      </c>
      <c r="B330" s="142" t="s">
        <v>695</v>
      </c>
      <c r="C330" s="143">
        <v>52</v>
      </c>
      <c r="D330" s="144">
        <v>31.080307163158732</v>
      </c>
      <c r="E330" s="145">
        <v>146.11115384615377</v>
      </c>
      <c r="F330" s="145">
        <v>118.72365384615377</v>
      </c>
      <c r="G330" s="146">
        <v>27.387500000000003</v>
      </c>
      <c r="H330" s="147">
        <v>14</v>
      </c>
      <c r="I330" s="144">
        <v>40.168451628371493</v>
      </c>
      <c r="J330" s="145">
        <v>166.34071428571428</v>
      </c>
      <c r="K330" s="145">
        <v>139.57499999999999</v>
      </c>
      <c r="L330" s="146">
        <v>26.765714285714289</v>
      </c>
    </row>
    <row r="331" spans="1:12" s="148" customFormat="1" ht="15" customHeight="1" x14ac:dyDescent="0.25">
      <c r="A331" s="142" t="s">
        <v>696</v>
      </c>
      <c r="B331" s="142" t="s">
        <v>697</v>
      </c>
      <c r="C331" s="143">
        <v>33</v>
      </c>
      <c r="D331" s="144">
        <v>16.822628472722041</v>
      </c>
      <c r="E331" s="145">
        <v>88.535454545454542</v>
      </c>
      <c r="F331" s="145">
        <v>86.859696969696969</v>
      </c>
      <c r="G331" s="146">
        <v>1.6757575757575758</v>
      </c>
      <c r="H331" s="147">
        <v>7</v>
      </c>
      <c r="I331" s="144">
        <v>29.326546806382879</v>
      </c>
      <c r="J331" s="145">
        <v>154.16714285714284</v>
      </c>
      <c r="K331" s="145">
        <v>154.16714285714284</v>
      </c>
      <c r="L331" s="146">
        <v>0</v>
      </c>
    </row>
    <row r="332" spans="1:12" s="148" customFormat="1" ht="15" customHeight="1" x14ac:dyDescent="0.25">
      <c r="A332" s="142" t="s">
        <v>698</v>
      </c>
      <c r="B332" s="142" t="s">
        <v>699</v>
      </c>
      <c r="C332" s="143">
        <v>54</v>
      </c>
      <c r="D332" s="144">
        <v>30.874912310733837</v>
      </c>
      <c r="E332" s="145">
        <v>170.34203703703702</v>
      </c>
      <c r="F332" s="145">
        <v>142.29851851851851</v>
      </c>
      <c r="G332" s="146">
        <v>28.043518518518518</v>
      </c>
      <c r="H332" s="147">
        <v>11</v>
      </c>
      <c r="I332" s="144">
        <v>32.992085252725992</v>
      </c>
      <c r="J332" s="145">
        <v>146.69090909090909</v>
      </c>
      <c r="K332" s="145">
        <v>121.41818181818181</v>
      </c>
      <c r="L332" s="146">
        <v>25.272727272727273</v>
      </c>
    </row>
    <row r="333" spans="1:12" s="148" customFormat="1" ht="15" customHeight="1" x14ac:dyDescent="0.25">
      <c r="A333" s="142" t="s">
        <v>700</v>
      </c>
      <c r="B333" s="142" t="s">
        <v>701</v>
      </c>
      <c r="C333" s="143">
        <v>25</v>
      </c>
      <c r="D333" s="144">
        <v>17.261431060865267</v>
      </c>
      <c r="E333" s="145">
        <v>91.012</v>
      </c>
      <c r="F333" s="145">
        <v>79.562000000000012</v>
      </c>
      <c r="G333" s="146">
        <v>11.45</v>
      </c>
      <c r="H333" s="147">
        <v>10</v>
      </c>
      <c r="I333" s="144">
        <v>17.360013348789824</v>
      </c>
      <c r="J333" s="145">
        <v>79.069999999999993</v>
      </c>
      <c r="K333" s="145">
        <v>56.065999999999995</v>
      </c>
      <c r="L333" s="146">
        <v>23.003999999999998</v>
      </c>
    </row>
    <row r="334" spans="1:12" s="148" customFormat="1" ht="15" customHeight="1" x14ac:dyDescent="0.25">
      <c r="A334" s="142" t="s">
        <v>702</v>
      </c>
      <c r="B334" s="142" t="s">
        <v>703</v>
      </c>
      <c r="C334" s="143">
        <v>60</v>
      </c>
      <c r="D334" s="144">
        <v>21.603504087044964</v>
      </c>
      <c r="E334" s="145">
        <v>129.49449999999999</v>
      </c>
      <c r="F334" s="145">
        <v>109.61733333333333</v>
      </c>
      <c r="G334" s="146">
        <v>19.877166666666664</v>
      </c>
      <c r="H334" s="147">
        <v>12</v>
      </c>
      <c r="I334" s="144">
        <v>30.292050196698391</v>
      </c>
      <c r="J334" s="145">
        <v>152.01333333333335</v>
      </c>
      <c r="K334" s="145">
        <v>121.08833333333332</v>
      </c>
      <c r="L334" s="146">
        <v>30.925000000000001</v>
      </c>
    </row>
    <row r="335" spans="1:12" s="148" customFormat="1" ht="15" customHeight="1" x14ac:dyDescent="0.25">
      <c r="A335" s="142" t="s">
        <v>704</v>
      </c>
      <c r="B335" s="142" t="s">
        <v>705</v>
      </c>
      <c r="C335" s="143">
        <v>82</v>
      </c>
      <c r="D335" s="144">
        <v>18.255788893338746</v>
      </c>
      <c r="E335" s="145">
        <v>105.6769512195122</v>
      </c>
      <c r="F335" s="145">
        <v>96.377560975609754</v>
      </c>
      <c r="G335" s="146">
        <v>9.2993902439024385</v>
      </c>
      <c r="H335" s="147">
        <v>16</v>
      </c>
      <c r="I335" s="144">
        <v>33.116558907044066</v>
      </c>
      <c r="J335" s="145">
        <v>148.40937499999998</v>
      </c>
      <c r="K335" s="145">
        <v>139.71999999999997</v>
      </c>
      <c r="L335" s="146">
        <v>8.6893750000000001</v>
      </c>
    </row>
    <row r="336" spans="1:12" s="148" customFormat="1" ht="15" customHeight="1" x14ac:dyDescent="0.25">
      <c r="A336" s="142" t="s">
        <v>706</v>
      </c>
      <c r="B336" s="142" t="s">
        <v>707</v>
      </c>
      <c r="C336" s="143">
        <v>27</v>
      </c>
      <c r="D336" s="144">
        <v>39.295592626544668</v>
      </c>
      <c r="E336" s="145">
        <v>220.83962962962957</v>
      </c>
      <c r="F336" s="145">
        <v>194.57259259259251</v>
      </c>
      <c r="G336" s="146">
        <v>26.267037037037039</v>
      </c>
      <c r="H336" s="147">
        <v>7</v>
      </c>
      <c r="I336" s="144">
        <v>65.171534950297342</v>
      </c>
      <c r="J336" s="145">
        <v>340.8257142857143</v>
      </c>
      <c r="K336" s="145">
        <v>296.44000000000005</v>
      </c>
      <c r="L336" s="146">
        <v>44.385714285714286</v>
      </c>
    </row>
    <row r="337" spans="1:12" s="148" customFormat="1" ht="15" customHeight="1" x14ac:dyDescent="0.25">
      <c r="A337" s="142" t="s">
        <v>708</v>
      </c>
      <c r="B337" s="142" t="s">
        <v>709</v>
      </c>
      <c r="C337" s="143">
        <v>49</v>
      </c>
      <c r="D337" s="144">
        <v>24.191268033654218</v>
      </c>
      <c r="E337" s="145">
        <v>122.42795918367344</v>
      </c>
      <c r="F337" s="145">
        <v>114.229387755102</v>
      </c>
      <c r="G337" s="146">
        <v>8.1985714285714284</v>
      </c>
      <c r="H337" s="147">
        <v>15</v>
      </c>
      <c r="I337" s="144">
        <v>45.665190857963388</v>
      </c>
      <c r="J337" s="145">
        <v>190.81200000000001</v>
      </c>
      <c r="K337" s="145">
        <v>170.17333333333335</v>
      </c>
      <c r="L337" s="146">
        <v>20.638666666666666</v>
      </c>
    </row>
    <row r="338" spans="1:12" s="148" customFormat="1" ht="15" customHeight="1" x14ac:dyDescent="0.25">
      <c r="A338" s="142" t="s">
        <v>710</v>
      </c>
      <c r="B338" s="142" t="s">
        <v>711</v>
      </c>
      <c r="C338" s="143">
        <v>1175</v>
      </c>
      <c r="D338" s="144">
        <v>16.34440084748632</v>
      </c>
      <c r="E338" s="145">
        <v>103.39519999999993</v>
      </c>
      <c r="F338" s="145">
        <v>90.964204255319089</v>
      </c>
      <c r="G338" s="146">
        <v>12.43099574468085</v>
      </c>
      <c r="H338" s="147">
        <v>252</v>
      </c>
      <c r="I338" s="144">
        <v>26.069149879098685</v>
      </c>
      <c r="J338" s="145">
        <v>118.11369047619051</v>
      </c>
      <c r="K338" s="145">
        <v>91.059960317460352</v>
      </c>
      <c r="L338" s="146">
        <v>27.053730158730154</v>
      </c>
    </row>
    <row r="339" spans="1:12" s="148" customFormat="1" ht="15" customHeight="1" x14ac:dyDescent="0.25">
      <c r="A339" s="142" t="s">
        <v>712</v>
      </c>
      <c r="B339" s="142" t="s">
        <v>713</v>
      </c>
      <c r="C339" s="143">
        <v>44</v>
      </c>
      <c r="D339" s="144">
        <v>17.78483086362256</v>
      </c>
      <c r="E339" s="145">
        <v>101.28295454545454</v>
      </c>
      <c r="F339" s="145">
        <v>75.651590909090913</v>
      </c>
      <c r="G339" s="146">
        <v>25.631363636363634</v>
      </c>
      <c r="H339" s="147">
        <v>14</v>
      </c>
      <c r="I339" s="144">
        <v>27.305384276591059</v>
      </c>
      <c r="J339" s="145">
        <v>99.195000000000007</v>
      </c>
      <c r="K339" s="145">
        <v>40.571428571428569</v>
      </c>
      <c r="L339" s="146">
        <v>58.623571428571431</v>
      </c>
    </row>
    <row r="340" spans="1:12" s="148" customFormat="1" ht="15" customHeight="1" x14ac:dyDescent="0.25">
      <c r="A340" s="142" t="s">
        <v>714</v>
      </c>
      <c r="B340" s="142" t="s">
        <v>715</v>
      </c>
      <c r="C340" s="143">
        <v>54</v>
      </c>
      <c r="D340" s="144">
        <v>26.921241721554001</v>
      </c>
      <c r="E340" s="145">
        <v>134.67814814814815</v>
      </c>
      <c r="F340" s="145">
        <v>128.20629629629633</v>
      </c>
      <c r="G340" s="146">
        <v>6.4718518518518522</v>
      </c>
      <c r="H340" s="147">
        <v>7</v>
      </c>
      <c r="I340" s="144">
        <v>40.780878653528099</v>
      </c>
      <c r="J340" s="145">
        <v>167.67000000000002</v>
      </c>
      <c r="K340" s="145">
        <v>167.67000000000002</v>
      </c>
      <c r="L340" s="146">
        <v>0</v>
      </c>
    </row>
    <row r="341" spans="1:12" s="148" customFormat="1" ht="15" customHeight="1" x14ac:dyDescent="0.25">
      <c r="A341" s="142" t="s">
        <v>716</v>
      </c>
      <c r="B341" s="142" t="s">
        <v>717</v>
      </c>
      <c r="C341" s="143">
        <v>143</v>
      </c>
      <c r="D341" s="144">
        <v>19.37158430379143</v>
      </c>
      <c r="E341" s="145">
        <v>104.77111888111885</v>
      </c>
      <c r="F341" s="145">
        <v>88.667202797202776</v>
      </c>
      <c r="G341" s="146">
        <v>16.103916083916083</v>
      </c>
      <c r="H341" s="147">
        <v>29</v>
      </c>
      <c r="I341" s="144">
        <v>24.65127524635723</v>
      </c>
      <c r="J341" s="145">
        <v>120.2396551724138</v>
      </c>
      <c r="K341" s="145">
        <v>89.879310344827601</v>
      </c>
      <c r="L341" s="146">
        <v>30.360344827586204</v>
      </c>
    </row>
    <row r="342" spans="1:12" s="148" customFormat="1" ht="15" customHeight="1" x14ac:dyDescent="0.25">
      <c r="A342" s="142" t="s">
        <v>718</v>
      </c>
      <c r="B342" s="142" t="s">
        <v>719</v>
      </c>
      <c r="C342" s="143">
        <v>265</v>
      </c>
      <c r="D342" s="144">
        <v>26.628196068344618</v>
      </c>
      <c r="E342" s="145">
        <v>136.10762264150941</v>
      </c>
      <c r="F342" s="145">
        <v>114.95671698113208</v>
      </c>
      <c r="G342" s="146">
        <v>21.150905660377358</v>
      </c>
      <c r="H342" s="147">
        <v>72</v>
      </c>
      <c r="I342" s="144">
        <v>37.818997833870469</v>
      </c>
      <c r="J342" s="145">
        <v>159.77638888888893</v>
      </c>
      <c r="K342" s="145">
        <v>121.46125000000004</v>
      </c>
      <c r="L342" s="146">
        <v>38.315138888888896</v>
      </c>
    </row>
    <row r="343" spans="1:12" s="148" customFormat="1" ht="15" customHeight="1" x14ac:dyDescent="0.25">
      <c r="A343" s="142" t="s">
        <v>720</v>
      </c>
      <c r="B343" s="142" t="s">
        <v>721</v>
      </c>
      <c r="C343" s="143">
        <v>66</v>
      </c>
      <c r="D343" s="144">
        <v>24.142962382193691</v>
      </c>
      <c r="E343" s="145">
        <v>143.65439393939394</v>
      </c>
      <c r="F343" s="145">
        <v>117.45500000000001</v>
      </c>
      <c r="G343" s="146">
        <v>26.199393939393939</v>
      </c>
      <c r="H343" s="147">
        <v>13</v>
      </c>
      <c r="I343" s="144">
        <v>30.146364655143138</v>
      </c>
      <c r="J343" s="145">
        <v>170.71538461538461</v>
      </c>
      <c r="K343" s="145">
        <v>146.90769230769229</v>
      </c>
      <c r="L343" s="146">
        <v>23.807692307692307</v>
      </c>
    </row>
    <row r="344" spans="1:12" s="148" customFormat="1" ht="15" customHeight="1" x14ac:dyDescent="0.25">
      <c r="A344" s="142" t="s">
        <v>722</v>
      </c>
      <c r="B344" s="142" t="s">
        <v>723</v>
      </c>
      <c r="C344" s="143">
        <v>35</v>
      </c>
      <c r="D344" s="144">
        <v>22.667064792838996</v>
      </c>
      <c r="E344" s="145">
        <v>117.98971428571427</v>
      </c>
      <c r="F344" s="145">
        <v>67.33142857142856</v>
      </c>
      <c r="G344" s="146">
        <v>50.658285714285711</v>
      </c>
      <c r="H344" s="147">
        <v>9</v>
      </c>
      <c r="I344" s="144">
        <v>48.762812274707706</v>
      </c>
      <c r="J344" s="145">
        <v>172.85333333333335</v>
      </c>
      <c r="K344" s="145">
        <v>16</v>
      </c>
      <c r="L344" s="146">
        <v>156.85333333333335</v>
      </c>
    </row>
    <row r="345" spans="1:12" s="148" customFormat="1" ht="15" customHeight="1" x14ac:dyDescent="0.25">
      <c r="A345" s="142" t="s">
        <v>724</v>
      </c>
      <c r="B345" s="142" t="s">
        <v>725</v>
      </c>
      <c r="C345" s="143">
        <v>138</v>
      </c>
      <c r="D345" s="144">
        <v>28.523056092556072</v>
      </c>
      <c r="E345" s="145">
        <v>167.00166666666675</v>
      </c>
      <c r="F345" s="145">
        <v>125.27021739130441</v>
      </c>
      <c r="G345" s="146">
        <v>41.731449275362323</v>
      </c>
      <c r="H345" s="147">
        <v>22</v>
      </c>
      <c r="I345" s="144">
        <v>32.308301426768629</v>
      </c>
      <c r="J345" s="145">
        <v>164.31590909090912</v>
      </c>
      <c r="K345" s="145">
        <v>121.32000000000004</v>
      </c>
      <c r="L345" s="146">
        <v>42.995909090909088</v>
      </c>
    </row>
    <row r="346" spans="1:12" s="148" customFormat="1" ht="15" customHeight="1" x14ac:dyDescent="0.25">
      <c r="A346" s="142" t="s">
        <v>726</v>
      </c>
      <c r="B346" s="142" t="s">
        <v>727</v>
      </c>
      <c r="C346" s="143">
        <v>56</v>
      </c>
      <c r="D346" s="144">
        <v>15.232129551092587</v>
      </c>
      <c r="E346" s="145">
        <v>86.038928571428556</v>
      </c>
      <c r="F346" s="145">
        <v>78.722499999999982</v>
      </c>
      <c r="G346" s="146">
        <v>7.3164285714285722</v>
      </c>
      <c r="H346" s="147">
        <v>8</v>
      </c>
      <c r="I346" s="144">
        <v>27.297464731299158</v>
      </c>
      <c r="J346" s="145">
        <v>87.025000000000006</v>
      </c>
      <c r="K346" s="145">
        <v>41.050000000000011</v>
      </c>
      <c r="L346" s="146">
        <v>45.974999999999994</v>
      </c>
    </row>
    <row r="347" spans="1:12" s="148" customFormat="1" ht="15" customHeight="1" x14ac:dyDescent="0.25">
      <c r="A347" s="142" t="s">
        <v>728</v>
      </c>
      <c r="B347" s="142" t="s">
        <v>729</v>
      </c>
      <c r="C347" s="143">
        <v>25</v>
      </c>
      <c r="D347" s="144">
        <v>15.888837747265717</v>
      </c>
      <c r="E347" s="145">
        <v>96.380799999999994</v>
      </c>
      <c r="F347" s="145">
        <v>87.966399999999993</v>
      </c>
      <c r="G347" s="146">
        <v>8.4144000000000005</v>
      </c>
      <c r="H347" s="147">
        <v>5</v>
      </c>
      <c r="I347" s="144">
        <v>38.219352340919777</v>
      </c>
      <c r="J347" s="145">
        <v>110.56400000000001</v>
      </c>
      <c r="K347" s="145">
        <v>84.438000000000017</v>
      </c>
      <c r="L347" s="146">
        <v>26.125999999999998</v>
      </c>
    </row>
    <row r="348" spans="1:12" s="148" customFormat="1" ht="15" customHeight="1" x14ac:dyDescent="0.25">
      <c r="A348" s="142" t="s">
        <v>730</v>
      </c>
      <c r="B348" s="142" t="s">
        <v>731</v>
      </c>
      <c r="C348" s="143">
        <v>62</v>
      </c>
      <c r="D348" s="144">
        <v>21.287557569834082</v>
      </c>
      <c r="E348" s="145">
        <v>114.97887096774194</v>
      </c>
      <c r="F348" s="145">
        <v>109.40161290322581</v>
      </c>
      <c r="G348" s="146">
        <v>5.577258064516128</v>
      </c>
      <c r="H348" s="147">
        <v>11</v>
      </c>
      <c r="I348" s="144">
        <v>31.963110307414105</v>
      </c>
      <c r="J348" s="145">
        <v>160.68727272727273</v>
      </c>
      <c r="K348" s="145">
        <v>157.00272727272727</v>
      </c>
      <c r="L348" s="146">
        <v>3.6845454545454546</v>
      </c>
    </row>
    <row r="349" spans="1:12" s="148" customFormat="1" ht="15" customHeight="1" x14ac:dyDescent="0.25">
      <c r="A349" s="142" t="s">
        <v>732</v>
      </c>
      <c r="B349" s="142" t="s">
        <v>733</v>
      </c>
      <c r="C349" s="143">
        <v>85</v>
      </c>
      <c r="D349" s="144">
        <v>27.357776012576561</v>
      </c>
      <c r="E349" s="145">
        <v>139.50576470588237</v>
      </c>
      <c r="F349" s="145">
        <v>112.37305882352945</v>
      </c>
      <c r="G349" s="146">
        <v>27.132705882352937</v>
      </c>
      <c r="H349" s="147">
        <v>23</v>
      </c>
      <c r="I349" s="144">
        <v>35.389327043049711</v>
      </c>
      <c r="J349" s="145">
        <v>132.93739130434784</v>
      </c>
      <c r="K349" s="145">
        <v>101.85000000000002</v>
      </c>
      <c r="L349" s="146">
        <v>31.087391304347822</v>
      </c>
    </row>
    <row r="350" spans="1:12" s="148" customFormat="1" ht="15" customHeight="1" x14ac:dyDescent="0.25">
      <c r="A350" s="142" t="s">
        <v>734</v>
      </c>
      <c r="B350" s="142" t="s">
        <v>735</v>
      </c>
      <c r="C350" s="143">
        <v>80</v>
      </c>
      <c r="D350" s="144">
        <v>25.562774580780889</v>
      </c>
      <c r="E350" s="145">
        <v>142.01</v>
      </c>
      <c r="F350" s="145">
        <v>118.98062499999999</v>
      </c>
      <c r="G350" s="146">
        <v>23.029374999999998</v>
      </c>
      <c r="H350" s="147">
        <v>26</v>
      </c>
      <c r="I350" s="144">
        <v>41.467743503337438</v>
      </c>
      <c r="J350" s="145">
        <v>196.88884615384615</v>
      </c>
      <c r="K350" s="145">
        <v>156.06192307692305</v>
      </c>
      <c r="L350" s="146">
        <v>40.82692307692308</v>
      </c>
    </row>
    <row r="351" spans="1:12" s="148" customFormat="1" ht="15" customHeight="1" x14ac:dyDescent="0.25">
      <c r="A351" s="142" t="s">
        <v>736</v>
      </c>
      <c r="B351" s="142" t="s">
        <v>737</v>
      </c>
      <c r="C351" s="143">
        <v>38</v>
      </c>
      <c r="D351" s="144">
        <v>17.806819923667764</v>
      </c>
      <c r="E351" s="145">
        <v>109.13842105263161</v>
      </c>
      <c r="F351" s="145">
        <v>104.8805263157895</v>
      </c>
      <c r="G351" s="146">
        <v>4.2578947368421058</v>
      </c>
      <c r="H351" s="147">
        <v>5</v>
      </c>
      <c r="I351" s="144">
        <v>20.673343123329886</v>
      </c>
      <c r="J351" s="145">
        <v>137.4</v>
      </c>
      <c r="K351" s="145">
        <v>137.4</v>
      </c>
      <c r="L351" s="146">
        <v>0</v>
      </c>
    </row>
    <row r="352" spans="1:12" s="148" customFormat="1" ht="15" customHeight="1" x14ac:dyDescent="0.25">
      <c r="A352" s="142" t="s">
        <v>738</v>
      </c>
      <c r="B352" s="142" t="s">
        <v>739</v>
      </c>
      <c r="C352" s="143">
        <v>42</v>
      </c>
      <c r="D352" s="144">
        <v>15.47684459219302</v>
      </c>
      <c r="E352" s="145">
        <v>88.124047619047616</v>
      </c>
      <c r="F352" s="145">
        <v>74.814523809523806</v>
      </c>
      <c r="G352" s="146">
        <v>13.30952380952381</v>
      </c>
      <c r="H352" s="147">
        <v>4</v>
      </c>
      <c r="I352" s="144">
        <v>8.0943492278975047</v>
      </c>
      <c r="J352" s="145">
        <v>35.774999999999999</v>
      </c>
      <c r="K352" s="145">
        <v>35.774999999999999</v>
      </c>
      <c r="L352" s="146">
        <v>0</v>
      </c>
    </row>
    <row r="353" spans="1:12" s="148" customFormat="1" ht="15" customHeight="1" x14ac:dyDescent="0.25">
      <c r="A353" s="142" t="s">
        <v>740</v>
      </c>
      <c r="B353" s="142" t="s">
        <v>741</v>
      </c>
      <c r="C353" s="143">
        <v>38</v>
      </c>
      <c r="D353" s="144">
        <v>18.044462264051408</v>
      </c>
      <c r="E353" s="145">
        <v>108.01263157894738</v>
      </c>
      <c r="F353" s="145">
        <v>108.01263157894738</v>
      </c>
      <c r="G353" s="146">
        <v>0</v>
      </c>
      <c r="H353" s="147">
        <v>6</v>
      </c>
      <c r="I353" s="144">
        <v>38.209023847677777</v>
      </c>
      <c r="J353" s="145">
        <v>188.36666666666667</v>
      </c>
      <c r="K353" s="145">
        <v>188.36666666666667</v>
      </c>
      <c r="L353" s="146">
        <v>0</v>
      </c>
    </row>
    <row r="354" spans="1:12" s="148" customFormat="1" ht="15" customHeight="1" x14ac:dyDescent="0.25">
      <c r="A354" s="142" t="s">
        <v>742</v>
      </c>
      <c r="B354" s="142" t="s">
        <v>743</v>
      </c>
      <c r="C354" s="143">
        <v>99</v>
      </c>
      <c r="D354" s="144">
        <v>17.438991278980119</v>
      </c>
      <c r="E354" s="145">
        <v>98.808989898989935</v>
      </c>
      <c r="F354" s="145">
        <v>74.948888888888931</v>
      </c>
      <c r="G354" s="146">
        <v>23.860101010101012</v>
      </c>
      <c r="H354" s="147">
        <v>26</v>
      </c>
      <c r="I354" s="144">
        <v>31.328573235588962</v>
      </c>
      <c r="J354" s="145">
        <v>127.64730769230768</v>
      </c>
      <c r="K354" s="145">
        <v>71.011923076923054</v>
      </c>
      <c r="L354" s="146">
        <v>56.635384615384623</v>
      </c>
    </row>
    <row r="355" spans="1:12" s="148" customFormat="1" ht="15" customHeight="1" x14ac:dyDescent="0.25">
      <c r="A355" s="142" t="s">
        <v>744</v>
      </c>
      <c r="B355" s="142" t="s">
        <v>745</v>
      </c>
      <c r="C355" s="143">
        <v>30</v>
      </c>
      <c r="D355" s="144">
        <v>28.931621647750578</v>
      </c>
      <c r="E355" s="145">
        <v>160.60300000000001</v>
      </c>
      <c r="F355" s="145">
        <v>110.58</v>
      </c>
      <c r="G355" s="146">
        <v>50.023000000000003</v>
      </c>
      <c r="H355" s="147">
        <v>7</v>
      </c>
      <c r="I355" s="144">
        <v>55.598684184731681</v>
      </c>
      <c r="J355" s="145">
        <v>202.57857142857145</v>
      </c>
      <c r="K355" s="145">
        <v>124.33142857142859</v>
      </c>
      <c r="L355" s="146">
        <v>78.247142857142862</v>
      </c>
    </row>
    <row r="356" spans="1:12" s="148" customFormat="1" ht="15" customHeight="1" x14ac:dyDescent="0.25">
      <c r="A356" s="135" t="s">
        <v>111</v>
      </c>
      <c r="B356" s="135" t="s">
        <v>112</v>
      </c>
      <c r="C356" s="137">
        <v>1533</v>
      </c>
      <c r="D356" s="138">
        <v>18.726799187780387</v>
      </c>
      <c r="E356" s="139">
        <v>110.379184605349</v>
      </c>
      <c r="F356" s="139">
        <v>97.909967384213971</v>
      </c>
      <c r="G356" s="140">
        <v>12.469217221135031</v>
      </c>
      <c r="H356" s="141">
        <v>398</v>
      </c>
      <c r="I356" s="138">
        <v>32.065939925196218</v>
      </c>
      <c r="J356" s="139">
        <v>151.07399497487441</v>
      </c>
      <c r="K356" s="139">
        <v>123.47424623115582</v>
      </c>
      <c r="L356" s="140">
        <v>27.599748743718585</v>
      </c>
    </row>
    <row r="357" spans="1:12" s="148" customFormat="1" ht="15" customHeight="1" x14ac:dyDescent="0.25">
      <c r="A357" s="142" t="s">
        <v>746</v>
      </c>
      <c r="B357" s="142" t="s">
        <v>747</v>
      </c>
      <c r="C357" s="143">
        <v>754</v>
      </c>
      <c r="D357" s="144">
        <v>19.473400287809138</v>
      </c>
      <c r="E357" s="145">
        <v>117.87518567639259</v>
      </c>
      <c r="F357" s="145">
        <v>102.22071618037137</v>
      </c>
      <c r="G357" s="146">
        <v>15.654469496021221</v>
      </c>
      <c r="H357" s="147">
        <v>244</v>
      </c>
      <c r="I357" s="144">
        <v>35.389975663034875</v>
      </c>
      <c r="J357" s="145">
        <v>169.44008196721319</v>
      </c>
      <c r="K357" s="145">
        <v>132.40508196721319</v>
      </c>
      <c r="L357" s="146">
        <v>37.034999999999997</v>
      </c>
    </row>
    <row r="358" spans="1:12" s="148" customFormat="1" ht="15" customHeight="1" x14ac:dyDescent="0.25">
      <c r="A358" s="142" t="s">
        <v>748</v>
      </c>
      <c r="B358" s="142" t="s">
        <v>749</v>
      </c>
      <c r="C358" s="143">
        <v>217</v>
      </c>
      <c r="D358" s="144">
        <v>16.421275582356959</v>
      </c>
      <c r="E358" s="145">
        <v>92.786866359446975</v>
      </c>
      <c r="F358" s="145">
        <v>85.231981566820238</v>
      </c>
      <c r="G358" s="146">
        <v>7.5548847926267282</v>
      </c>
      <c r="H358" s="147">
        <v>45</v>
      </c>
      <c r="I358" s="144">
        <v>25.25650922871781</v>
      </c>
      <c r="J358" s="145">
        <v>119.96000000000002</v>
      </c>
      <c r="K358" s="145">
        <v>112.30511111111112</v>
      </c>
      <c r="L358" s="146">
        <v>7.6548888888888893</v>
      </c>
    </row>
    <row r="359" spans="1:12" s="148" customFormat="1" ht="15" customHeight="1" x14ac:dyDescent="0.25">
      <c r="A359" s="142" t="s">
        <v>750</v>
      </c>
      <c r="B359" s="142" t="s">
        <v>751</v>
      </c>
      <c r="C359" s="143">
        <v>56</v>
      </c>
      <c r="D359" s="144">
        <v>19.857201500371332</v>
      </c>
      <c r="E359" s="145">
        <v>113.15803571428572</v>
      </c>
      <c r="F359" s="145">
        <v>107.96535714285714</v>
      </c>
      <c r="G359" s="146">
        <v>5.1926785714285719</v>
      </c>
      <c r="H359" s="147">
        <v>5</v>
      </c>
      <c r="I359" s="144">
        <v>71.644068405117224</v>
      </c>
      <c r="J359" s="145">
        <v>239.46599999999998</v>
      </c>
      <c r="K359" s="145">
        <v>239.46599999999998</v>
      </c>
      <c r="L359" s="146">
        <v>0</v>
      </c>
    </row>
    <row r="360" spans="1:12" s="148" customFormat="1" ht="15" customHeight="1" x14ac:dyDescent="0.25">
      <c r="A360" s="142" t="s">
        <v>752</v>
      </c>
      <c r="B360" s="142" t="s">
        <v>753</v>
      </c>
      <c r="C360" s="143">
        <v>145</v>
      </c>
      <c r="D360" s="144">
        <v>15.49606966052017</v>
      </c>
      <c r="E360" s="145">
        <v>85.153724137931022</v>
      </c>
      <c r="F360" s="145">
        <v>72.858275862068965</v>
      </c>
      <c r="G360" s="146">
        <v>12.29544827586207</v>
      </c>
      <c r="H360" s="147">
        <v>39</v>
      </c>
      <c r="I360" s="144">
        <v>21.635820098682231</v>
      </c>
      <c r="J360" s="145">
        <v>77.31</v>
      </c>
      <c r="K360" s="145">
        <v>52.553846153846166</v>
      </c>
      <c r="L360" s="146">
        <v>24.756153846153847</v>
      </c>
    </row>
    <row r="361" spans="1:12" s="148" customFormat="1" ht="15" customHeight="1" x14ac:dyDescent="0.25">
      <c r="A361" s="142" t="s">
        <v>754</v>
      </c>
      <c r="B361" s="142" t="s">
        <v>755</v>
      </c>
      <c r="C361" s="143">
        <v>105</v>
      </c>
      <c r="D361" s="144">
        <v>15.643474384856995</v>
      </c>
      <c r="E361" s="145">
        <v>86.468380952380969</v>
      </c>
      <c r="F361" s="145">
        <v>81.524857142857172</v>
      </c>
      <c r="G361" s="146">
        <v>4.9435238095238097</v>
      </c>
      <c r="H361" s="147">
        <v>25</v>
      </c>
      <c r="I361" s="144">
        <v>15.729102386837251</v>
      </c>
      <c r="J361" s="145">
        <v>76.26400000000001</v>
      </c>
      <c r="K361" s="145">
        <v>75.725200000000001</v>
      </c>
      <c r="L361" s="146">
        <v>0.53880000000000006</v>
      </c>
    </row>
    <row r="362" spans="1:12" s="148" customFormat="1" ht="15" customHeight="1" x14ac:dyDescent="0.25">
      <c r="A362" s="142" t="s">
        <v>756</v>
      </c>
      <c r="B362" s="142" t="s">
        <v>757</v>
      </c>
      <c r="C362" s="143">
        <v>256</v>
      </c>
      <c r="D362" s="144">
        <v>20.935814614682936</v>
      </c>
      <c r="E362" s="145">
        <v>126.70050781249998</v>
      </c>
      <c r="F362" s="145">
        <v>114.67031249999998</v>
      </c>
      <c r="G362" s="146">
        <v>12.0301953125</v>
      </c>
      <c r="H362" s="147">
        <v>40</v>
      </c>
      <c r="I362" s="144">
        <v>33.661899150259231</v>
      </c>
      <c r="J362" s="145">
        <v>181.67125000000001</v>
      </c>
      <c r="K362" s="145">
        <v>166.053</v>
      </c>
      <c r="L362" s="146">
        <v>15.618250000000003</v>
      </c>
    </row>
    <row r="363" spans="1:12" s="148" customFormat="1" ht="15" customHeight="1" x14ac:dyDescent="0.25">
      <c r="A363" s="135" t="s">
        <v>113</v>
      </c>
      <c r="B363" s="135" t="s">
        <v>114</v>
      </c>
      <c r="C363" s="137">
        <v>18969</v>
      </c>
      <c r="D363" s="138">
        <v>16.897852599366626</v>
      </c>
      <c r="E363" s="139">
        <v>100.42659075333427</v>
      </c>
      <c r="F363" s="139">
        <v>89.61618166482144</v>
      </c>
      <c r="G363" s="140">
        <v>10.810409088512834</v>
      </c>
      <c r="H363" s="141">
        <v>3621</v>
      </c>
      <c r="I363" s="138">
        <v>23.381236027919872</v>
      </c>
      <c r="J363" s="139">
        <v>102.35318420325882</v>
      </c>
      <c r="K363" s="139">
        <v>83.23436067384705</v>
      </c>
      <c r="L363" s="140">
        <v>19.118823529411763</v>
      </c>
    </row>
    <row r="364" spans="1:12" s="148" customFormat="1" ht="15" customHeight="1" x14ac:dyDescent="0.25">
      <c r="A364" s="142" t="s">
        <v>758</v>
      </c>
      <c r="B364" s="142" t="s">
        <v>759</v>
      </c>
      <c r="C364" s="143">
        <v>2642</v>
      </c>
      <c r="D364" s="144">
        <v>15.836959968703676</v>
      </c>
      <c r="E364" s="145">
        <v>89.35300151400422</v>
      </c>
      <c r="F364" s="145">
        <v>81.454564723693863</v>
      </c>
      <c r="G364" s="146">
        <v>7.8984367903103685</v>
      </c>
      <c r="H364" s="147">
        <v>558</v>
      </c>
      <c r="I364" s="144">
        <v>19.257357404626141</v>
      </c>
      <c r="J364" s="145">
        <v>75.466594982078902</v>
      </c>
      <c r="K364" s="145">
        <v>62.912634408602216</v>
      </c>
      <c r="L364" s="146">
        <v>12.553960573476694</v>
      </c>
    </row>
    <row r="365" spans="1:12" s="148" customFormat="1" ht="15" customHeight="1" x14ac:dyDescent="0.25">
      <c r="A365" s="142" t="s">
        <v>760</v>
      </c>
      <c r="B365" s="142" t="s">
        <v>761</v>
      </c>
      <c r="C365" s="143">
        <v>1223</v>
      </c>
      <c r="D365" s="144">
        <v>15.472987343249766</v>
      </c>
      <c r="E365" s="145">
        <v>98.301995094031071</v>
      </c>
      <c r="F365" s="145">
        <v>91.856623058053955</v>
      </c>
      <c r="G365" s="146">
        <v>6.4453720359771074</v>
      </c>
      <c r="H365" s="147">
        <v>160</v>
      </c>
      <c r="I365" s="144">
        <v>23.471996588539863</v>
      </c>
      <c r="J365" s="145">
        <v>121.09393749999997</v>
      </c>
      <c r="K365" s="145">
        <v>114.73099999999997</v>
      </c>
      <c r="L365" s="146">
        <v>6.3629375000000001</v>
      </c>
    </row>
    <row r="366" spans="1:12" s="148" customFormat="1" ht="15" customHeight="1" x14ac:dyDescent="0.25">
      <c r="A366" s="142" t="s">
        <v>762</v>
      </c>
      <c r="B366" s="142" t="s">
        <v>763</v>
      </c>
      <c r="C366" s="143">
        <v>852</v>
      </c>
      <c r="D366" s="144">
        <v>22.130062138643602</v>
      </c>
      <c r="E366" s="145">
        <v>131.15694835680759</v>
      </c>
      <c r="F366" s="145">
        <v>107.05575117370898</v>
      </c>
      <c r="G366" s="146">
        <v>24.101197183098588</v>
      </c>
      <c r="H366" s="147">
        <v>155</v>
      </c>
      <c r="I366" s="144">
        <v>35.602068450128186</v>
      </c>
      <c r="J366" s="145">
        <v>152.93987096774191</v>
      </c>
      <c r="K366" s="145">
        <v>104.5610322580645</v>
      </c>
      <c r="L366" s="146">
        <v>48.378838709677417</v>
      </c>
    </row>
    <row r="367" spans="1:12" s="148" customFormat="1" ht="15" customHeight="1" x14ac:dyDescent="0.25">
      <c r="A367" s="142" t="s">
        <v>764</v>
      </c>
      <c r="B367" s="142" t="s">
        <v>765</v>
      </c>
      <c r="C367" s="143">
        <v>1542</v>
      </c>
      <c r="D367" s="144">
        <v>18.378609532166195</v>
      </c>
      <c r="E367" s="145">
        <v>112.17318417639406</v>
      </c>
      <c r="F367" s="145">
        <v>96.57158236057046</v>
      </c>
      <c r="G367" s="146">
        <v>15.601601815823605</v>
      </c>
      <c r="H367" s="147">
        <v>209</v>
      </c>
      <c r="I367" s="144">
        <v>30.345095862843372</v>
      </c>
      <c r="J367" s="145">
        <v>139.96602870813393</v>
      </c>
      <c r="K367" s="145">
        <v>98.99899521531097</v>
      </c>
      <c r="L367" s="146">
        <v>40.967033492822971</v>
      </c>
    </row>
    <row r="368" spans="1:12" s="148" customFormat="1" ht="15" customHeight="1" x14ac:dyDescent="0.25">
      <c r="A368" s="142" t="s">
        <v>766</v>
      </c>
      <c r="B368" s="142" t="s">
        <v>767</v>
      </c>
      <c r="C368" s="143">
        <v>1023</v>
      </c>
      <c r="D368" s="144">
        <v>17.189524082624104</v>
      </c>
      <c r="E368" s="145">
        <v>106.2366862170087</v>
      </c>
      <c r="F368" s="145">
        <v>93.104291300097657</v>
      </c>
      <c r="G368" s="146">
        <v>13.132394916911046</v>
      </c>
      <c r="H368" s="147">
        <v>167</v>
      </c>
      <c r="I368" s="144">
        <v>26.023171692886432</v>
      </c>
      <c r="J368" s="145">
        <v>120.76041916167669</v>
      </c>
      <c r="K368" s="145">
        <v>97.230778443113834</v>
      </c>
      <c r="L368" s="146">
        <v>23.529640718562867</v>
      </c>
    </row>
    <row r="369" spans="1:12" s="148" customFormat="1" ht="15" customHeight="1" x14ac:dyDescent="0.25">
      <c r="A369" s="142" t="s">
        <v>768</v>
      </c>
      <c r="B369" s="142" t="s">
        <v>769</v>
      </c>
      <c r="C369" s="143">
        <v>1245</v>
      </c>
      <c r="D369" s="144">
        <v>15.082539482365082</v>
      </c>
      <c r="E369" s="145">
        <v>98.752642570281054</v>
      </c>
      <c r="F369" s="145">
        <v>89.292441767068198</v>
      </c>
      <c r="G369" s="146">
        <v>9.4602008032128495</v>
      </c>
      <c r="H369" s="147">
        <v>170</v>
      </c>
      <c r="I369" s="144">
        <v>20.874280145543231</v>
      </c>
      <c r="J369" s="145">
        <v>107.30082352941176</v>
      </c>
      <c r="K369" s="145">
        <v>87.574647058823516</v>
      </c>
      <c r="L369" s="146">
        <v>19.726176470588236</v>
      </c>
    </row>
    <row r="370" spans="1:12" s="148" customFormat="1" ht="15" customHeight="1" x14ac:dyDescent="0.25">
      <c r="A370" s="142" t="s">
        <v>770</v>
      </c>
      <c r="B370" s="142" t="s">
        <v>771</v>
      </c>
      <c r="C370" s="143">
        <v>1660</v>
      </c>
      <c r="D370" s="144">
        <v>16.40037356800487</v>
      </c>
      <c r="E370" s="145">
        <v>94.681222891566236</v>
      </c>
      <c r="F370" s="145">
        <v>86.445704819277083</v>
      </c>
      <c r="G370" s="146">
        <v>8.2355180722891568</v>
      </c>
      <c r="H370" s="147">
        <v>413</v>
      </c>
      <c r="I370" s="144">
        <v>23.386023147796084</v>
      </c>
      <c r="J370" s="145">
        <v>101.78699757869252</v>
      </c>
      <c r="K370" s="145">
        <v>84.637602905569054</v>
      </c>
      <c r="L370" s="146">
        <v>17.149394673123485</v>
      </c>
    </row>
    <row r="371" spans="1:12" s="148" customFormat="1" ht="15" customHeight="1" x14ac:dyDescent="0.25">
      <c r="A371" s="142" t="s">
        <v>772</v>
      </c>
      <c r="B371" s="142" t="s">
        <v>773</v>
      </c>
      <c r="C371" s="143">
        <v>1560</v>
      </c>
      <c r="D371" s="144">
        <v>14.871088848397212</v>
      </c>
      <c r="E371" s="145">
        <v>88.076166666666595</v>
      </c>
      <c r="F371" s="145">
        <v>80.744301282051211</v>
      </c>
      <c r="G371" s="146">
        <v>7.3318653846153854</v>
      </c>
      <c r="H371" s="147">
        <v>297</v>
      </c>
      <c r="I371" s="144">
        <v>19.674219282292448</v>
      </c>
      <c r="J371" s="145">
        <v>86.132188552188552</v>
      </c>
      <c r="K371" s="145">
        <v>69.962255892255897</v>
      </c>
      <c r="L371" s="146">
        <v>16.169932659932659</v>
      </c>
    </row>
    <row r="372" spans="1:12" s="148" customFormat="1" ht="15" customHeight="1" x14ac:dyDescent="0.25">
      <c r="A372" s="142" t="s">
        <v>774</v>
      </c>
      <c r="B372" s="142" t="s">
        <v>775</v>
      </c>
      <c r="C372" s="143">
        <v>2136</v>
      </c>
      <c r="D372" s="144">
        <v>15.872493387076773</v>
      </c>
      <c r="E372" s="145">
        <v>92.634466292134874</v>
      </c>
      <c r="F372" s="145">
        <v>83.154073033707903</v>
      </c>
      <c r="G372" s="146">
        <v>9.4803932584269681</v>
      </c>
      <c r="H372" s="147">
        <v>342</v>
      </c>
      <c r="I372" s="144">
        <v>20.330914504406973</v>
      </c>
      <c r="J372" s="145">
        <v>78.554064327485449</v>
      </c>
      <c r="K372" s="145">
        <v>66.2786549707603</v>
      </c>
      <c r="L372" s="146">
        <v>12.275409356725147</v>
      </c>
    </row>
    <row r="373" spans="1:12" s="148" customFormat="1" ht="15" customHeight="1" x14ac:dyDescent="0.25">
      <c r="A373" s="142" t="s">
        <v>776</v>
      </c>
      <c r="B373" s="142" t="s">
        <v>777</v>
      </c>
      <c r="C373" s="143">
        <v>2061</v>
      </c>
      <c r="D373" s="144">
        <v>16.367906780424519</v>
      </c>
      <c r="E373" s="145">
        <v>93.916972343522275</v>
      </c>
      <c r="F373" s="145">
        <v>84.629199417758102</v>
      </c>
      <c r="G373" s="146">
        <v>9.2877729257641874</v>
      </c>
      <c r="H373" s="147">
        <v>520</v>
      </c>
      <c r="I373" s="144">
        <v>22.793715087975272</v>
      </c>
      <c r="J373" s="145">
        <v>94.989230769230858</v>
      </c>
      <c r="K373" s="145">
        <v>78.764730769230866</v>
      </c>
      <c r="L373" s="146">
        <v>16.224500000000003</v>
      </c>
    </row>
    <row r="374" spans="1:12" s="148" customFormat="1" ht="15" customHeight="1" x14ac:dyDescent="0.25">
      <c r="A374" s="142" t="s">
        <v>778</v>
      </c>
      <c r="B374" s="142" t="s">
        <v>779</v>
      </c>
      <c r="C374" s="143">
        <v>1882</v>
      </c>
      <c r="D374" s="144">
        <v>18.262887199358133</v>
      </c>
      <c r="E374" s="145">
        <v>108.47951115834215</v>
      </c>
      <c r="F374" s="145">
        <v>97.60336344314554</v>
      </c>
      <c r="G374" s="146">
        <v>10.876147715196593</v>
      </c>
      <c r="H374" s="147">
        <v>362</v>
      </c>
      <c r="I374" s="144">
        <v>23.57142828665939</v>
      </c>
      <c r="J374" s="145">
        <v>114.32845303867408</v>
      </c>
      <c r="K374" s="145">
        <v>99.670801104972426</v>
      </c>
      <c r="L374" s="146">
        <v>14.657651933701654</v>
      </c>
    </row>
    <row r="375" spans="1:12" s="148" customFormat="1" ht="15" customHeight="1" x14ac:dyDescent="0.25">
      <c r="A375" s="142" t="s">
        <v>780</v>
      </c>
      <c r="B375" s="142" t="s">
        <v>781</v>
      </c>
      <c r="C375" s="143">
        <v>1143</v>
      </c>
      <c r="D375" s="144">
        <v>20.81605992153203</v>
      </c>
      <c r="E375" s="145">
        <v>124.40586176727911</v>
      </c>
      <c r="F375" s="145">
        <v>105.56228346456695</v>
      </c>
      <c r="G375" s="146">
        <v>18.843578302712167</v>
      </c>
      <c r="H375" s="147">
        <v>268</v>
      </c>
      <c r="I375" s="144">
        <v>26.678463313552687</v>
      </c>
      <c r="J375" s="145">
        <v>121.27873134328357</v>
      </c>
      <c r="K375" s="145">
        <v>91.292985074626856</v>
      </c>
      <c r="L375" s="146">
        <v>29.985746268656719</v>
      </c>
    </row>
    <row r="376" spans="1:12" s="148" customFormat="1" ht="15" customHeight="1" x14ac:dyDescent="0.25">
      <c r="A376" s="135" t="s">
        <v>115</v>
      </c>
      <c r="B376" s="135" t="s">
        <v>116</v>
      </c>
      <c r="C376" s="137">
        <v>4640</v>
      </c>
      <c r="D376" s="138">
        <v>18.551895892623964</v>
      </c>
      <c r="E376" s="139">
        <v>106.74609482758619</v>
      </c>
      <c r="F376" s="139">
        <v>95.23771767241378</v>
      </c>
      <c r="G376" s="140">
        <v>11.508377155172417</v>
      </c>
      <c r="H376" s="141">
        <v>958</v>
      </c>
      <c r="I376" s="138">
        <v>28.542153737571553</v>
      </c>
      <c r="J376" s="139">
        <v>134.32257828810023</v>
      </c>
      <c r="K376" s="139">
        <v>104.45241127348643</v>
      </c>
      <c r="L376" s="140">
        <v>29.870167014613781</v>
      </c>
    </row>
    <row r="377" spans="1:12" s="148" customFormat="1" ht="15" customHeight="1" x14ac:dyDescent="0.25">
      <c r="A377" s="142" t="s">
        <v>782</v>
      </c>
      <c r="B377" s="142" t="s">
        <v>783</v>
      </c>
      <c r="C377" s="143">
        <v>337</v>
      </c>
      <c r="D377" s="144">
        <v>17.326748288561213</v>
      </c>
      <c r="E377" s="145">
        <v>108.55750741839763</v>
      </c>
      <c r="F377" s="145">
        <v>100.54637982195847</v>
      </c>
      <c r="G377" s="146">
        <v>8.0111275964391684</v>
      </c>
      <c r="H377" s="147">
        <v>53</v>
      </c>
      <c r="I377" s="144">
        <v>27.48075745921723</v>
      </c>
      <c r="J377" s="145">
        <v>145.27132075471695</v>
      </c>
      <c r="K377" s="145">
        <v>129.38792452830188</v>
      </c>
      <c r="L377" s="146">
        <v>15.883396226415092</v>
      </c>
    </row>
    <row r="378" spans="1:12" s="148" customFormat="1" ht="15" customHeight="1" x14ac:dyDescent="0.25">
      <c r="A378" s="142" t="s">
        <v>784</v>
      </c>
      <c r="B378" s="142" t="s">
        <v>785</v>
      </c>
      <c r="C378" s="143">
        <v>274</v>
      </c>
      <c r="D378" s="144">
        <v>15.887083394404266</v>
      </c>
      <c r="E378" s="145">
        <v>91.144452554744518</v>
      </c>
      <c r="F378" s="145">
        <v>83.770072992700733</v>
      </c>
      <c r="G378" s="146">
        <v>7.3743795620437957</v>
      </c>
      <c r="H378" s="147">
        <v>57</v>
      </c>
      <c r="I378" s="144">
        <v>23.662164133341022</v>
      </c>
      <c r="J378" s="145">
        <v>112.98280701754385</v>
      </c>
      <c r="K378" s="145">
        <v>99.62140350877192</v>
      </c>
      <c r="L378" s="146">
        <v>13.361403508771932</v>
      </c>
    </row>
    <row r="379" spans="1:12" s="148" customFormat="1" ht="15" customHeight="1" x14ac:dyDescent="0.25">
      <c r="A379" s="142" t="s">
        <v>786</v>
      </c>
      <c r="B379" s="142" t="s">
        <v>787</v>
      </c>
      <c r="C379" s="143">
        <v>289</v>
      </c>
      <c r="D379" s="144">
        <v>17.471874222009333</v>
      </c>
      <c r="E379" s="145">
        <v>105.44041522491345</v>
      </c>
      <c r="F379" s="145">
        <v>98.930276816608952</v>
      </c>
      <c r="G379" s="146">
        <v>6.5101384083044991</v>
      </c>
      <c r="H379" s="147">
        <v>62</v>
      </c>
      <c r="I379" s="144">
        <v>30.592134121117986</v>
      </c>
      <c r="J379" s="145">
        <v>158.04661290322579</v>
      </c>
      <c r="K379" s="145">
        <v>132.90451612903226</v>
      </c>
      <c r="L379" s="146">
        <v>25.142096774193551</v>
      </c>
    </row>
    <row r="380" spans="1:12" s="148" customFormat="1" ht="15" customHeight="1" x14ac:dyDescent="0.25">
      <c r="A380" s="142" t="s">
        <v>788</v>
      </c>
      <c r="B380" s="142" t="s">
        <v>789</v>
      </c>
      <c r="C380" s="143">
        <v>303</v>
      </c>
      <c r="D380" s="144">
        <v>24.016510866506568</v>
      </c>
      <c r="E380" s="145">
        <v>132.55666666666667</v>
      </c>
      <c r="F380" s="145">
        <v>115.56811881188119</v>
      </c>
      <c r="G380" s="146">
        <v>16.988547854785477</v>
      </c>
      <c r="H380" s="147">
        <v>57</v>
      </c>
      <c r="I380" s="144">
        <v>39.266104046224825</v>
      </c>
      <c r="J380" s="145">
        <v>177.4743859649123</v>
      </c>
      <c r="K380" s="145">
        <v>139.85140350877194</v>
      </c>
      <c r="L380" s="146">
        <v>37.622982456140356</v>
      </c>
    </row>
    <row r="381" spans="1:12" s="148" customFormat="1" ht="15" customHeight="1" x14ac:dyDescent="0.25">
      <c r="A381" s="142" t="s">
        <v>790</v>
      </c>
      <c r="B381" s="142" t="s">
        <v>791</v>
      </c>
      <c r="C381" s="143">
        <v>182</v>
      </c>
      <c r="D381" s="144">
        <v>20.206217145567368</v>
      </c>
      <c r="E381" s="145">
        <v>112.35989010989012</v>
      </c>
      <c r="F381" s="145">
        <v>99.625164835164824</v>
      </c>
      <c r="G381" s="146">
        <v>12.734725274725273</v>
      </c>
      <c r="H381" s="147">
        <v>40</v>
      </c>
      <c r="I381" s="144">
        <v>39.364786280973803</v>
      </c>
      <c r="J381" s="145">
        <v>150.51500000000001</v>
      </c>
      <c r="K381" s="145">
        <v>103.92225000000001</v>
      </c>
      <c r="L381" s="146">
        <v>46.592750000000002</v>
      </c>
    </row>
    <row r="382" spans="1:12" s="148" customFormat="1" ht="15" customHeight="1" x14ac:dyDescent="0.25">
      <c r="A382" s="142" t="s">
        <v>792</v>
      </c>
      <c r="B382" s="142" t="s">
        <v>793</v>
      </c>
      <c r="C382" s="143">
        <v>340</v>
      </c>
      <c r="D382" s="144">
        <v>15.654035653118314</v>
      </c>
      <c r="E382" s="145">
        <v>89.037470588235294</v>
      </c>
      <c r="F382" s="145">
        <v>80.144470588235293</v>
      </c>
      <c r="G382" s="146">
        <v>8.8930000000000007</v>
      </c>
      <c r="H382" s="147">
        <v>86</v>
      </c>
      <c r="I382" s="144">
        <v>28.641881770953304</v>
      </c>
      <c r="J382" s="145">
        <v>133.89406976744186</v>
      </c>
      <c r="K382" s="145">
        <v>104.46255813953489</v>
      </c>
      <c r="L382" s="146">
        <v>29.431511627906978</v>
      </c>
    </row>
    <row r="383" spans="1:12" s="148" customFormat="1" ht="15" customHeight="1" x14ac:dyDescent="0.25">
      <c r="A383" s="142" t="s">
        <v>794</v>
      </c>
      <c r="B383" s="142" t="s">
        <v>795</v>
      </c>
      <c r="C383" s="143">
        <v>245</v>
      </c>
      <c r="D383" s="144">
        <v>21.279375984950732</v>
      </c>
      <c r="E383" s="145">
        <v>102.6930612244898</v>
      </c>
      <c r="F383" s="145">
        <v>60.804530612244882</v>
      </c>
      <c r="G383" s="146">
        <v>41.888530612244907</v>
      </c>
      <c r="H383" s="147">
        <v>60</v>
      </c>
      <c r="I383" s="144">
        <v>44.589502271566047</v>
      </c>
      <c r="J383" s="145">
        <v>150.39400000000003</v>
      </c>
      <c r="K383" s="145">
        <v>17.490000000000041</v>
      </c>
      <c r="L383" s="146">
        <v>132.90399999999997</v>
      </c>
    </row>
    <row r="384" spans="1:12" s="148" customFormat="1" ht="15" customHeight="1" x14ac:dyDescent="0.25">
      <c r="A384" s="142" t="s">
        <v>796</v>
      </c>
      <c r="B384" s="142" t="s">
        <v>797</v>
      </c>
      <c r="C384" s="143">
        <v>185</v>
      </c>
      <c r="D384" s="144">
        <v>15.729127758619518</v>
      </c>
      <c r="E384" s="145">
        <v>90.868378378378324</v>
      </c>
      <c r="F384" s="145">
        <v>82.495891891891844</v>
      </c>
      <c r="G384" s="146">
        <v>8.372486486486487</v>
      </c>
      <c r="H384" s="147">
        <v>47</v>
      </c>
      <c r="I384" s="144">
        <v>25.289575527991374</v>
      </c>
      <c r="J384" s="145">
        <v>130.70723404255321</v>
      </c>
      <c r="K384" s="145">
        <v>117.5612765957447</v>
      </c>
      <c r="L384" s="146">
        <v>13.145957446808508</v>
      </c>
    </row>
    <row r="385" spans="1:12" s="148" customFormat="1" ht="15" customHeight="1" x14ac:dyDescent="0.25">
      <c r="A385" s="142" t="s">
        <v>798</v>
      </c>
      <c r="B385" s="142" t="s">
        <v>799</v>
      </c>
      <c r="C385" s="143">
        <v>179</v>
      </c>
      <c r="D385" s="144">
        <v>18.722796218748151</v>
      </c>
      <c r="E385" s="145">
        <v>114.3554189944134</v>
      </c>
      <c r="F385" s="145">
        <v>101.66899441340782</v>
      </c>
      <c r="G385" s="146">
        <v>12.686424581005586</v>
      </c>
      <c r="H385" s="147">
        <v>35</v>
      </c>
      <c r="I385" s="144">
        <v>22.722340708206453</v>
      </c>
      <c r="J385" s="145">
        <v>119.96428571428571</v>
      </c>
      <c r="K385" s="145">
        <v>108.66171428571428</v>
      </c>
      <c r="L385" s="146">
        <v>11.302571428571428</v>
      </c>
    </row>
    <row r="386" spans="1:12" s="148" customFormat="1" ht="15" customHeight="1" x14ac:dyDescent="0.25">
      <c r="A386" s="142" t="s">
        <v>800</v>
      </c>
      <c r="B386" s="142" t="s">
        <v>801</v>
      </c>
      <c r="C386" s="143">
        <v>422</v>
      </c>
      <c r="D386" s="144">
        <v>21.725635611376465</v>
      </c>
      <c r="E386" s="145">
        <v>120.45068720379147</v>
      </c>
      <c r="F386" s="145">
        <v>106.91661137440759</v>
      </c>
      <c r="G386" s="146">
        <v>13.534075829383886</v>
      </c>
      <c r="H386" s="147">
        <v>81</v>
      </c>
      <c r="I386" s="144">
        <v>25.271585848216411</v>
      </c>
      <c r="J386" s="145">
        <v>118.86234567901232</v>
      </c>
      <c r="K386" s="145">
        <v>100.80679012345678</v>
      </c>
      <c r="L386" s="146">
        <v>18.055555555555557</v>
      </c>
    </row>
    <row r="387" spans="1:12" s="148" customFormat="1" ht="15" customHeight="1" x14ac:dyDescent="0.25">
      <c r="A387" s="142" t="s">
        <v>802</v>
      </c>
      <c r="B387" s="142" t="s">
        <v>803</v>
      </c>
      <c r="C387" s="143">
        <v>246</v>
      </c>
      <c r="D387" s="144">
        <v>18.223802040329296</v>
      </c>
      <c r="E387" s="145">
        <v>107.46764227642277</v>
      </c>
      <c r="F387" s="145">
        <v>96.885325203252037</v>
      </c>
      <c r="G387" s="146">
        <v>10.582317073170731</v>
      </c>
      <c r="H387" s="147">
        <v>39</v>
      </c>
      <c r="I387" s="144">
        <v>24.822191052041241</v>
      </c>
      <c r="J387" s="145">
        <v>133.63153846153847</v>
      </c>
      <c r="K387" s="145">
        <v>108.11025641025641</v>
      </c>
      <c r="L387" s="146">
        <v>25.521282051282054</v>
      </c>
    </row>
    <row r="388" spans="1:12" s="148" customFormat="1" ht="15" customHeight="1" x14ac:dyDescent="0.25">
      <c r="A388" s="142" t="s">
        <v>804</v>
      </c>
      <c r="B388" s="142" t="s">
        <v>805</v>
      </c>
      <c r="C388" s="143">
        <v>157</v>
      </c>
      <c r="D388" s="144">
        <v>17.824370346857403</v>
      </c>
      <c r="E388" s="145">
        <v>107.97834394904453</v>
      </c>
      <c r="F388" s="145">
        <v>100.61426751592352</v>
      </c>
      <c r="G388" s="146">
        <v>7.3640764331210198</v>
      </c>
      <c r="H388" s="147">
        <v>33</v>
      </c>
      <c r="I388" s="144">
        <v>31.573931087018209</v>
      </c>
      <c r="J388" s="145">
        <v>161.52333333333334</v>
      </c>
      <c r="K388" s="145">
        <v>138.16818181818184</v>
      </c>
      <c r="L388" s="146">
        <v>23.355151515151515</v>
      </c>
    </row>
    <row r="389" spans="1:12" s="148" customFormat="1" ht="15" customHeight="1" x14ac:dyDescent="0.25">
      <c r="A389" s="142" t="s">
        <v>806</v>
      </c>
      <c r="B389" s="142" t="s">
        <v>807</v>
      </c>
      <c r="C389" s="143">
        <v>199</v>
      </c>
      <c r="D389" s="144">
        <v>21.493343871741118</v>
      </c>
      <c r="E389" s="145">
        <v>114.95130653266332</v>
      </c>
      <c r="F389" s="145">
        <v>101.52633165829147</v>
      </c>
      <c r="G389" s="146">
        <v>13.424974874371861</v>
      </c>
      <c r="H389" s="147">
        <v>55</v>
      </c>
      <c r="I389" s="144">
        <v>32.751226855996521</v>
      </c>
      <c r="J389" s="145">
        <v>162.96236363636365</v>
      </c>
      <c r="K389" s="145">
        <v>136.31072727272726</v>
      </c>
      <c r="L389" s="146">
        <v>26.651636363636364</v>
      </c>
    </row>
    <row r="390" spans="1:12" s="148" customFormat="1" ht="15" customHeight="1" x14ac:dyDescent="0.25">
      <c r="A390" s="142" t="s">
        <v>808</v>
      </c>
      <c r="B390" s="142" t="s">
        <v>809</v>
      </c>
      <c r="C390" s="143">
        <v>208</v>
      </c>
      <c r="D390" s="144">
        <v>21.695567757620264</v>
      </c>
      <c r="E390" s="145">
        <v>121.86874999999996</v>
      </c>
      <c r="F390" s="145">
        <v>110.39812499999996</v>
      </c>
      <c r="G390" s="146">
        <v>11.470625000000002</v>
      </c>
      <c r="H390" s="147">
        <v>30</v>
      </c>
      <c r="I390" s="144">
        <v>45.636801736108588</v>
      </c>
      <c r="J390" s="145">
        <v>187.44266666666667</v>
      </c>
      <c r="K390" s="145">
        <v>132.43733333333333</v>
      </c>
      <c r="L390" s="146">
        <v>55.005333333333333</v>
      </c>
    </row>
    <row r="391" spans="1:12" s="148" customFormat="1" ht="15" customHeight="1" x14ac:dyDescent="0.25">
      <c r="A391" s="142" t="s">
        <v>810</v>
      </c>
      <c r="B391" s="142" t="s">
        <v>811</v>
      </c>
      <c r="C391" s="143">
        <v>206</v>
      </c>
      <c r="D391" s="144">
        <v>16.729266981381695</v>
      </c>
      <c r="E391" s="145">
        <v>96.370485436893205</v>
      </c>
      <c r="F391" s="145">
        <v>87.079029126213584</v>
      </c>
      <c r="G391" s="146">
        <v>9.291456310679612</v>
      </c>
      <c r="H391" s="147">
        <v>34</v>
      </c>
      <c r="I391" s="144">
        <v>29.502336030190047</v>
      </c>
      <c r="J391" s="145">
        <v>119.19794117647061</v>
      </c>
      <c r="K391" s="145">
        <v>91.362941176470599</v>
      </c>
      <c r="L391" s="146">
        <v>27.835000000000004</v>
      </c>
    </row>
    <row r="392" spans="1:12" s="148" customFormat="1" ht="15" customHeight="1" x14ac:dyDescent="0.25">
      <c r="A392" s="142" t="s">
        <v>812</v>
      </c>
      <c r="B392" s="142" t="s">
        <v>813</v>
      </c>
      <c r="C392" s="143">
        <v>333</v>
      </c>
      <c r="D392" s="144">
        <v>15.87487645813146</v>
      </c>
      <c r="E392" s="145">
        <v>98.905795795795811</v>
      </c>
      <c r="F392" s="145">
        <v>90.683933933933943</v>
      </c>
      <c r="G392" s="146">
        <v>8.2218618618618642</v>
      </c>
      <c r="H392" s="147">
        <v>67</v>
      </c>
      <c r="I392" s="144">
        <v>17.738740597387835</v>
      </c>
      <c r="J392" s="145">
        <v>83.671044776119402</v>
      </c>
      <c r="K392" s="145">
        <v>68.645223880597015</v>
      </c>
      <c r="L392" s="146">
        <v>15.025820895522388</v>
      </c>
    </row>
    <row r="393" spans="1:12" s="148" customFormat="1" ht="15" customHeight="1" x14ac:dyDescent="0.25">
      <c r="A393" s="142" t="s">
        <v>814</v>
      </c>
      <c r="B393" s="142" t="s">
        <v>815</v>
      </c>
      <c r="C393" s="143">
        <v>354</v>
      </c>
      <c r="D393" s="144">
        <v>16.646775697011705</v>
      </c>
      <c r="E393" s="145">
        <v>92.929915254237272</v>
      </c>
      <c r="F393" s="145">
        <v>87.040649717514114</v>
      </c>
      <c r="G393" s="146">
        <v>5.8892655367231646</v>
      </c>
      <c r="H393" s="147">
        <v>99</v>
      </c>
      <c r="I393" s="144">
        <v>23.217223586675821</v>
      </c>
      <c r="J393" s="145">
        <v>108.34898989898988</v>
      </c>
      <c r="K393" s="145">
        <v>92.558080808080803</v>
      </c>
      <c r="L393" s="146">
        <v>15.790909090909091</v>
      </c>
    </row>
    <row r="394" spans="1:12" s="148" customFormat="1" ht="15" customHeight="1" x14ac:dyDescent="0.25">
      <c r="A394" s="142" t="s">
        <v>816</v>
      </c>
      <c r="B394" s="142" t="s">
        <v>817</v>
      </c>
      <c r="C394" s="143">
        <v>181</v>
      </c>
      <c r="D394" s="144">
        <v>19.898256682292232</v>
      </c>
      <c r="E394" s="145">
        <v>120.53138121546961</v>
      </c>
      <c r="F394" s="145">
        <v>115.22309392265194</v>
      </c>
      <c r="G394" s="146">
        <v>5.3082872928176803</v>
      </c>
      <c r="H394" s="147">
        <v>23</v>
      </c>
      <c r="I394" s="144">
        <v>21.342549580685521</v>
      </c>
      <c r="J394" s="145">
        <v>112.36434782608696</v>
      </c>
      <c r="K394" s="145">
        <v>109.5208695652174</v>
      </c>
      <c r="L394" s="146">
        <v>2.8434782608695657</v>
      </c>
    </row>
    <row r="395" spans="1:12" s="148" customFormat="1" ht="15" customHeight="1" x14ac:dyDescent="0.25">
      <c r="A395" s="135" t="s">
        <v>117</v>
      </c>
      <c r="B395" s="135" t="s">
        <v>118</v>
      </c>
      <c r="C395" s="137">
        <v>3624</v>
      </c>
      <c r="D395" s="138">
        <v>19.243016461469235</v>
      </c>
      <c r="E395" s="139">
        <v>111.08619481236208</v>
      </c>
      <c r="F395" s="139">
        <v>99.728366445916151</v>
      </c>
      <c r="G395" s="140">
        <v>11.357828366445915</v>
      </c>
      <c r="H395" s="141">
        <v>707</v>
      </c>
      <c r="I395" s="138">
        <v>28.885934551297066</v>
      </c>
      <c r="J395" s="139">
        <v>137.64360678925036</v>
      </c>
      <c r="K395" s="139">
        <v>116.58210749646393</v>
      </c>
      <c r="L395" s="140">
        <v>21.061499292786422</v>
      </c>
    </row>
    <row r="396" spans="1:12" s="148" customFormat="1" ht="15" customHeight="1" x14ac:dyDescent="0.25">
      <c r="A396" s="142" t="s">
        <v>818</v>
      </c>
      <c r="B396" s="142" t="s">
        <v>819</v>
      </c>
      <c r="C396" s="143">
        <v>334</v>
      </c>
      <c r="D396" s="144">
        <v>21.695476897112663</v>
      </c>
      <c r="E396" s="145">
        <v>123.25631736526947</v>
      </c>
      <c r="F396" s="145">
        <v>110.79598802395209</v>
      </c>
      <c r="G396" s="146">
        <v>12.460329341317365</v>
      </c>
      <c r="H396" s="147">
        <v>82</v>
      </c>
      <c r="I396" s="144">
        <v>29.560686216736958</v>
      </c>
      <c r="J396" s="145">
        <v>136.11524390243903</v>
      </c>
      <c r="K396" s="145">
        <v>116.83439024390246</v>
      </c>
      <c r="L396" s="146">
        <v>19.280853658536582</v>
      </c>
    </row>
    <row r="397" spans="1:12" s="148" customFormat="1" ht="15" customHeight="1" x14ac:dyDescent="0.25">
      <c r="A397" s="142" t="s">
        <v>820</v>
      </c>
      <c r="B397" s="142" t="s">
        <v>821</v>
      </c>
      <c r="C397" s="143">
        <v>107</v>
      </c>
      <c r="D397" s="144">
        <v>15.540131074440952</v>
      </c>
      <c r="E397" s="145">
        <v>86.324672897196237</v>
      </c>
      <c r="F397" s="145">
        <v>83.6044859813084</v>
      </c>
      <c r="G397" s="146">
        <v>2.7201869158878504</v>
      </c>
      <c r="H397" s="147">
        <v>20</v>
      </c>
      <c r="I397" s="144">
        <v>28.658840659606561</v>
      </c>
      <c r="J397" s="145">
        <v>136.20199999999997</v>
      </c>
      <c r="K397" s="145">
        <v>126.87199999999999</v>
      </c>
      <c r="L397" s="146">
        <v>9.3300000000000018</v>
      </c>
    </row>
    <row r="398" spans="1:12" s="148" customFormat="1" ht="15" customHeight="1" x14ac:dyDescent="0.25">
      <c r="A398" s="142" t="s">
        <v>822</v>
      </c>
      <c r="B398" s="142" t="s">
        <v>823</v>
      </c>
      <c r="C398" s="143">
        <v>361</v>
      </c>
      <c r="D398" s="144">
        <v>16.799014316495466</v>
      </c>
      <c r="E398" s="145">
        <v>100.00706371191139</v>
      </c>
      <c r="F398" s="145">
        <v>91.240138504155155</v>
      </c>
      <c r="G398" s="146">
        <v>8.7669252077562323</v>
      </c>
      <c r="H398" s="147">
        <v>104</v>
      </c>
      <c r="I398" s="144">
        <v>26.439543326693499</v>
      </c>
      <c r="J398" s="145">
        <v>137.03307692307692</v>
      </c>
      <c r="K398" s="145">
        <v>117.87836538461536</v>
      </c>
      <c r="L398" s="146">
        <v>19.154711538461537</v>
      </c>
    </row>
    <row r="399" spans="1:12" s="148" customFormat="1" ht="15" customHeight="1" x14ac:dyDescent="0.25">
      <c r="A399" s="142" t="s">
        <v>824</v>
      </c>
      <c r="B399" s="142" t="s">
        <v>825</v>
      </c>
      <c r="C399" s="143">
        <v>220</v>
      </c>
      <c r="D399" s="144">
        <v>18.641546039530642</v>
      </c>
      <c r="E399" s="145">
        <v>104.99549999999999</v>
      </c>
      <c r="F399" s="145">
        <v>94.542409090909089</v>
      </c>
      <c r="G399" s="146">
        <v>10.453090909090911</v>
      </c>
      <c r="H399" s="147">
        <v>39</v>
      </c>
      <c r="I399" s="144">
        <v>27.839337394669094</v>
      </c>
      <c r="J399" s="145">
        <v>125.00205128205126</v>
      </c>
      <c r="K399" s="145">
        <v>117.1753846153846</v>
      </c>
      <c r="L399" s="146">
        <v>7.8266666666666671</v>
      </c>
    </row>
    <row r="400" spans="1:12" s="148" customFormat="1" ht="15" customHeight="1" x14ac:dyDescent="0.25">
      <c r="A400" s="142" t="s">
        <v>826</v>
      </c>
      <c r="B400" s="142" t="s">
        <v>827</v>
      </c>
      <c r="C400" s="143">
        <v>637</v>
      </c>
      <c r="D400" s="144">
        <v>16.344926770868341</v>
      </c>
      <c r="E400" s="145">
        <v>100.09073783359511</v>
      </c>
      <c r="F400" s="145">
        <v>90.82832025117753</v>
      </c>
      <c r="G400" s="146">
        <v>9.2624175824175818</v>
      </c>
      <c r="H400" s="147">
        <v>104</v>
      </c>
      <c r="I400" s="144">
        <v>28.967687294074342</v>
      </c>
      <c r="J400" s="145">
        <v>145.62451923076921</v>
      </c>
      <c r="K400" s="145">
        <v>120.65221153846151</v>
      </c>
      <c r="L400" s="146">
        <v>24.972307692307695</v>
      </c>
    </row>
    <row r="401" spans="1:12" s="148" customFormat="1" ht="15" customHeight="1" x14ac:dyDescent="0.25">
      <c r="A401" s="142" t="s">
        <v>828</v>
      </c>
      <c r="B401" s="142" t="s">
        <v>829</v>
      </c>
      <c r="C401" s="143">
        <v>124</v>
      </c>
      <c r="D401" s="144">
        <v>18.548425901281963</v>
      </c>
      <c r="E401" s="145">
        <v>104.14209677419358</v>
      </c>
      <c r="F401" s="145">
        <v>96.325000000000017</v>
      </c>
      <c r="G401" s="146">
        <v>7.8170967741935478</v>
      </c>
      <c r="H401" s="147">
        <v>14</v>
      </c>
      <c r="I401" s="144">
        <v>23.300953743910448</v>
      </c>
      <c r="J401" s="145">
        <v>84.897857142857134</v>
      </c>
      <c r="K401" s="145">
        <v>66.743571428571414</v>
      </c>
      <c r="L401" s="146">
        <v>18.154285714285717</v>
      </c>
    </row>
    <row r="402" spans="1:12" s="148" customFormat="1" ht="15" customHeight="1" x14ac:dyDescent="0.25">
      <c r="A402" s="142" t="s">
        <v>830</v>
      </c>
      <c r="B402" s="142" t="s">
        <v>831</v>
      </c>
      <c r="C402" s="143">
        <v>220</v>
      </c>
      <c r="D402" s="144">
        <v>16.094635666325456</v>
      </c>
      <c r="E402" s="145">
        <v>90.851409090909087</v>
      </c>
      <c r="F402" s="145">
        <v>85.739954545454538</v>
      </c>
      <c r="G402" s="146">
        <v>5.1114545454545457</v>
      </c>
      <c r="H402" s="147">
        <v>39</v>
      </c>
      <c r="I402" s="144">
        <v>28.237443599466172</v>
      </c>
      <c r="J402" s="145">
        <v>136.71846153846153</v>
      </c>
      <c r="K402" s="145">
        <v>123.49923076923075</v>
      </c>
      <c r="L402" s="146">
        <v>13.219230769230771</v>
      </c>
    </row>
    <row r="403" spans="1:12" s="148" customFormat="1" ht="15" customHeight="1" x14ac:dyDescent="0.25">
      <c r="A403" s="142" t="s">
        <v>832</v>
      </c>
      <c r="B403" s="142" t="s">
        <v>833</v>
      </c>
      <c r="C403" s="143">
        <v>404</v>
      </c>
      <c r="D403" s="144">
        <v>22.667781886219498</v>
      </c>
      <c r="E403" s="145">
        <v>126.53678217821788</v>
      </c>
      <c r="F403" s="145">
        <v>111.12886138613867</v>
      </c>
      <c r="G403" s="146">
        <v>15.407920792079208</v>
      </c>
      <c r="H403" s="147">
        <v>77</v>
      </c>
      <c r="I403" s="144">
        <v>29.561416042914029</v>
      </c>
      <c r="J403" s="145">
        <v>142.93766233766232</v>
      </c>
      <c r="K403" s="145">
        <v>112.42545454545453</v>
      </c>
      <c r="L403" s="146">
        <v>30.512207792207786</v>
      </c>
    </row>
    <row r="404" spans="1:12" s="148" customFormat="1" ht="15" customHeight="1" x14ac:dyDescent="0.25">
      <c r="A404" s="142" t="s">
        <v>834</v>
      </c>
      <c r="B404" s="142" t="s">
        <v>835</v>
      </c>
      <c r="C404" s="143">
        <v>286</v>
      </c>
      <c r="D404" s="144">
        <v>23.388685245825126</v>
      </c>
      <c r="E404" s="145">
        <v>134.89681818181825</v>
      </c>
      <c r="F404" s="145">
        <v>114.81968531468539</v>
      </c>
      <c r="G404" s="146">
        <v>20.077132867132864</v>
      </c>
      <c r="H404" s="147">
        <v>62</v>
      </c>
      <c r="I404" s="144">
        <v>32.216975515471042</v>
      </c>
      <c r="J404" s="145">
        <v>150.12112903225801</v>
      </c>
      <c r="K404" s="145">
        <v>120.04596774193543</v>
      </c>
      <c r="L404" s="146">
        <v>30.075161290322587</v>
      </c>
    </row>
    <row r="405" spans="1:12" s="148" customFormat="1" ht="15" customHeight="1" x14ac:dyDescent="0.25">
      <c r="A405" s="142" t="s">
        <v>836</v>
      </c>
      <c r="B405" s="142" t="s">
        <v>837</v>
      </c>
      <c r="C405" s="143">
        <v>390</v>
      </c>
      <c r="D405" s="144">
        <v>19.894227294290644</v>
      </c>
      <c r="E405" s="145">
        <v>112.76497435897436</v>
      </c>
      <c r="F405" s="145">
        <v>101.39707692307691</v>
      </c>
      <c r="G405" s="146">
        <v>11.367897435897437</v>
      </c>
      <c r="H405" s="147">
        <v>70</v>
      </c>
      <c r="I405" s="144">
        <v>34.006182475168174</v>
      </c>
      <c r="J405" s="145">
        <v>173.97028571428575</v>
      </c>
      <c r="K405" s="145">
        <v>160.29128571428572</v>
      </c>
      <c r="L405" s="146">
        <v>13.679000000000002</v>
      </c>
    </row>
    <row r="406" spans="1:12" s="148" customFormat="1" ht="15" customHeight="1" x14ac:dyDescent="0.25">
      <c r="A406" s="142" t="s">
        <v>838</v>
      </c>
      <c r="B406" s="142" t="s">
        <v>839</v>
      </c>
      <c r="C406" s="143">
        <v>541</v>
      </c>
      <c r="D406" s="144">
        <v>20.293323092067745</v>
      </c>
      <c r="E406" s="145">
        <v>115.77086876155272</v>
      </c>
      <c r="F406" s="145">
        <v>103.11083179297601</v>
      </c>
      <c r="G406" s="146">
        <v>12.66003696857671</v>
      </c>
      <c r="H406" s="147">
        <v>96</v>
      </c>
      <c r="I406" s="144">
        <v>25.35208557411265</v>
      </c>
      <c r="J406" s="145">
        <v>105.67552083333332</v>
      </c>
      <c r="K406" s="145">
        <v>81.851979166666652</v>
      </c>
      <c r="L406" s="146">
        <v>23.823541666666667</v>
      </c>
    </row>
    <row r="407" spans="1:12" s="148" customFormat="1" ht="15" customHeight="1" x14ac:dyDescent="0.25">
      <c r="A407" s="135" t="s">
        <v>119</v>
      </c>
      <c r="B407" s="135" t="s">
        <v>120</v>
      </c>
      <c r="C407" s="137">
        <v>8817</v>
      </c>
      <c r="D407" s="138">
        <v>18.872168494518483</v>
      </c>
      <c r="E407" s="139">
        <v>106.83782125439481</v>
      </c>
      <c r="F407" s="139">
        <v>96.474619485085526</v>
      </c>
      <c r="G407" s="140">
        <v>10.36320176930929</v>
      </c>
      <c r="H407" s="141">
        <v>1799</v>
      </c>
      <c r="I407" s="138">
        <v>26.634340223020743</v>
      </c>
      <c r="J407" s="139">
        <v>126.87849360755975</v>
      </c>
      <c r="K407" s="139">
        <v>105.10623123957754</v>
      </c>
      <c r="L407" s="140">
        <v>21.772262367982211</v>
      </c>
    </row>
    <row r="408" spans="1:12" s="148" customFormat="1" ht="15" customHeight="1" x14ac:dyDescent="0.25">
      <c r="A408" s="142" t="s">
        <v>840</v>
      </c>
      <c r="B408" s="142" t="s">
        <v>841</v>
      </c>
      <c r="C408" s="143">
        <v>387</v>
      </c>
      <c r="D408" s="144">
        <v>18.714420790930394</v>
      </c>
      <c r="E408" s="145">
        <v>107.63067183462535</v>
      </c>
      <c r="F408" s="145">
        <v>97.635452196382445</v>
      </c>
      <c r="G408" s="146">
        <v>9.9952196382428937</v>
      </c>
      <c r="H408" s="147">
        <v>81</v>
      </c>
      <c r="I408" s="144">
        <v>27.323194825139968</v>
      </c>
      <c r="J408" s="145">
        <v>132.66456790123456</v>
      </c>
      <c r="K408" s="145">
        <v>106.34641975308641</v>
      </c>
      <c r="L408" s="146">
        <v>26.318148148148147</v>
      </c>
    </row>
    <row r="409" spans="1:12" s="148" customFormat="1" ht="15" customHeight="1" x14ac:dyDescent="0.25">
      <c r="A409" s="142" t="s">
        <v>842</v>
      </c>
      <c r="B409" s="142" t="s">
        <v>843</v>
      </c>
      <c r="C409" s="143">
        <v>374</v>
      </c>
      <c r="D409" s="144">
        <v>24.466027371894416</v>
      </c>
      <c r="E409" s="145">
        <v>134.45850267379677</v>
      </c>
      <c r="F409" s="145">
        <v>121.6064973262032</v>
      </c>
      <c r="G409" s="146">
        <v>12.852005347593584</v>
      </c>
      <c r="H409" s="147">
        <v>67</v>
      </c>
      <c r="I409" s="144">
        <v>41.833794176316772</v>
      </c>
      <c r="J409" s="145">
        <v>186.27283582089552</v>
      </c>
      <c r="K409" s="145">
        <v>144.34656716417913</v>
      </c>
      <c r="L409" s="146">
        <v>41.926268656716417</v>
      </c>
    </row>
    <row r="410" spans="1:12" s="148" customFormat="1" ht="15" customHeight="1" x14ac:dyDescent="0.25">
      <c r="A410" s="142" t="s">
        <v>844</v>
      </c>
      <c r="B410" s="142" t="s">
        <v>845</v>
      </c>
      <c r="C410" s="143">
        <v>348</v>
      </c>
      <c r="D410" s="144">
        <v>18.042892032816592</v>
      </c>
      <c r="E410" s="145">
        <v>93.889252873563223</v>
      </c>
      <c r="F410" s="145">
        <v>63.871810344827587</v>
      </c>
      <c r="G410" s="146">
        <v>30.017442528735632</v>
      </c>
      <c r="H410" s="147">
        <v>79</v>
      </c>
      <c r="I410" s="144">
        <v>41.865700692456244</v>
      </c>
      <c r="J410" s="145">
        <v>138.17721518987341</v>
      </c>
      <c r="K410" s="145">
        <v>27.421139240506335</v>
      </c>
      <c r="L410" s="146">
        <v>110.75607594936709</v>
      </c>
    </row>
    <row r="411" spans="1:12" s="148" customFormat="1" ht="15" customHeight="1" x14ac:dyDescent="0.25">
      <c r="A411" s="142" t="s">
        <v>846</v>
      </c>
      <c r="B411" s="142" t="s">
        <v>847</v>
      </c>
      <c r="C411" s="143">
        <v>564</v>
      </c>
      <c r="D411" s="144">
        <v>16.723070016413288</v>
      </c>
      <c r="E411" s="145">
        <v>95.920531914893715</v>
      </c>
      <c r="F411" s="145">
        <v>90.356489361702231</v>
      </c>
      <c r="G411" s="146">
        <v>5.5640425531914888</v>
      </c>
      <c r="H411" s="147">
        <v>127</v>
      </c>
      <c r="I411" s="144">
        <v>23.854567691901433</v>
      </c>
      <c r="J411" s="145">
        <v>114.87448818897639</v>
      </c>
      <c r="K411" s="145">
        <v>108.16244094488189</v>
      </c>
      <c r="L411" s="146">
        <v>6.7120472440944887</v>
      </c>
    </row>
    <row r="412" spans="1:12" s="148" customFormat="1" ht="15" customHeight="1" x14ac:dyDescent="0.25">
      <c r="A412" s="142" t="s">
        <v>848</v>
      </c>
      <c r="B412" s="142" t="s">
        <v>849</v>
      </c>
      <c r="C412" s="143">
        <v>1222</v>
      </c>
      <c r="D412" s="144">
        <v>18.757311388936191</v>
      </c>
      <c r="E412" s="145">
        <v>110.46758592471348</v>
      </c>
      <c r="F412" s="145">
        <v>100.4168985270048</v>
      </c>
      <c r="G412" s="146">
        <v>10.050687397708677</v>
      </c>
      <c r="H412" s="147">
        <v>274</v>
      </c>
      <c r="I412" s="144">
        <v>26.242824176269337</v>
      </c>
      <c r="J412" s="145">
        <v>139.49430656934308</v>
      </c>
      <c r="K412" s="145">
        <v>127.98149635036496</v>
      </c>
      <c r="L412" s="146">
        <v>11.512810218978101</v>
      </c>
    </row>
    <row r="413" spans="1:12" s="148" customFormat="1" ht="15" customHeight="1" x14ac:dyDescent="0.25">
      <c r="A413" s="142" t="s">
        <v>850</v>
      </c>
      <c r="B413" s="142" t="s">
        <v>851</v>
      </c>
      <c r="C413" s="143">
        <v>2605</v>
      </c>
      <c r="D413" s="144">
        <v>19.645714259686926</v>
      </c>
      <c r="E413" s="145">
        <v>110.93472168905922</v>
      </c>
      <c r="F413" s="145">
        <v>99.938314779270343</v>
      </c>
      <c r="G413" s="146">
        <v>10.99640690978887</v>
      </c>
      <c r="H413" s="147">
        <v>523</v>
      </c>
      <c r="I413" s="144">
        <v>25.760714720406607</v>
      </c>
      <c r="J413" s="145">
        <v>118.37011472275327</v>
      </c>
      <c r="K413" s="145">
        <v>99.718068833651941</v>
      </c>
      <c r="L413" s="146">
        <v>18.652045889101334</v>
      </c>
    </row>
    <row r="414" spans="1:12" s="148" customFormat="1" ht="15" customHeight="1" x14ac:dyDescent="0.25">
      <c r="A414" s="142" t="s">
        <v>852</v>
      </c>
      <c r="B414" s="142" t="s">
        <v>853</v>
      </c>
      <c r="C414" s="143">
        <v>451</v>
      </c>
      <c r="D414" s="144">
        <v>19.189970200093555</v>
      </c>
      <c r="E414" s="145">
        <v>103.25075388026605</v>
      </c>
      <c r="F414" s="145">
        <v>95.759844789356961</v>
      </c>
      <c r="G414" s="146">
        <v>7.4909090909090903</v>
      </c>
      <c r="H414" s="147">
        <v>93</v>
      </c>
      <c r="I414" s="144">
        <v>24.276807635077173</v>
      </c>
      <c r="J414" s="145">
        <v>108.50440860215052</v>
      </c>
      <c r="K414" s="145">
        <v>97.149462365591376</v>
      </c>
      <c r="L414" s="146">
        <v>11.354946236559137</v>
      </c>
    </row>
    <row r="415" spans="1:12" s="148" customFormat="1" ht="15" customHeight="1" x14ac:dyDescent="0.25">
      <c r="A415" s="142" t="s">
        <v>854</v>
      </c>
      <c r="B415" s="142" t="s">
        <v>855</v>
      </c>
      <c r="C415" s="143">
        <v>613</v>
      </c>
      <c r="D415" s="144">
        <v>17.244657980828471</v>
      </c>
      <c r="E415" s="145">
        <v>99.888075040783008</v>
      </c>
      <c r="F415" s="145">
        <v>92.583148450244678</v>
      </c>
      <c r="G415" s="146">
        <v>7.3049265905383347</v>
      </c>
      <c r="H415" s="147">
        <v>93</v>
      </c>
      <c r="I415" s="144">
        <v>24.384108221586146</v>
      </c>
      <c r="J415" s="145">
        <v>124.39408602150539</v>
      </c>
      <c r="K415" s="145">
        <v>98.50376344086024</v>
      </c>
      <c r="L415" s="146">
        <v>25.890322580645162</v>
      </c>
    </row>
    <row r="416" spans="1:12" s="148" customFormat="1" ht="15" customHeight="1" x14ac:dyDescent="0.25">
      <c r="A416" s="142" t="s">
        <v>856</v>
      </c>
      <c r="B416" s="142" t="s">
        <v>857</v>
      </c>
      <c r="C416" s="143">
        <v>342</v>
      </c>
      <c r="D416" s="144">
        <v>16.109656047000417</v>
      </c>
      <c r="E416" s="145">
        <v>95.159356725146168</v>
      </c>
      <c r="F416" s="145">
        <v>89.618128654970732</v>
      </c>
      <c r="G416" s="146">
        <v>5.5412280701754391</v>
      </c>
      <c r="H416" s="147">
        <v>44</v>
      </c>
      <c r="I416" s="144">
        <v>15.913311496789223</v>
      </c>
      <c r="J416" s="145">
        <v>86.080454545454543</v>
      </c>
      <c r="K416" s="145">
        <v>83.545000000000002</v>
      </c>
      <c r="L416" s="146">
        <v>2.5354545454545456</v>
      </c>
    </row>
    <row r="417" spans="1:12" s="148" customFormat="1" ht="15" customHeight="1" x14ac:dyDescent="0.25">
      <c r="A417" s="142" t="s">
        <v>858</v>
      </c>
      <c r="B417" s="142" t="s">
        <v>859</v>
      </c>
      <c r="C417" s="143">
        <v>579</v>
      </c>
      <c r="D417" s="144">
        <v>20.618549691213897</v>
      </c>
      <c r="E417" s="145">
        <v>111.55286701208983</v>
      </c>
      <c r="F417" s="145">
        <v>97.247219343696045</v>
      </c>
      <c r="G417" s="146">
        <v>14.305647668393785</v>
      </c>
      <c r="H417" s="147">
        <v>130</v>
      </c>
      <c r="I417" s="144">
        <v>26.862771031552491</v>
      </c>
      <c r="J417" s="145">
        <v>124.98730769230768</v>
      </c>
      <c r="K417" s="145">
        <v>103.89099999999999</v>
      </c>
      <c r="L417" s="146">
        <v>21.0963076923077</v>
      </c>
    </row>
    <row r="418" spans="1:12" s="148" customFormat="1" ht="15" customHeight="1" x14ac:dyDescent="0.25">
      <c r="A418" s="142" t="s">
        <v>860</v>
      </c>
      <c r="B418" s="142" t="s">
        <v>861</v>
      </c>
      <c r="C418" s="143">
        <v>333</v>
      </c>
      <c r="D418" s="144">
        <v>22.99779869330467</v>
      </c>
      <c r="E418" s="145">
        <v>131.3729429429429</v>
      </c>
      <c r="F418" s="145">
        <v>118.99327327327323</v>
      </c>
      <c r="G418" s="146">
        <v>12.379669669669671</v>
      </c>
      <c r="H418" s="147">
        <v>55</v>
      </c>
      <c r="I418" s="144">
        <v>42.421606918570937</v>
      </c>
      <c r="J418" s="145">
        <v>201.66799999999995</v>
      </c>
      <c r="K418" s="145">
        <v>153.12781818181813</v>
      </c>
      <c r="L418" s="146">
        <v>48.540181818181829</v>
      </c>
    </row>
    <row r="419" spans="1:12" s="148" customFormat="1" ht="15" customHeight="1" x14ac:dyDescent="0.25">
      <c r="A419" s="142" t="s">
        <v>862</v>
      </c>
      <c r="B419" s="142" t="s">
        <v>863</v>
      </c>
      <c r="C419" s="143">
        <v>426</v>
      </c>
      <c r="D419" s="144">
        <v>17.564434180100168</v>
      </c>
      <c r="E419" s="145">
        <v>99.176901408450703</v>
      </c>
      <c r="F419" s="145">
        <v>92.729788732394368</v>
      </c>
      <c r="G419" s="146">
        <v>6.4471126760563386</v>
      </c>
      <c r="H419" s="147">
        <v>96</v>
      </c>
      <c r="I419" s="144">
        <v>27.351744401601664</v>
      </c>
      <c r="J419" s="145">
        <v>135.25072916666667</v>
      </c>
      <c r="K419" s="145">
        <v>121.51072916666668</v>
      </c>
      <c r="L419" s="146">
        <v>13.739999999999997</v>
      </c>
    </row>
    <row r="420" spans="1:12" s="148" customFormat="1" ht="15" customHeight="1" x14ac:dyDescent="0.25">
      <c r="A420" s="142" t="s">
        <v>864</v>
      </c>
      <c r="B420" s="142" t="s">
        <v>865</v>
      </c>
      <c r="C420" s="143">
        <v>573</v>
      </c>
      <c r="D420" s="144">
        <v>14.91614983070974</v>
      </c>
      <c r="E420" s="145">
        <v>84.418673647469461</v>
      </c>
      <c r="F420" s="145">
        <v>78.690069808027928</v>
      </c>
      <c r="G420" s="146">
        <v>5.7286038394415355</v>
      </c>
      <c r="H420" s="147">
        <v>137</v>
      </c>
      <c r="I420" s="144">
        <v>20.116057043315553</v>
      </c>
      <c r="J420" s="145">
        <v>99.437737226277378</v>
      </c>
      <c r="K420" s="145">
        <v>89.152043795620457</v>
      </c>
      <c r="L420" s="146">
        <v>10.285693430656934</v>
      </c>
    </row>
    <row r="421" spans="1:12" s="148" customFormat="1" ht="15" customHeight="1" x14ac:dyDescent="0.25">
      <c r="A421" s="135" t="s">
        <v>121</v>
      </c>
      <c r="B421" s="135" t="s">
        <v>122</v>
      </c>
      <c r="C421" s="137">
        <v>5282</v>
      </c>
      <c r="D421" s="138">
        <v>18.57499804894562</v>
      </c>
      <c r="E421" s="139">
        <v>107.03343998485423</v>
      </c>
      <c r="F421" s="139">
        <v>99.427230215827336</v>
      </c>
      <c r="G421" s="140">
        <v>7.6062097690268837</v>
      </c>
      <c r="H421" s="141">
        <v>1065</v>
      </c>
      <c r="I421" s="138">
        <v>27.764043598147719</v>
      </c>
      <c r="J421" s="139">
        <v>133.78156807511735</v>
      </c>
      <c r="K421" s="139">
        <v>114.9504788732394</v>
      </c>
      <c r="L421" s="140">
        <v>18.831089201877937</v>
      </c>
    </row>
    <row r="422" spans="1:12" s="148" customFormat="1" ht="15" customHeight="1" x14ac:dyDescent="0.25">
      <c r="A422" s="142" t="s">
        <v>866</v>
      </c>
      <c r="B422" s="142" t="s">
        <v>867</v>
      </c>
      <c r="C422" s="143">
        <v>416</v>
      </c>
      <c r="D422" s="144">
        <v>20.169018055314073</v>
      </c>
      <c r="E422" s="145">
        <v>106.55300480769226</v>
      </c>
      <c r="F422" s="145">
        <v>96.302259615384571</v>
      </c>
      <c r="G422" s="146">
        <v>10.250745192307692</v>
      </c>
      <c r="H422" s="147">
        <v>105</v>
      </c>
      <c r="I422" s="144">
        <v>19.758608100736094</v>
      </c>
      <c r="J422" s="145">
        <v>67.574571428571431</v>
      </c>
      <c r="K422" s="145">
        <v>58.647809523809528</v>
      </c>
      <c r="L422" s="146">
        <v>8.9267619047619053</v>
      </c>
    </row>
    <row r="423" spans="1:12" s="148" customFormat="1" ht="15" customHeight="1" x14ac:dyDescent="0.25">
      <c r="A423" s="142" t="s">
        <v>868</v>
      </c>
      <c r="B423" s="142" t="s">
        <v>869</v>
      </c>
      <c r="C423" s="143">
        <v>177</v>
      </c>
      <c r="D423" s="144">
        <v>20.336222145028472</v>
      </c>
      <c r="E423" s="145">
        <v>122.21282485875705</v>
      </c>
      <c r="F423" s="145">
        <v>117.70875706214687</v>
      </c>
      <c r="G423" s="146">
        <v>4.504067796610169</v>
      </c>
      <c r="H423" s="147">
        <v>45</v>
      </c>
      <c r="I423" s="144">
        <v>28.249339670727668</v>
      </c>
      <c r="J423" s="145">
        <v>151.60999999999999</v>
      </c>
      <c r="K423" s="145">
        <v>147.50488888888887</v>
      </c>
      <c r="L423" s="146">
        <v>4.1051111111111114</v>
      </c>
    </row>
    <row r="424" spans="1:12" s="148" customFormat="1" ht="15" customHeight="1" x14ac:dyDescent="0.25">
      <c r="A424" s="142" t="s">
        <v>870</v>
      </c>
      <c r="B424" s="142" t="s">
        <v>871</v>
      </c>
      <c r="C424" s="143">
        <v>434</v>
      </c>
      <c r="D424" s="144">
        <v>18.050093578303596</v>
      </c>
      <c r="E424" s="145">
        <v>103.13486175115206</v>
      </c>
      <c r="F424" s="145">
        <v>97.168894009216558</v>
      </c>
      <c r="G424" s="146">
        <v>5.9659677419354837</v>
      </c>
      <c r="H424" s="147">
        <v>110</v>
      </c>
      <c r="I424" s="144">
        <v>23.31549758309167</v>
      </c>
      <c r="J424" s="145">
        <v>117.27472727272729</v>
      </c>
      <c r="K424" s="145">
        <v>102.23100000000001</v>
      </c>
      <c r="L424" s="146">
        <v>15.043727272727272</v>
      </c>
    </row>
    <row r="425" spans="1:12" s="148" customFormat="1" ht="15" customHeight="1" x14ac:dyDescent="0.25">
      <c r="A425" s="142" t="s">
        <v>872</v>
      </c>
      <c r="B425" s="142" t="s">
        <v>873</v>
      </c>
      <c r="C425" s="143">
        <v>96</v>
      </c>
      <c r="D425" s="144">
        <v>19.289224322051457</v>
      </c>
      <c r="E425" s="145">
        <v>105.27218749999997</v>
      </c>
      <c r="F425" s="145">
        <v>93.228541666666629</v>
      </c>
      <c r="G425" s="146">
        <v>12.043645833333334</v>
      </c>
      <c r="H425" s="147">
        <v>24</v>
      </c>
      <c r="I425" s="144">
        <v>33.00661442074702</v>
      </c>
      <c r="J425" s="145">
        <v>170.10000000000005</v>
      </c>
      <c r="K425" s="145">
        <v>144.41750000000005</v>
      </c>
      <c r="L425" s="146">
        <v>25.682500000000001</v>
      </c>
    </row>
    <row r="426" spans="1:12" s="148" customFormat="1" ht="15" customHeight="1" x14ac:dyDescent="0.25">
      <c r="A426" s="142" t="s">
        <v>874</v>
      </c>
      <c r="B426" s="142" t="s">
        <v>875</v>
      </c>
      <c r="C426" s="143">
        <v>821</v>
      </c>
      <c r="D426" s="144">
        <v>19.471143813224099</v>
      </c>
      <c r="E426" s="145">
        <v>111.37386114494522</v>
      </c>
      <c r="F426" s="145">
        <v>104.54349573690625</v>
      </c>
      <c r="G426" s="146">
        <v>6.8303654080389773</v>
      </c>
      <c r="H426" s="147">
        <v>106</v>
      </c>
      <c r="I426" s="144">
        <v>29.797820005561253</v>
      </c>
      <c r="J426" s="145">
        <v>143.75924528301886</v>
      </c>
      <c r="K426" s="145">
        <v>115.7727358490566</v>
      </c>
      <c r="L426" s="146">
        <v>27.986509433962269</v>
      </c>
    </row>
    <row r="427" spans="1:12" s="148" customFormat="1" ht="15" customHeight="1" x14ac:dyDescent="0.25">
      <c r="A427" s="142" t="s">
        <v>876</v>
      </c>
      <c r="B427" s="142" t="s">
        <v>877</v>
      </c>
      <c r="C427" s="143">
        <v>705</v>
      </c>
      <c r="D427" s="144">
        <v>17.655851458763081</v>
      </c>
      <c r="E427" s="145">
        <v>105.55504964539013</v>
      </c>
      <c r="F427" s="145">
        <v>97.759319148936228</v>
      </c>
      <c r="G427" s="146">
        <v>7.7957304964538991</v>
      </c>
      <c r="H427" s="147">
        <v>98</v>
      </c>
      <c r="I427" s="144">
        <v>32.935654455405263</v>
      </c>
      <c r="J427" s="145">
        <v>169.33816326530609</v>
      </c>
      <c r="K427" s="145">
        <v>147.64999999999995</v>
      </c>
      <c r="L427" s="146">
        <v>21.688163265306127</v>
      </c>
    </row>
    <row r="428" spans="1:12" s="148" customFormat="1" ht="15" customHeight="1" x14ac:dyDescent="0.25">
      <c r="A428" s="142" t="s">
        <v>878</v>
      </c>
      <c r="B428" s="142" t="s">
        <v>879</v>
      </c>
      <c r="C428" s="143">
        <v>397</v>
      </c>
      <c r="D428" s="144">
        <v>19.949852653577658</v>
      </c>
      <c r="E428" s="145">
        <v>115.88823677581861</v>
      </c>
      <c r="F428" s="145">
        <v>109.70876574307302</v>
      </c>
      <c r="G428" s="146">
        <v>6.1794710327455915</v>
      </c>
      <c r="H428" s="147">
        <v>75</v>
      </c>
      <c r="I428" s="144">
        <v>28.828884832950941</v>
      </c>
      <c r="J428" s="145">
        <v>152.72866666666664</v>
      </c>
      <c r="K428" s="145">
        <v>137.21973333333329</v>
      </c>
      <c r="L428" s="146">
        <v>15.508933333333335</v>
      </c>
    </row>
    <row r="429" spans="1:12" s="148" customFormat="1" ht="15" customHeight="1" x14ac:dyDescent="0.25">
      <c r="A429" s="142" t="s">
        <v>880</v>
      </c>
      <c r="B429" s="142" t="s">
        <v>881</v>
      </c>
      <c r="C429" s="143">
        <v>891</v>
      </c>
      <c r="D429" s="144">
        <v>16.712174979640228</v>
      </c>
      <c r="E429" s="145">
        <v>98.11645342312012</v>
      </c>
      <c r="F429" s="145">
        <v>89.718058361391726</v>
      </c>
      <c r="G429" s="146">
        <v>8.3983950617283938</v>
      </c>
      <c r="H429" s="147">
        <v>219</v>
      </c>
      <c r="I429" s="144">
        <v>29.841127824481699</v>
      </c>
      <c r="J429" s="145">
        <v>139.77803652968035</v>
      </c>
      <c r="K429" s="145">
        <v>114.50392694063927</v>
      </c>
      <c r="L429" s="146">
        <v>25.2741095890411</v>
      </c>
    </row>
    <row r="430" spans="1:12" s="148" customFormat="1" ht="15" customHeight="1" x14ac:dyDescent="0.25">
      <c r="A430" s="142" t="s">
        <v>882</v>
      </c>
      <c r="B430" s="142" t="s">
        <v>883</v>
      </c>
      <c r="C430" s="143">
        <v>185</v>
      </c>
      <c r="D430" s="144">
        <v>23.244407839755535</v>
      </c>
      <c r="E430" s="145">
        <v>130.7247027027027</v>
      </c>
      <c r="F430" s="145">
        <v>118.55313513513512</v>
      </c>
      <c r="G430" s="146">
        <v>12.171567567567569</v>
      </c>
      <c r="H430" s="147">
        <v>39</v>
      </c>
      <c r="I430" s="144">
        <v>29.790989800510353</v>
      </c>
      <c r="J430" s="145">
        <v>146.82794871794869</v>
      </c>
      <c r="K430" s="145">
        <v>132.55179487179484</v>
      </c>
      <c r="L430" s="146">
        <v>14.276153846153846</v>
      </c>
    </row>
    <row r="431" spans="1:12" s="148" customFormat="1" ht="15" customHeight="1" x14ac:dyDescent="0.25">
      <c r="A431" s="142" t="s">
        <v>884</v>
      </c>
      <c r="B431" s="142" t="s">
        <v>885</v>
      </c>
      <c r="C431" s="143">
        <v>264</v>
      </c>
      <c r="D431" s="144">
        <v>19.120503594068129</v>
      </c>
      <c r="E431" s="145">
        <v>106.62704545454547</v>
      </c>
      <c r="F431" s="145">
        <v>100.90549242424244</v>
      </c>
      <c r="G431" s="146">
        <v>5.7215530303030304</v>
      </c>
      <c r="H431" s="147">
        <v>54</v>
      </c>
      <c r="I431" s="144">
        <v>21.582418145422476</v>
      </c>
      <c r="J431" s="145">
        <v>109.21462962962963</v>
      </c>
      <c r="K431" s="145">
        <v>99.315925925925939</v>
      </c>
      <c r="L431" s="146">
        <v>9.8987037037037027</v>
      </c>
    </row>
    <row r="432" spans="1:12" s="148" customFormat="1" ht="15" customHeight="1" x14ac:dyDescent="0.25">
      <c r="A432" s="142" t="s">
        <v>886</v>
      </c>
      <c r="B432" s="142" t="s">
        <v>887</v>
      </c>
      <c r="C432" s="143">
        <v>331</v>
      </c>
      <c r="D432" s="144">
        <v>16.837289105242238</v>
      </c>
      <c r="E432" s="145">
        <v>98.571752265861036</v>
      </c>
      <c r="F432" s="145">
        <v>91.833444108761341</v>
      </c>
      <c r="G432" s="146">
        <v>6.7383081570996968</v>
      </c>
      <c r="H432" s="147">
        <v>65</v>
      </c>
      <c r="I432" s="144">
        <v>22.011227010218747</v>
      </c>
      <c r="J432" s="145">
        <v>112.68092307692307</v>
      </c>
      <c r="K432" s="145">
        <v>95.180769230769215</v>
      </c>
      <c r="L432" s="146">
        <v>17.50015384615385</v>
      </c>
    </row>
    <row r="433" spans="1:12" s="148" customFormat="1" ht="15" customHeight="1" x14ac:dyDescent="0.25">
      <c r="A433" s="142" t="s">
        <v>888</v>
      </c>
      <c r="B433" s="142" t="s">
        <v>889</v>
      </c>
      <c r="C433" s="143">
        <v>195</v>
      </c>
      <c r="D433" s="144">
        <v>16.344335780201416</v>
      </c>
      <c r="E433" s="145">
        <v>94.456615384615375</v>
      </c>
      <c r="F433" s="145">
        <v>91.681230769230751</v>
      </c>
      <c r="G433" s="146">
        <v>2.7753846153846156</v>
      </c>
      <c r="H433" s="147">
        <v>46</v>
      </c>
      <c r="I433" s="144">
        <v>25.123942101885575</v>
      </c>
      <c r="J433" s="145">
        <v>130.47065217391304</v>
      </c>
      <c r="K433" s="145">
        <v>122.24521739130434</v>
      </c>
      <c r="L433" s="146">
        <v>8.2254347826086942</v>
      </c>
    </row>
    <row r="434" spans="1:12" s="148" customFormat="1" ht="15" customHeight="1" x14ac:dyDescent="0.25">
      <c r="A434" s="142" t="s">
        <v>890</v>
      </c>
      <c r="B434" s="142" t="s">
        <v>891</v>
      </c>
      <c r="C434" s="143">
        <v>255</v>
      </c>
      <c r="D434" s="144">
        <v>19.113824475566332</v>
      </c>
      <c r="E434" s="145">
        <v>112.8283137254902</v>
      </c>
      <c r="F434" s="145">
        <v>104.14286274509804</v>
      </c>
      <c r="G434" s="146">
        <v>8.6854509803921562</v>
      </c>
      <c r="H434" s="147">
        <v>58</v>
      </c>
      <c r="I434" s="144">
        <v>30.131138247013556</v>
      </c>
      <c r="J434" s="145">
        <v>155.0446551724138</v>
      </c>
      <c r="K434" s="145">
        <v>136.29827586206898</v>
      </c>
      <c r="L434" s="146">
        <v>18.746379310344828</v>
      </c>
    </row>
    <row r="435" spans="1:12" s="148" customFormat="1" ht="15" customHeight="1" x14ac:dyDescent="0.25">
      <c r="A435" s="142" t="s">
        <v>892</v>
      </c>
      <c r="B435" s="142" t="s">
        <v>893</v>
      </c>
      <c r="C435" s="143">
        <v>115</v>
      </c>
      <c r="D435" s="144">
        <v>20.447919344716432</v>
      </c>
      <c r="E435" s="145">
        <v>113.83904347826088</v>
      </c>
      <c r="F435" s="145">
        <v>100.09547826086958</v>
      </c>
      <c r="G435" s="146">
        <v>13.743565217391303</v>
      </c>
      <c r="H435" s="147">
        <v>21</v>
      </c>
      <c r="I435" s="144">
        <v>46.582803576528811</v>
      </c>
      <c r="J435" s="145">
        <v>177.85380952380953</v>
      </c>
      <c r="K435" s="145">
        <v>121.7966666666667</v>
      </c>
      <c r="L435" s="146">
        <v>56.057142857142857</v>
      </c>
    </row>
    <row r="436" spans="1:12" s="148" customFormat="1" ht="15" customHeight="1" x14ac:dyDescent="0.25">
      <c r="A436" s="135" t="s">
        <v>123</v>
      </c>
      <c r="B436" s="135" t="s">
        <v>124</v>
      </c>
      <c r="C436" s="137">
        <v>3474</v>
      </c>
      <c r="D436" s="138">
        <v>21.616451928913527</v>
      </c>
      <c r="E436" s="139">
        <v>120.73167530224522</v>
      </c>
      <c r="F436" s="139">
        <v>110.25913356361541</v>
      </c>
      <c r="G436" s="140">
        <v>10.472541738629822</v>
      </c>
      <c r="H436" s="141">
        <v>710</v>
      </c>
      <c r="I436" s="138">
        <v>34.144317926821984</v>
      </c>
      <c r="J436" s="139">
        <v>161.18302816901405</v>
      </c>
      <c r="K436" s="139">
        <v>137.96398591549294</v>
      </c>
      <c r="L436" s="140">
        <v>23.219042253521128</v>
      </c>
    </row>
    <row r="437" spans="1:12" s="148" customFormat="1" ht="15" customHeight="1" x14ac:dyDescent="0.25">
      <c r="A437" s="142" t="s">
        <v>894</v>
      </c>
      <c r="B437" s="142" t="s">
        <v>895</v>
      </c>
      <c r="C437" s="143">
        <v>505</v>
      </c>
      <c r="D437" s="144">
        <v>24.492655845766926</v>
      </c>
      <c r="E437" s="145">
        <v>139.80792079207919</v>
      </c>
      <c r="F437" s="145">
        <v>122.20405940594057</v>
      </c>
      <c r="G437" s="146">
        <v>17.603861386138615</v>
      </c>
      <c r="H437" s="147">
        <v>104</v>
      </c>
      <c r="I437" s="144">
        <v>38.43306951887088</v>
      </c>
      <c r="J437" s="145">
        <v>184.44673076923078</v>
      </c>
      <c r="K437" s="145">
        <v>147.45384615384617</v>
      </c>
      <c r="L437" s="146">
        <v>36.992884615384618</v>
      </c>
    </row>
    <row r="438" spans="1:12" s="148" customFormat="1" ht="15" customHeight="1" x14ac:dyDescent="0.25">
      <c r="A438" s="142" t="s">
        <v>896</v>
      </c>
      <c r="B438" s="142" t="s">
        <v>897</v>
      </c>
      <c r="C438" s="143">
        <v>199</v>
      </c>
      <c r="D438" s="144">
        <v>21.627375784813456</v>
      </c>
      <c r="E438" s="145">
        <v>120.67417085427135</v>
      </c>
      <c r="F438" s="145">
        <v>112.03130653266331</v>
      </c>
      <c r="G438" s="146">
        <v>8.6428643216080392</v>
      </c>
      <c r="H438" s="147">
        <v>45</v>
      </c>
      <c r="I438" s="144">
        <v>28.9211390603007</v>
      </c>
      <c r="J438" s="145">
        <v>143.9666666666667</v>
      </c>
      <c r="K438" s="145">
        <v>136.88822222222225</v>
      </c>
      <c r="L438" s="146">
        <v>7.0784444444444441</v>
      </c>
    </row>
    <row r="439" spans="1:12" s="148" customFormat="1" ht="15" customHeight="1" x14ac:dyDescent="0.25">
      <c r="A439" s="142" t="s">
        <v>898</v>
      </c>
      <c r="B439" s="142" t="s">
        <v>899</v>
      </c>
      <c r="C439" s="143">
        <v>159</v>
      </c>
      <c r="D439" s="144">
        <v>20.37525056321287</v>
      </c>
      <c r="E439" s="145">
        <v>108.35981132075466</v>
      </c>
      <c r="F439" s="145">
        <v>100.62654088050309</v>
      </c>
      <c r="G439" s="146">
        <v>7.7332704402515722</v>
      </c>
      <c r="H439" s="147">
        <v>41</v>
      </c>
      <c r="I439" s="144">
        <v>25.857983795050927</v>
      </c>
      <c r="J439" s="145">
        <v>120.39243902439023</v>
      </c>
      <c r="K439" s="145">
        <v>109.15048780487803</v>
      </c>
      <c r="L439" s="146">
        <v>11.241951219512195</v>
      </c>
    </row>
    <row r="440" spans="1:12" s="148" customFormat="1" ht="15" customHeight="1" x14ac:dyDescent="0.25">
      <c r="A440" s="142" t="s">
        <v>900</v>
      </c>
      <c r="B440" s="142" t="s">
        <v>901</v>
      </c>
      <c r="C440" s="143">
        <v>109</v>
      </c>
      <c r="D440" s="144">
        <v>21.730802305687074</v>
      </c>
      <c r="E440" s="145">
        <v>124.26302752293576</v>
      </c>
      <c r="F440" s="145">
        <v>114.03440366972475</v>
      </c>
      <c r="G440" s="146">
        <v>10.22862385321101</v>
      </c>
      <c r="H440" s="147">
        <v>30</v>
      </c>
      <c r="I440" s="144">
        <v>37.699812152945576</v>
      </c>
      <c r="J440" s="145">
        <v>188.78633333333335</v>
      </c>
      <c r="K440" s="145">
        <v>165.71066666666667</v>
      </c>
      <c r="L440" s="146">
        <v>23.07566666666667</v>
      </c>
    </row>
    <row r="441" spans="1:12" s="148" customFormat="1" ht="15" customHeight="1" x14ac:dyDescent="0.25">
      <c r="A441" s="142" t="s">
        <v>902</v>
      </c>
      <c r="B441" s="142" t="s">
        <v>903</v>
      </c>
      <c r="C441" s="143">
        <v>129</v>
      </c>
      <c r="D441" s="144">
        <v>24.13560003736356</v>
      </c>
      <c r="E441" s="145">
        <v>133.59984496124031</v>
      </c>
      <c r="F441" s="145">
        <v>124.45906976744187</v>
      </c>
      <c r="G441" s="146">
        <v>9.1407751937984489</v>
      </c>
      <c r="H441" s="147">
        <v>24</v>
      </c>
      <c r="I441" s="144">
        <v>35.845912922331649</v>
      </c>
      <c r="J441" s="145">
        <v>168.52791666666667</v>
      </c>
      <c r="K441" s="145">
        <v>147.87166666666667</v>
      </c>
      <c r="L441" s="146">
        <v>20.65625</v>
      </c>
    </row>
    <row r="442" spans="1:12" s="148" customFormat="1" ht="15" customHeight="1" x14ac:dyDescent="0.25">
      <c r="A442" s="142" t="s">
        <v>904</v>
      </c>
      <c r="B442" s="142" t="s">
        <v>905</v>
      </c>
      <c r="C442" s="143">
        <v>286</v>
      </c>
      <c r="D442" s="144">
        <v>24.047690357094336</v>
      </c>
      <c r="E442" s="145">
        <v>135.34678321678325</v>
      </c>
      <c r="F442" s="145">
        <v>123.47559440559445</v>
      </c>
      <c r="G442" s="146">
        <v>11.871188811188809</v>
      </c>
      <c r="H442" s="147">
        <v>62</v>
      </c>
      <c r="I442" s="144">
        <v>34.628559467357967</v>
      </c>
      <c r="J442" s="145">
        <v>173.43741935483868</v>
      </c>
      <c r="K442" s="145">
        <v>159.94758064516128</v>
      </c>
      <c r="L442" s="146">
        <v>13.489838709677418</v>
      </c>
    </row>
    <row r="443" spans="1:12" s="148" customFormat="1" ht="15" customHeight="1" x14ac:dyDescent="0.25">
      <c r="A443" s="142" t="s">
        <v>906</v>
      </c>
      <c r="B443" s="142" t="s">
        <v>907</v>
      </c>
      <c r="C443" s="143">
        <v>54</v>
      </c>
      <c r="D443" s="144">
        <v>13.793932354539201</v>
      </c>
      <c r="E443" s="145">
        <v>85.330925925925911</v>
      </c>
      <c r="F443" s="145">
        <v>81.380555555555546</v>
      </c>
      <c r="G443" s="146">
        <v>3.9503703703703708</v>
      </c>
      <c r="H443" s="147">
        <v>8</v>
      </c>
      <c r="I443" s="144">
        <v>14.489083398898506</v>
      </c>
      <c r="J443" s="145">
        <v>66.296250000000001</v>
      </c>
      <c r="K443" s="145">
        <v>60.837499999999999</v>
      </c>
      <c r="L443" s="146">
        <v>5.4587500000000002</v>
      </c>
    </row>
    <row r="444" spans="1:12" s="148" customFormat="1" ht="15" customHeight="1" x14ac:dyDescent="0.25">
      <c r="A444" s="142" t="s">
        <v>908</v>
      </c>
      <c r="B444" s="142" t="s">
        <v>909</v>
      </c>
      <c r="C444" s="143">
        <v>133</v>
      </c>
      <c r="D444" s="144">
        <v>19.438710122911193</v>
      </c>
      <c r="E444" s="145">
        <v>105.83135338345861</v>
      </c>
      <c r="F444" s="145">
        <v>97.101729323308234</v>
      </c>
      <c r="G444" s="146">
        <v>8.7296240601503765</v>
      </c>
      <c r="H444" s="147">
        <v>31</v>
      </c>
      <c r="I444" s="144">
        <v>24.382759214038067</v>
      </c>
      <c r="J444" s="145">
        <v>107.41903225806452</v>
      </c>
      <c r="K444" s="145">
        <v>96.990000000000023</v>
      </c>
      <c r="L444" s="146">
        <v>10.429032258064515</v>
      </c>
    </row>
    <row r="445" spans="1:12" s="148" customFormat="1" ht="15" customHeight="1" x14ac:dyDescent="0.25">
      <c r="A445" s="142" t="s">
        <v>910</v>
      </c>
      <c r="B445" s="142" t="s">
        <v>911</v>
      </c>
      <c r="C445" s="143">
        <v>102</v>
      </c>
      <c r="D445" s="144">
        <v>19.577399806205296</v>
      </c>
      <c r="E445" s="145">
        <v>114.19372549019606</v>
      </c>
      <c r="F445" s="145">
        <v>106.73784313725488</v>
      </c>
      <c r="G445" s="146">
        <v>7.4558823529411757</v>
      </c>
      <c r="H445" s="147">
        <v>15</v>
      </c>
      <c r="I445" s="144">
        <v>42.048202806376672</v>
      </c>
      <c r="J445" s="145">
        <v>188.46733333333336</v>
      </c>
      <c r="K445" s="145">
        <v>150.02733333333336</v>
      </c>
      <c r="L445" s="146">
        <v>38.439999999999991</v>
      </c>
    </row>
    <row r="446" spans="1:12" s="148" customFormat="1" ht="15" customHeight="1" x14ac:dyDescent="0.25">
      <c r="A446" s="142" t="s">
        <v>912</v>
      </c>
      <c r="B446" s="142" t="s">
        <v>913</v>
      </c>
      <c r="C446" s="143">
        <v>352</v>
      </c>
      <c r="D446" s="144">
        <v>26.786574345282858</v>
      </c>
      <c r="E446" s="145">
        <v>141.71048295454554</v>
      </c>
      <c r="F446" s="145">
        <v>125.82963068181826</v>
      </c>
      <c r="G446" s="146">
        <v>15.880852272727275</v>
      </c>
      <c r="H446" s="147">
        <v>85</v>
      </c>
      <c r="I446" s="144">
        <v>42.593089840717283</v>
      </c>
      <c r="J446" s="145">
        <v>192.40305882352936</v>
      </c>
      <c r="K446" s="145">
        <v>156.70905882352935</v>
      </c>
      <c r="L446" s="146">
        <v>35.693999999999996</v>
      </c>
    </row>
    <row r="447" spans="1:12" s="148" customFormat="1" ht="15" customHeight="1" x14ac:dyDescent="0.25">
      <c r="A447" s="142" t="s">
        <v>914</v>
      </c>
      <c r="B447" s="142" t="s">
        <v>915</v>
      </c>
      <c r="C447" s="143">
        <v>245</v>
      </c>
      <c r="D447" s="144">
        <v>19.59536388971808</v>
      </c>
      <c r="E447" s="145">
        <v>110.84395918367343</v>
      </c>
      <c r="F447" s="145">
        <v>103.64371428571424</v>
      </c>
      <c r="G447" s="146">
        <v>7.2002448979591831</v>
      </c>
      <c r="H447" s="147">
        <v>66</v>
      </c>
      <c r="I447" s="144">
        <v>30.625944524027044</v>
      </c>
      <c r="J447" s="145">
        <v>152.02166666666668</v>
      </c>
      <c r="K447" s="145">
        <v>129.96424242424243</v>
      </c>
      <c r="L447" s="146">
        <v>22.057424242424243</v>
      </c>
    </row>
    <row r="448" spans="1:12" s="148" customFormat="1" ht="15" customHeight="1" x14ac:dyDescent="0.25">
      <c r="A448" s="142" t="s">
        <v>916</v>
      </c>
      <c r="B448" s="142" t="s">
        <v>917</v>
      </c>
      <c r="C448" s="143">
        <v>156</v>
      </c>
      <c r="D448" s="144">
        <v>17.076566540483253</v>
      </c>
      <c r="E448" s="145">
        <v>102.76794871794867</v>
      </c>
      <c r="F448" s="145">
        <v>96.682371794871742</v>
      </c>
      <c r="G448" s="146">
        <v>6.085576923076923</v>
      </c>
      <c r="H448" s="147">
        <v>20</v>
      </c>
      <c r="I448" s="144">
        <v>26.414153225889908</v>
      </c>
      <c r="J448" s="145">
        <v>127.625</v>
      </c>
      <c r="K448" s="145">
        <v>100.04400000000001</v>
      </c>
      <c r="L448" s="146">
        <v>27.580999999999996</v>
      </c>
    </row>
    <row r="449" spans="1:12" s="148" customFormat="1" ht="15" customHeight="1" x14ac:dyDescent="0.25">
      <c r="A449" s="142" t="s">
        <v>918</v>
      </c>
      <c r="B449" s="142" t="s">
        <v>919</v>
      </c>
      <c r="C449" s="143">
        <v>79</v>
      </c>
      <c r="D449" s="144">
        <v>17.301262292133277</v>
      </c>
      <c r="E449" s="145">
        <v>106.65873417721519</v>
      </c>
      <c r="F449" s="145">
        <v>100.32835443037975</v>
      </c>
      <c r="G449" s="146">
        <v>6.330379746835443</v>
      </c>
      <c r="H449" s="147">
        <v>9</v>
      </c>
      <c r="I449" s="144">
        <v>26.967812220746719</v>
      </c>
      <c r="J449" s="145">
        <v>168.32888888888888</v>
      </c>
      <c r="K449" s="145">
        <v>149.76111111111109</v>
      </c>
      <c r="L449" s="146">
        <v>18.567777777777778</v>
      </c>
    </row>
    <row r="450" spans="1:12" s="148" customFormat="1" ht="15" customHeight="1" x14ac:dyDescent="0.25">
      <c r="A450" s="142" t="s">
        <v>920</v>
      </c>
      <c r="B450" s="142" t="s">
        <v>921</v>
      </c>
      <c r="C450" s="143">
        <v>214</v>
      </c>
      <c r="D450" s="144">
        <v>17.823789498492136</v>
      </c>
      <c r="E450" s="145">
        <v>102.41663551401868</v>
      </c>
      <c r="F450" s="145">
        <v>101.03700934579437</v>
      </c>
      <c r="G450" s="146">
        <v>1.3796261682242992</v>
      </c>
      <c r="H450" s="147">
        <v>20</v>
      </c>
      <c r="I450" s="144">
        <v>30.696015595820867</v>
      </c>
      <c r="J450" s="145">
        <v>138.48399999999998</v>
      </c>
      <c r="K450" s="145">
        <v>133.274</v>
      </c>
      <c r="L450" s="146">
        <v>5.2099999999999991</v>
      </c>
    </row>
    <row r="451" spans="1:12" s="148" customFormat="1" ht="15" customHeight="1" x14ac:dyDescent="0.25">
      <c r="A451" s="142" t="s">
        <v>922</v>
      </c>
      <c r="B451" s="142" t="s">
        <v>923</v>
      </c>
      <c r="C451" s="143">
        <v>143</v>
      </c>
      <c r="D451" s="144">
        <v>22.332397414926309</v>
      </c>
      <c r="E451" s="145">
        <v>129.51944055944054</v>
      </c>
      <c r="F451" s="145">
        <v>119.64594405594404</v>
      </c>
      <c r="G451" s="146">
        <v>9.8734965034965025</v>
      </c>
      <c r="H451" s="147">
        <v>26</v>
      </c>
      <c r="I451" s="144">
        <v>38.114057895649175</v>
      </c>
      <c r="J451" s="145">
        <v>177.59538461538463</v>
      </c>
      <c r="K451" s="145">
        <v>161.45730769230769</v>
      </c>
      <c r="L451" s="146">
        <v>16.138076923076923</v>
      </c>
    </row>
    <row r="452" spans="1:12" s="148" customFormat="1" ht="15" customHeight="1" x14ac:dyDescent="0.25">
      <c r="A452" s="142" t="s">
        <v>924</v>
      </c>
      <c r="B452" s="142" t="s">
        <v>925</v>
      </c>
      <c r="C452" s="143">
        <v>27</v>
      </c>
      <c r="D452" s="144">
        <v>16.962134146646765</v>
      </c>
      <c r="E452" s="145">
        <v>87.830370370370375</v>
      </c>
      <c r="F452" s="145">
        <v>68.741111111111124</v>
      </c>
      <c r="G452" s="146">
        <v>19.089259259259258</v>
      </c>
      <c r="H452" s="147">
        <v>4</v>
      </c>
      <c r="I452" s="144">
        <v>48.484364846840478</v>
      </c>
      <c r="J452" s="145">
        <v>212.64999999999998</v>
      </c>
      <c r="K452" s="145">
        <v>145.67249999999996</v>
      </c>
      <c r="L452" s="146">
        <v>66.977500000000006</v>
      </c>
    </row>
    <row r="453" spans="1:12" s="148" customFormat="1" ht="15" customHeight="1" x14ac:dyDescent="0.25">
      <c r="A453" s="142" t="s">
        <v>926</v>
      </c>
      <c r="B453" s="142" t="s">
        <v>927</v>
      </c>
      <c r="C453" s="143">
        <v>128</v>
      </c>
      <c r="D453" s="144">
        <v>18.992752247345791</v>
      </c>
      <c r="E453" s="145">
        <v>103.93976562499998</v>
      </c>
      <c r="F453" s="145">
        <v>101.44140624999997</v>
      </c>
      <c r="G453" s="146">
        <v>2.4983593750000002</v>
      </c>
      <c r="H453" s="147">
        <v>21</v>
      </c>
      <c r="I453" s="144">
        <v>33.284679055082698</v>
      </c>
      <c r="J453" s="145">
        <v>169.18047619047618</v>
      </c>
      <c r="K453" s="145">
        <v>161.78047619047618</v>
      </c>
      <c r="L453" s="146">
        <v>7.3999999999999986</v>
      </c>
    </row>
    <row r="454" spans="1:12" s="148" customFormat="1" ht="15" customHeight="1" x14ac:dyDescent="0.25">
      <c r="A454" s="142" t="s">
        <v>928</v>
      </c>
      <c r="B454" s="142" t="s">
        <v>929</v>
      </c>
      <c r="C454" s="143">
        <v>62</v>
      </c>
      <c r="D454" s="144">
        <v>31.744870202106341</v>
      </c>
      <c r="E454" s="145">
        <v>157.64016129032262</v>
      </c>
      <c r="F454" s="145">
        <v>128.51870967741939</v>
      </c>
      <c r="G454" s="146">
        <v>29.121451612903225</v>
      </c>
      <c r="H454" s="147">
        <v>25</v>
      </c>
      <c r="I454" s="144">
        <v>50.425959376267194</v>
      </c>
      <c r="J454" s="145">
        <v>218.86480000000003</v>
      </c>
      <c r="K454" s="145">
        <v>161.26440000000005</v>
      </c>
      <c r="L454" s="146">
        <v>57.600399999999993</v>
      </c>
    </row>
    <row r="455" spans="1:12" s="148" customFormat="1" ht="15" customHeight="1" x14ac:dyDescent="0.25">
      <c r="A455" s="142" t="s">
        <v>930</v>
      </c>
      <c r="B455" s="142" t="s">
        <v>931</v>
      </c>
      <c r="C455" s="143">
        <v>67</v>
      </c>
      <c r="D455" s="144">
        <v>20.010411237856324</v>
      </c>
      <c r="E455" s="145">
        <v>98.911343283582084</v>
      </c>
      <c r="F455" s="145">
        <v>90.33641791044775</v>
      </c>
      <c r="G455" s="146">
        <v>8.5749253731343273</v>
      </c>
      <c r="H455" s="147">
        <v>6</v>
      </c>
      <c r="I455" s="144">
        <v>27.497589332451717</v>
      </c>
      <c r="J455" s="145">
        <v>83.173333333333332</v>
      </c>
      <c r="K455" s="145">
        <v>74.015000000000001</v>
      </c>
      <c r="L455" s="146">
        <v>9.1583333333333332</v>
      </c>
    </row>
    <row r="456" spans="1:12" s="148" customFormat="1" ht="15" customHeight="1" x14ac:dyDescent="0.25">
      <c r="A456" s="142" t="s">
        <v>932</v>
      </c>
      <c r="B456" s="142" t="s">
        <v>933</v>
      </c>
      <c r="C456" s="143">
        <v>56</v>
      </c>
      <c r="D456" s="144">
        <v>20.827317712400621</v>
      </c>
      <c r="E456" s="145">
        <v>107.39535714285714</v>
      </c>
      <c r="F456" s="145">
        <v>95.47107142857142</v>
      </c>
      <c r="G456" s="146">
        <v>11.924285714285714</v>
      </c>
      <c r="H456" s="147">
        <v>9</v>
      </c>
      <c r="I456" s="144">
        <v>40.761730122221429</v>
      </c>
      <c r="J456" s="145">
        <v>171.90444444444444</v>
      </c>
      <c r="K456" s="145">
        <v>152.24444444444441</v>
      </c>
      <c r="L456" s="146">
        <v>19.66</v>
      </c>
    </row>
    <row r="457" spans="1:12" s="148" customFormat="1" ht="15" customHeight="1" x14ac:dyDescent="0.25">
      <c r="A457" s="142" t="s">
        <v>934</v>
      </c>
      <c r="B457" s="142" t="s">
        <v>935</v>
      </c>
      <c r="C457" s="143">
        <v>73</v>
      </c>
      <c r="D457" s="144">
        <v>13.829129089221393</v>
      </c>
      <c r="E457" s="145">
        <v>75.266986301369869</v>
      </c>
      <c r="F457" s="145">
        <v>72.198493150684939</v>
      </c>
      <c r="G457" s="146">
        <v>3.0684931506849313</v>
      </c>
      <c r="H457" s="147">
        <v>15</v>
      </c>
      <c r="I457" s="144">
        <v>14.455341511952877</v>
      </c>
      <c r="J457" s="145">
        <v>57.964666666666659</v>
      </c>
      <c r="K457" s="145">
        <v>53.057999999999993</v>
      </c>
      <c r="L457" s="146">
        <v>4.9066666666666663</v>
      </c>
    </row>
    <row r="458" spans="1:12" s="148" customFormat="1" ht="15" customHeight="1" x14ac:dyDescent="0.25">
      <c r="A458" s="142" t="s">
        <v>936</v>
      </c>
      <c r="B458" s="142" t="s">
        <v>937</v>
      </c>
      <c r="C458" s="143">
        <v>87</v>
      </c>
      <c r="D458" s="144">
        <v>19.113683525558862</v>
      </c>
      <c r="E458" s="145">
        <v>108.98459770114935</v>
      </c>
      <c r="F458" s="145">
        <v>98.60287356321831</v>
      </c>
      <c r="G458" s="146">
        <v>10.381724137931036</v>
      </c>
      <c r="H458" s="147">
        <v>21</v>
      </c>
      <c r="I458" s="144">
        <v>25.780928385198283</v>
      </c>
      <c r="J458" s="145">
        <v>128.82999999999998</v>
      </c>
      <c r="K458" s="145">
        <v>118.73142857142855</v>
      </c>
      <c r="L458" s="146">
        <v>10.098571428571429</v>
      </c>
    </row>
    <row r="459" spans="1:12" s="148" customFormat="1" ht="15" customHeight="1" x14ac:dyDescent="0.25">
      <c r="A459" s="149" t="s">
        <v>938</v>
      </c>
      <c r="B459" s="149" t="s">
        <v>939</v>
      </c>
      <c r="C459" s="150">
        <v>109</v>
      </c>
      <c r="D459" s="151">
        <v>22.385677126298376</v>
      </c>
      <c r="E459" s="152">
        <v>117.01055045871557</v>
      </c>
      <c r="F459" s="152">
        <v>106.02798165137612</v>
      </c>
      <c r="G459" s="153">
        <v>10.982568807339449</v>
      </c>
      <c r="H459" s="154">
        <v>23</v>
      </c>
      <c r="I459" s="151">
        <v>35.739884571595333</v>
      </c>
      <c r="J459" s="152">
        <v>145.90217391304347</v>
      </c>
      <c r="K459" s="152">
        <v>112.0904347826087</v>
      </c>
      <c r="L459" s="153">
        <v>33.811739130434788</v>
      </c>
    </row>
    <row r="460" spans="1:12" s="157" customFormat="1" ht="12.6" customHeight="1" x14ac:dyDescent="0.25">
      <c r="A460" s="155"/>
      <c r="B460" s="156"/>
      <c r="C460" s="156"/>
      <c r="D460" s="156"/>
      <c r="E460" s="156"/>
      <c r="F460" s="156"/>
      <c r="G460" s="156"/>
      <c r="H460" s="156"/>
      <c r="I460" s="156"/>
      <c r="J460" s="156"/>
      <c r="L460" s="158" t="s">
        <v>940</v>
      </c>
    </row>
    <row r="461" spans="1:12" s="157" customFormat="1" ht="12.6" customHeight="1" x14ac:dyDescent="0.25">
      <c r="A461" s="159" t="s">
        <v>941</v>
      </c>
      <c r="B461" s="159"/>
      <c r="C461" s="159"/>
      <c r="D461" s="159"/>
      <c r="E461" s="159"/>
      <c r="F461" s="159"/>
      <c r="G461" s="159"/>
      <c r="H461" s="159"/>
      <c r="I461" s="159"/>
      <c r="J461" s="159"/>
      <c r="K461" s="160"/>
      <c r="L461" s="160"/>
    </row>
    <row r="462" spans="1:12" s="157" customFormat="1" ht="12.6" customHeight="1" x14ac:dyDescent="0.25">
      <c r="A462" s="161" t="s">
        <v>942</v>
      </c>
      <c r="B462" s="156"/>
      <c r="C462" s="156"/>
      <c r="D462" s="156"/>
      <c r="E462" s="156"/>
      <c r="F462" s="156"/>
      <c r="G462" s="156"/>
      <c r="H462" s="156"/>
      <c r="I462" s="156"/>
      <c r="J462" s="156"/>
    </row>
    <row r="463" spans="1:12" s="157" customFormat="1" ht="12.6" customHeight="1" x14ac:dyDescent="0.25">
      <c r="A463" s="162" t="s">
        <v>943</v>
      </c>
      <c r="B463" s="156"/>
      <c r="C463" s="156"/>
      <c r="D463" s="156"/>
      <c r="E463" s="156"/>
      <c r="F463" s="156"/>
      <c r="G463" s="156"/>
      <c r="H463" s="156"/>
      <c r="I463" s="156"/>
      <c r="J463" s="156"/>
    </row>
    <row r="464" spans="1:12" s="157" customFormat="1" ht="12.6" customHeight="1" x14ac:dyDescent="0.25">
      <c r="A464" s="161"/>
      <c r="B464" s="156"/>
      <c r="C464" s="156"/>
      <c r="D464" s="156"/>
      <c r="E464" s="156"/>
      <c r="F464" s="156"/>
      <c r="G464" s="156"/>
      <c r="H464" s="156"/>
      <c r="I464" s="156"/>
      <c r="J464" s="156"/>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8.88671875" style="69" customWidth="1"/>
    <col min="3" max="12" width="12.33203125" style="69" customWidth="1"/>
    <col min="13" max="13" width="12.109375" style="69" customWidth="1"/>
    <col min="14" max="16384" width="11.5546875" style="69"/>
  </cols>
  <sheetData>
    <row r="1" spans="1:13" s="163" customFormat="1" ht="33.75" customHeight="1" x14ac:dyDescent="0.25">
      <c r="A1" s="108"/>
      <c r="B1" s="108"/>
      <c r="C1" s="108"/>
      <c r="D1" s="108"/>
      <c r="E1" s="108"/>
      <c r="F1" s="108"/>
      <c r="G1" s="108"/>
      <c r="H1" s="108"/>
      <c r="I1" s="108"/>
      <c r="J1" s="108"/>
      <c r="K1" s="108"/>
      <c r="L1" s="108"/>
      <c r="M1" s="7" t="s">
        <v>0</v>
      </c>
    </row>
    <row r="2" spans="1:13" ht="15" customHeight="1" x14ac:dyDescent="0.25">
      <c r="A2" s="46"/>
      <c r="B2" s="46"/>
      <c r="C2" s="46"/>
      <c r="D2" s="46"/>
      <c r="E2" s="46"/>
      <c r="F2" s="46"/>
      <c r="G2" s="46"/>
      <c r="H2" s="46"/>
      <c r="I2" s="46"/>
      <c r="J2" s="46"/>
      <c r="K2" s="46"/>
      <c r="L2" s="110"/>
      <c r="M2" s="110"/>
    </row>
    <row r="3" spans="1:13" ht="20.399999999999999" customHeight="1" x14ac:dyDescent="0.3">
      <c r="A3" s="164" t="s">
        <v>944</v>
      </c>
      <c r="B3" s="165"/>
      <c r="C3" s="165"/>
      <c r="D3" s="165"/>
      <c r="E3" s="165"/>
      <c r="F3" s="165"/>
      <c r="G3" s="165"/>
      <c r="H3" s="165"/>
      <c r="I3" s="165"/>
      <c r="J3" s="165"/>
      <c r="K3" s="165"/>
    </row>
    <row r="4" spans="1:13" ht="15" customHeight="1" x14ac:dyDescent="0.25">
      <c r="A4" s="46" t="s">
        <v>7</v>
      </c>
      <c r="B4" s="110"/>
      <c r="C4" s="46"/>
      <c r="D4" s="46"/>
      <c r="E4" s="46"/>
      <c r="F4" s="46"/>
      <c r="G4" s="46"/>
      <c r="H4" s="46"/>
      <c r="I4" s="46"/>
      <c r="J4" s="46"/>
      <c r="K4" s="46"/>
      <c r="L4" s="46"/>
      <c r="M4" s="110"/>
    </row>
    <row r="5" spans="1:13" ht="15" customHeight="1" x14ac:dyDescent="0.25">
      <c r="A5" s="73" t="s">
        <v>945</v>
      </c>
      <c r="B5" s="73"/>
      <c r="C5" s="73"/>
      <c r="D5" s="73"/>
      <c r="E5" s="73"/>
      <c r="F5" s="73"/>
      <c r="G5" s="73"/>
      <c r="H5" s="73"/>
      <c r="I5" s="73"/>
      <c r="J5" s="73"/>
      <c r="K5" s="73"/>
      <c r="L5" s="73"/>
      <c r="M5" s="110"/>
    </row>
    <row r="6" spans="1:13" ht="15" customHeight="1" x14ac:dyDescent="0.25">
      <c r="A6" s="110"/>
      <c r="B6" s="110"/>
      <c r="C6" s="110"/>
      <c r="D6" s="110"/>
      <c r="E6" s="110"/>
      <c r="F6" s="110"/>
      <c r="G6" s="110"/>
      <c r="H6" s="110"/>
      <c r="I6" s="110"/>
      <c r="J6" s="110"/>
      <c r="K6" s="110"/>
      <c r="L6" s="110"/>
      <c r="M6" s="110"/>
    </row>
    <row r="7" spans="1:13" s="111" customFormat="1" ht="12" customHeight="1" x14ac:dyDescent="0.2">
      <c r="A7" s="166" t="s">
        <v>79</v>
      </c>
      <c r="B7" s="166" t="s">
        <v>946</v>
      </c>
      <c r="C7" s="166" t="s">
        <v>947</v>
      </c>
      <c r="D7" s="167" t="s">
        <v>948</v>
      </c>
      <c r="E7" s="168"/>
      <c r="F7" s="168"/>
      <c r="G7" s="168"/>
      <c r="H7" s="168"/>
      <c r="I7" s="168"/>
      <c r="J7" s="168"/>
      <c r="K7" s="168"/>
      <c r="L7" s="169"/>
      <c r="M7" s="166" t="s">
        <v>949</v>
      </c>
    </row>
    <row r="8" spans="1:13" s="111" customFormat="1" ht="12.75" customHeight="1" x14ac:dyDescent="0.2">
      <c r="A8" s="170"/>
      <c r="B8" s="170"/>
      <c r="C8" s="170"/>
      <c r="D8" s="166" t="s">
        <v>950</v>
      </c>
      <c r="E8" s="166" t="s">
        <v>951</v>
      </c>
      <c r="F8" s="166" t="s">
        <v>952</v>
      </c>
      <c r="G8" s="166" t="s">
        <v>953</v>
      </c>
      <c r="H8" s="166" t="s">
        <v>954</v>
      </c>
      <c r="I8" s="166" t="s">
        <v>955</v>
      </c>
      <c r="J8" s="166" t="s">
        <v>956</v>
      </c>
      <c r="K8" s="166" t="s">
        <v>957</v>
      </c>
      <c r="L8" s="166" t="s">
        <v>958</v>
      </c>
      <c r="M8" s="170"/>
    </row>
    <row r="9" spans="1:13" s="111" customFormat="1" ht="126" customHeight="1" x14ac:dyDescent="0.2">
      <c r="A9" s="170"/>
      <c r="B9" s="170"/>
      <c r="C9" s="171"/>
      <c r="D9" s="171"/>
      <c r="E9" s="171"/>
      <c r="F9" s="171"/>
      <c r="G9" s="171"/>
      <c r="H9" s="171"/>
      <c r="I9" s="171"/>
      <c r="J9" s="171"/>
      <c r="K9" s="171"/>
      <c r="L9" s="171"/>
      <c r="M9" s="171"/>
    </row>
    <row r="10" spans="1:13" s="111" customFormat="1" ht="11.4" x14ac:dyDescent="0.2">
      <c r="A10" s="171"/>
      <c r="B10" s="171"/>
      <c r="C10" s="172">
        <v>1</v>
      </c>
      <c r="D10" s="173">
        <v>2</v>
      </c>
      <c r="E10" s="172">
        <v>3</v>
      </c>
      <c r="F10" s="172">
        <v>4</v>
      </c>
      <c r="G10" s="172">
        <v>5</v>
      </c>
      <c r="H10" s="173">
        <v>6</v>
      </c>
      <c r="I10" s="172">
        <v>7</v>
      </c>
      <c r="J10" s="172">
        <v>8</v>
      </c>
      <c r="K10" s="172">
        <v>9</v>
      </c>
      <c r="L10" s="173">
        <v>10</v>
      </c>
      <c r="M10" s="173">
        <v>11</v>
      </c>
    </row>
    <row r="11" spans="1:13" s="181" customFormat="1" ht="15" customHeight="1" x14ac:dyDescent="0.25">
      <c r="A11" s="174" t="s">
        <v>90</v>
      </c>
      <c r="B11" s="175"/>
      <c r="C11" s="176">
        <v>943716.67000356596</v>
      </c>
      <c r="D11" s="177">
        <v>89667.535316429014</v>
      </c>
      <c r="E11" s="178">
        <v>73628.742119849994</v>
      </c>
      <c r="F11" s="178">
        <v>21391.154610707003</v>
      </c>
      <c r="G11" s="178">
        <v>721066.15983087604</v>
      </c>
      <c r="H11" s="178">
        <v>7768.3517003119996</v>
      </c>
      <c r="I11" s="178">
        <v>1273.6736792660001</v>
      </c>
      <c r="J11" s="178">
        <v>339.82555279500002</v>
      </c>
      <c r="K11" s="178">
        <v>16566.411077113</v>
      </c>
      <c r="L11" s="179">
        <v>12014.816116217999</v>
      </c>
      <c r="M11" s="180">
        <v>416358.24442423083</v>
      </c>
    </row>
    <row r="12" spans="1:13" s="181" customFormat="1" ht="15" customHeight="1" x14ac:dyDescent="0.25">
      <c r="A12" s="182" t="s">
        <v>91</v>
      </c>
      <c r="B12" s="182"/>
      <c r="C12" s="183">
        <v>608004.52948639996</v>
      </c>
      <c r="D12" s="184">
        <v>66197.192982420995</v>
      </c>
      <c r="E12" s="147">
        <v>45254.987155061004</v>
      </c>
      <c r="F12" s="147">
        <v>15586.731422508999</v>
      </c>
      <c r="G12" s="147">
        <v>451384.28928210906</v>
      </c>
      <c r="H12" s="147">
        <v>6318.2504282459995</v>
      </c>
      <c r="I12" s="147">
        <v>1057.7863288490003</v>
      </c>
      <c r="J12" s="147">
        <v>286.50212808800001</v>
      </c>
      <c r="K12" s="147">
        <v>12433.892466316</v>
      </c>
      <c r="L12" s="185">
        <v>9484.8972928009989</v>
      </c>
      <c r="M12" s="186">
        <v>284505.27907689469</v>
      </c>
    </row>
    <row r="13" spans="1:13" s="181" customFormat="1" ht="15" customHeight="1" x14ac:dyDescent="0.25">
      <c r="A13" s="182" t="s">
        <v>92</v>
      </c>
      <c r="B13" s="182"/>
      <c r="C13" s="183">
        <v>335712.140517166</v>
      </c>
      <c r="D13" s="184">
        <v>23470.342334008004</v>
      </c>
      <c r="E13" s="147">
        <v>28373.754964789001</v>
      </c>
      <c r="F13" s="147">
        <v>5804.4231881980004</v>
      </c>
      <c r="G13" s="147">
        <v>269681.87054876704</v>
      </c>
      <c r="H13" s="147">
        <v>1450.1012720660001</v>
      </c>
      <c r="I13" s="147">
        <v>215.88735041699999</v>
      </c>
      <c r="J13" s="147">
        <v>53.323424707000001</v>
      </c>
      <c r="K13" s="147">
        <v>4132.5186107970003</v>
      </c>
      <c r="L13" s="185">
        <v>2529.9188234170001</v>
      </c>
      <c r="M13" s="186">
        <v>131852.96534733617</v>
      </c>
    </row>
    <row r="14" spans="1:13" s="181" customFormat="1" ht="15" customHeight="1" x14ac:dyDescent="0.25">
      <c r="A14" s="182"/>
      <c r="B14" s="182"/>
      <c r="C14" s="183"/>
      <c r="D14" s="184"/>
      <c r="E14" s="147"/>
      <c r="F14" s="147"/>
      <c r="G14" s="147"/>
      <c r="H14" s="147"/>
      <c r="I14" s="147"/>
      <c r="J14" s="147"/>
      <c r="K14" s="147"/>
      <c r="L14" s="185"/>
      <c r="M14" s="186"/>
    </row>
    <row r="15" spans="1:13" s="181" customFormat="1" ht="15" customHeight="1" x14ac:dyDescent="0.25">
      <c r="A15" s="182" t="s">
        <v>93</v>
      </c>
      <c r="B15" s="182" t="s">
        <v>94</v>
      </c>
      <c r="C15" s="183">
        <v>34069</v>
      </c>
      <c r="D15" s="184">
        <v>4211</v>
      </c>
      <c r="E15" s="147">
        <v>1869</v>
      </c>
      <c r="F15" s="147">
        <v>714</v>
      </c>
      <c r="G15" s="147">
        <v>25923</v>
      </c>
      <c r="H15" s="147">
        <v>142</v>
      </c>
      <c r="I15" s="147" t="s">
        <v>427</v>
      </c>
      <c r="J15" s="147" t="s">
        <v>427</v>
      </c>
      <c r="K15" s="147">
        <v>668</v>
      </c>
      <c r="L15" s="185">
        <v>512</v>
      </c>
      <c r="M15" s="186">
        <v>14463</v>
      </c>
    </row>
    <row r="16" spans="1:13" s="181" customFormat="1" ht="15" customHeight="1" x14ac:dyDescent="0.25">
      <c r="A16" s="182" t="s">
        <v>95</v>
      </c>
      <c r="B16" s="182" t="s">
        <v>96</v>
      </c>
      <c r="C16" s="183">
        <v>26083</v>
      </c>
      <c r="D16" s="184">
        <v>3699</v>
      </c>
      <c r="E16" s="147">
        <v>1700</v>
      </c>
      <c r="F16" s="147">
        <v>447</v>
      </c>
      <c r="G16" s="147">
        <v>19280</v>
      </c>
      <c r="H16" s="147">
        <v>37</v>
      </c>
      <c r="I16" s="147">
        <v>48</v>
      </c>
      <c r="J16" s="147">
        <v>9</v>
      </c>
      <c r="K16" s="147">
        <v>509</v>
      </c>
      <c r="L16" s="185">
        <v>354</v>
      </c>
      <c r="M16" s="186">
        <v>12250</v>
      </c>
    </row>
    <row r="17" spans="1:13" s="181" customFormat="1" ht="15" customHeight="1" x14ac:dyDescent="0.25">
      <c r="A17" s="182" t="s">
        <v>97</v>
      </c>
      <c r="B17" s="182" t="s">
        <v>98</v>
      </c>
      <c r="C17" s="183">
        <v>85673.249355239008</v>
      </c>
      <c r="D17" s="184">
        <v>7594.5076558700002</v>
      </c>
      <c r="E17" s="147">
        <v>6178.3046578089998</v>
      </c>
      <c r="F17" s="147">
        <v>2398.5676724180003</v>
      </c>
      <c r="G17" s="147">
        <v>66048.039310994995</v>
      </c>
      <c r="H17" s="147">
        <v>654.97888431399997</v>
      </c>
      <c r="I17" s="147">
        <v>88.161870962999998</v>
      </c>
      <c r="J17" s="147">
        <v>26.089913892999999</v>
      </c>
      <c r="K17" s="147">
        <v>1530.9471458959999</v>
      </c>
      <c r="L17" s="185">
        <v>1153.6522430810001</v>
      </c>
      <c r="M17" s="186">
        <v>37723.621389191641</v>
      </c>
    </row>
    <row r="18" spans="1:13" s="181" customFormat="1" ht="15" customHeight="1" x14ac:dyDescent="0.25">
      <c r="A18" s="182" t="s">
        <v>99</v>
      </c>
      <c r="B18" s="182" t="s">
        <v>100</v>
      </c>
      <c r="C18" s="183">
        <v>13065</v>
      </c>
      <c r="D18" s="184">
        <v>1436</v>
      </c>
      <c r="E18" s="147">
        <v>1256</v>
      </c>
      <c r="F18" s="147">
        <v>293</v>
      </c>
      <c r="G18" s="147">
        <v>9731</v>
      </c>
      <c r="H18" s="147">
        <v>19</v>
      </c>
      <c r="I18" s="147">
        <v>12</v>
      </c>
      <c r="J18" s="147">
        <v>16</v>
      </c>
      <c r="K18" s="147">
        <v>206</v>
      </c>
      <c r="L18" s="185">
        <v>96</v>
      </c>
      <c r="M18" s="186">
        <v>5872</v>
      </c>
    </row>
    <row r="19" spans="1:13" s="181" customFormat="1" ht="15" customHeight="1" x14ac:dyDescent="0.25">
      <c r="A19" s="182" t="s">
        <v>101</v>
      </c>
      <c r="B19" s="182" t="s">
        <v>102</v>
      </c>
      <c r="C19" s="183">
        <v>222704.578939172</v>
      </c>
      <c r="D19" s="184">
        <v>21354.080479603999</v>
      </c>
      <c r="E19" s="147">
        <v>13534.898930848</v>
      </c>
      <c r="F19" s="147">
        <v>4855.5978695080003</v>
      </c>
      <c r="G19" s="147">
        <v>171994.07860101599</v>
      </c>
      <c r="H19" s="147">
        <v>3990.1003537800002</v>
      </c>
      <c r="I19" s="147">
        <v>407.45453616399999</v>
      </c>
      <c r="J19" s="147">
        <v>155.26315251599999</v>
      </c>
      <c r="K19" s="147">
        <v>3606.8419654159998</v>
      </c>
      <c r="L19" s="185">
        <v>2806.2630503199998</v>
      </c>
      <c r="M19" s="186">
        <v>103023.03758694651</v>
      </c>
    </row>
    <row r="20" spans="1:13" s="181" customFormat="1" ht="15" customHeight="1" x14ac:dyDescent="0.25">
      <c r="A20" s="182" t="s">
        <v>103</v>
      </c>
      <c r="B20" s="182" t="s">
        <v>104</v>
      </c>
      <c r="C20" s="183">
        <v>51772.102503654998</v>
      </c>
      <c r="D20" s="184">
        <v>6363.6719480219999</v>
      </c>
      <c r="E20" s="147">
        <v>3898.8112461250003</v>
      </c>
      <c r="F20" s="147">
        <v>2615.739727613</v>
      </c>
      <c r="G20" s="147">
        <v>35967.940957418999</v>
      </c>
      <c r="H20" s="147">
        <v>530.26489968999999</v>
      </c>
      <c r="I20" s="147">
        <v>181.71677649100002</v>
      </c>
      <c r="J20" s="147">
        <v>12.084326646000001</v>
      </c>
      <c r="K20" s="147">
        <v>1242.7525357469999</v>
      </c>
      <c r="L20" s="185">
        <v>959.12008590200003</v>
      </c>
      <c r="M20" s="186">
        <v>26783.412496342989</v>
      </c>
    </row>
    <row r="21" spans="1:13" s="181" customFormat="1" ht="15" customHeight="1" x14ac:dyDescent="0.25">
      <c r="A21" s="182" t="s">
        <v>105</v>
      </c>
      <c r="B21" s="182" t="s">
        <v>106</v>
      </c>
      <c r="C21" s="183">
        <v>37094</v>
      </c>
      <c r="D21" s="184">
        <v>4231</v>
      </c>
      <c r="E21" s="147">
        <v>3045</v>
      </c>
      <c r="F21" s="147">
        <v>1051</v>
      </c>
      <c r="G21" s="147">
        <v>27047</v>
      </c>
      <c r="H21" s="147">
        <v>206</v>
      </c>
      <c r="I21" s="147">
        <v>60</v>
      </c>
      <c r="J21" s="147">
        <v>4</v>
      </c>
      <c r="K21" s="147">
        <v>809</v>
      </c>
      <c r="L21" s="185">
        <v>641</v>
      </c>
      <c r="M21" s="186">
        <v>17515</v>
      </c>
    </row>
    <row r="22" spans="1:13" s="181" customFormat="1" ht="15" customHeight="1" x14ac:dyDescent="0.25">
      <c r="A22" s="182" t="s">
        <v>107</v>
      </c>
      <c r="B22" s="182" t="s">
        <v>108</v>
      </c>
      <c r="C22" s="183">
        <v>63499.598688334001</v>
      </c>
      <c r="D22" s="184">
        <v>9426.9328989249989</v>
      </c>
      <c r="E22" s="147">
        <v>5372.9723202790001</v>
      </c>
      <c r="F22" s="147">
        <v>1342.8261529700001</v>
      </c>
      <c r="G22" s="147">
        <v>43630.230412678997</v>
      </c>
      <c r="H22" s="147">
        <v>250.90629046200002</v>
      </c>
      <c r="I22" s="147">
        <v>129.45314523100001</v>
      </c>
      <c r="J22" s="147">
        <v>25.064735032999998</v>
      </c>
      <c r="K22" s="147">
        <v>1857.350819257</v>
      </c>
      <c r="L22" s="185">
        <v>1463.8619134979999</v>
      </c>
      <c r="M22" s="186">
        <v>31239.207604413547</v>
      </c>
    </row>
    <row r="23" spans="1:13" s="181" customFormat="1" ht="15" customHeight="1" x14ac:dyDescent="0.25">
      <c r="A23" s="182" t="s">
        <v>109</v>
      </c>
      <c r="B23" s="182" t="s">
        <v>110</v>
      </c>
      <c r="C23" s="183">
        <v>64328</v>
      </c>
      <c r="D23" s="184">
        <v>7370</v>
      </c>
      <c r="E23" s="147">
        <v>7247</v>
      </c>
      <c r="F23" s="147">
        <v>1354</v>
      </c>
      <c r="G23" s="147">
        <v>44687</v>
      </c>
      <c r="H23" s="147">
        <v>378</v>
      </c>
      <c r="I23" s="147">
        <v>87</v>
      </c>
      <c r="J23" s="147">
        <v>35</v>
      </c>
      <c r="K23" s="147">
        <v>1796</v>
      </c>
      <c r="L23" s="185">
        <v>1374</v>
      </c>
      <c r="M23" s="186">
        <v>30610</v>
      </c>
    </row>
    <row r="24" spans="1:13" s="181" customFormat="1" ht="15" customHeight="1" x14ac:dyDescent="0.25">
      <c r="A24" s="182" t="s">
        <v>111</v>
      </c>
      <c r="B24" s="182" t="s">
        <v>112</v>
      </c>
      <c r="C24" s="183">
        <v>9716</v>
      </c>
      <c r="D24" s="184">
        <v>511</v>
      </c>
      <c r="E24" s="147">
        <v>1153</v>
      </c>
      <c r="F24" s="147">
        <v>515</v>
      </c>
      <c r="G24" s="147">
        <v>7076</v>
      </c>
      <c r="H24" s="147">
        <v>110</v>
      </c>
      <c r="I24" s="147" t="s">
        <v>427</v>
      </c>
      <c r="J24" s="147" t="s">
        <v>427</v>
      </c>
      <c r="K24" s="147">
        <v>208</v>
      </c>
      <c r="L24" s="185">
        <v>125</v>
      </c>
      <c r="M24" s="186">
        <v>5026</v>
      </c>
    </row>
    <row r="25" spans="1:13" s="181" customFormat="1" ht="15" customHeight="1" x14ac:dyDescent="0.25">
      <c r="A25" s="182" t="s">
        <v>113</v>
      </c>
      <c r="B25" s="182" t="s">
        <v>114</v>
      </c>
      <c r="C25" s="183">
        <v>139986</v>
      </c>
      <c r="D25" s="184">
        <v>8370</v>
      </c>
      <c r="E25" s="147">
        <v>10920</v>
      </c>
      <c r="F25" s="147">
        <v>2119</v>
      </c>
      <c r="G25" s="147">
        <v>116807</v>
      </c>
      <c r="H25" s="147">
        <v>298</v>
      </c>
      <c r="I25" s="147">
        <v>40</v>
      </c>
      <c r="J25" s="147">
        <v>18</v>
      </c>
      <c r="K25" s="147">
        <v>956</v>
      </c>
      <c r="L25" s="185">
        <v>458</v>
      </c>
      <c r="M25" s="186">
        <v>52033</v>
      </c>
    </row>
    <row r="26" spans="1:13" s="181" customFormat="1" ht="15" customHeight="1" x14ac:dyDescent="0.25">
      <c r="A26" s="182" t="s">
        <v>115</v>
      </c>
      <c r="B26" s="182" t="s">
        <v>116</v>
      </c>
      <c r="C26" s="183">
        <v>34611</v>
      </c>
      <c r="D26" s="184">
        <v>2573</v>
      </c>
      <c r="E26" s="147">
        <v>3373</v>
      </c>
      <c r="F26" s="147">
        <v>634</v>
      </c>
      <c r="G26" s="147">
        <v>26430</v>
      </c>
      <c r="H26" s="147">
        <v>624</v>
      </c>
      <c r="I26" s="147">
        <v>33</v>
      </c>
      <c r="J26" s="147">
        <v>7</v>
      </c>
      <c r="K26" s="147">
        <v>526</v>
      </c>
      <c r="L26" s="185">
        <v>411</v>
      </c>
      <c r="M26" s="186">
        <v>14698</v>
      </c>
    </row>
    <row r="27" spans="1:13" s="181" customFormat="1" ht="15" customHeight="1" x14ac:dyDescent="0.25">
      <c r="A27" s="182" t="s">
        <v>117</v>
      </c>
      <c r="B27" s="182" t="s">
        <v>118</v>
      </c>
      <c r="C27" s="183">
        <v>27070</v>
      </c>
      <c r="D27" s="184">
        <v>2834</v>
      </c>
      <c r="E27" s="147">
        <v>2715</v>
      </c>
      <c r="F27" s="147">
        <v>346</v>
      </c>
      <c r="G27" s="147">
        <v>20487</v>
      </c>
      <c r="H27" s="147">
        <v>53</v>
      </c>
      <c r="I27" s="147">
        <v>16</v>
      </c>
      <c r="J27" s="147">
        <v>4</v>
      </c>
      <c r="K27" s="147">
        <v>389</v>
      </c>
      <c r="L27" s="185">
        <v>226</v>
      </c>
      <c r="M27" s="186">
        <v>11428</v>
      </c>
    </row>
    <row r="28" spans="1:13" s="181" customFormat="1" ht="15" customHeight="1" x14ac:dyDescent="0.25">
      <c r="A28" s="182" t="s">
        <v>119</v>
      </c>
      <c r="B28" s="182" t="s">
        <v>120</v>
      </c>
      <c r="C28" s="183">
        <v>65068</v>
      </c>
      <c r="D28" s="184">
        <v>4712</v>
      </c>
      <c r="E28" s="147">
        <v>5844</v>
      </c>
      <c r="F28" s="147">
        <v>1087</v>
      </c>
      <c r="G28" s="147">
        <v>51474</v>
      </c>
      <c r="H28" s="147">
        <v>279</v>
      </c>
      <c r="I28" s="147">
        <v>59</v>
      </c>
      <c r="J28" s="147">
        <v>8</v>
      </c>
      <c r="K28" s="147">
        <v>948</v>
      </c>
      <c r="L28" s="185">
        <v>657</v>
      </c>
      <c r="M28" s="186">
        <v>25807</v>
      </c>
    </row>
    <row r="29" spans="1:13" s="181" customFormat="1" ht="15" customHeight="1" x14ac:dyDescent="0.25">
      <c r="A29" s="182" t="s">
        <v>121</v>
      </c>
      <c r="B29" s="182" t="s">
        <v>122</v>
      </c>
      <c r="C29" s="183">
        <v>39624.140517166001</v>
      </c>
      <c r="D29" s="184">
        <v>2890.3423340080003</v>
      </c>
      <c r="E29" s="147">
        <v>2907.754964789</v>
      </c>
      <c r="F29" s="147">
        <v>1194.4231881979999</v>
      </c>
      <c r="G29" s="147">
        <v>31429.870548767001</v>
      </c>
      <c r="H29" s="147">
        <v>106.10127206599999</v>
      </c>
      <c r="I29" s="147">
        <v>35.887350417</v>
      </c>
      <c r="J29" s="147">
        <v>6.3234247070000009</v>
      </c>
      <c r="K29" s="147">
        <v>647.51861079700006</v>
      </c>
      <c r="L29" s="185">
        <v>405.918823417</v>
      </c>
      <c r="M29" s="186">
        <v>16552.965347336165</v>
      </c>
    </row>
    <row r="30" spans="1:13" s="181" customFormat="1" ht="15" customHeight="1" x14ac:dyDescent="0.25">
      <c r="A30" s="182" t="s">
        <v>123</v>
      </c>
      <c r="B30" s="182" t="s">
        <v>124</v>
      </c>
      <c r="C30" s="183">
        <v>29353</v>
      </c>
      <c r="D30" s="184">
        <v>2091</v>
      </c>
      <c r="E30" s="147">
        <v>2614</v>
      </c>
      <c r="F30" s="147">
        <v>424</v>
      </c>
      <c r="G30" s="147">
        <v>23054</v>
      </c>
      <c r="H30" s="147">
        <v>90</v>
      </c>
      <c r="I30" s="147">
        <v>32</v>
      </c>
      <c r="J30" s="147">
        <v>10</v>
      </c>
      <c r="K30" s="147">
        <v>666</v>
      </c>
      <c r="L30" s="185">
        <v>372</v>
      </c>
      <c r="M30" s="186">
        <v>11334</v>
      </c>
    </row>
    <row r="31" spans="1:13" s="181" customFormat="1" ht="15" customHeight="1" x14ac:dyDescent="0.25">
      <c r="A31" s="182"/>
      <c r="B31" s="182"/>
      <c r="C31" s="183"/>
      <c r="D31" s="184"/>
      <c r="E31" s="147"/>
      <c r="F31" s="147"/>
      <c r="G31" s="147"/>
      <c r="H31" s="147"/>
      <c r="I31" s="147"/>
      <c r="J31" s="147"/>
      <c r="K31" s="147"/>
      <c r="L31" s="185"/>
      <c r="M31" s="186"/>
    </row>
    <row r="32" spans="1:13" s="181" customFormat="1" ht="15" customHeight="1" x14ac:dyDescent="0.25">
      <c r="A32" s="136" t="s">
        <v>93</v>
      </c>
      <c r="B32" s="135" t="s">
        <v>94</v>
      </c>
      <c r="C32" s="187">
        <v>34069</v>
      </c>
      <c r="D32" s="177">
        <v>4211</v>
      </c>
      <c r="E32" s="141">
        <v>1869</v>
      </c>
      <c r="F32" s="141">
        <v>714</v>
      </c>
      <c r="G32" s="141">
        <v>25923</v>
      </c>
      <c r="H32" s="141">
        <v>142</v>
      </c>
      <c r="I32" s="141" t="s">
        <v>427</v>
      </c>
      <c r="J32" s="141" t="s">
        <v>427</v>
      </c>
      <c r="K32" s="141">
        <v>668</v>
      </c>
      <c r="L32" s="188">
        <v>512</v>
      </c>
      <c r="M32" s="189">
        <v>14463</v>
      </c>
    </row>
    <row r="33" spans="1:13" s="190" customFormat="1" ht="15" customHeight="1" x14ac:dyDescent="0.25">
      <c r="A33" s="182" t="s">
        <v>125</v>
      </c>
      <c r="B33" s="142" t="s">
        <v>126</v>
      </c>
      <c r="C33" s="183">
        <v>2186</v>
      </c>
      <c r="D33" s="184">
        <v>421</v>
      </c>
      <c r="E33" s="147">
        <v>168</v>
      </c>
      <c r="F33" s="147">
        <v>13</v>
      </c>
      <c r="G33" s="147">
        <v>1512</v>
      </c>
      <c r="H33" s="147" t="s">
        <v>427</v>
      </c>
      <c r="I33" s="147" t="s">
        <v>427</v>
      </c>
      <c r="J33" s="147">
        <v>0</v>
      </c>
      <c r="K33" s="147">
        <v>42</v>
      </c>
      <c r="L33" s="185">
        <v>18</v>
      </c>
      <c r="M33" s="186">
        <v>761</v>
      </c>
    </row>
    <row r="34" spans="1:13" s="190" customFormat="1" ht="15" customHeight="1" x14ac:dyDescent="0.25">
      <c r="A34" s="182" t="s">
        <v>127</v>
      </c>
      <c r="B34" s="142" t="s">
        <v>128</v>
      </c>
      <c r="C34" s="183">
        <v>1621</v>
      </c>
      <c r="D34" s="184">
        <v>70</v>
      </c>
      <c r="E34" s="147">
        <v>86</v>
      </c>
      <c r="F34" s="147">
        <v>19</v>
      </c>
      <c r="G34" s="147">
        <v>1319</v>
      </c>
      <c r="H34" s="147">
        <v>3</v>
      </c>
      <c r="I34" s="147">
        <v>3</v>
      </c>
      <c r="J34" s="147">
        <v>0</v>
      </c>
      <c r="K34" s="147">
        <v>58</v>
      </c>
      <c r="L34" s="185">
        <v>63</v>
      </c>
      <c r="M34" s="186">
        <v>677</v>
      </c>
    </row>
    <row r="35" spans="1:13" s="190" customFormat="1" ht="15" customHeight="1" x14ac:dyDescent="0.25">
      <c r="A35" s="182" t="s">
        <v>129</v>
      </c>
      <c r="B35" s="142" t="s">
        <v>130</v>
      </c>
      <c r="C35" s="183">
        <v>3998</v>
      </c>
      <c r="D35" s="184">
        <v>411</v>
      </c>
      <c r="E35" s="147">
        <v>145</v>
      </c>
      <c r="F35" s="147">
        <v>36</v>
      </c>
      <c r="G35" s="147">
        <v>3299</v>
      </c>
      <c r="H35" s="147" t="s">
        <v>427</v>
      </c>
      <c r="I35" s="147" t="s">
        <v>427</v>
      </c>
      <c r="J35" s="147">
        <v>0</v>
      </c>
      <c r="K35" s="147">
        <v>57</v>
      </c>
      <c r="L35" s="185">
        <v>46</v>
      </c>
      <c r="M35" s="186">
        <v>1303</v>
      </c>
    </row>
    <row r="36" spans="1:13" s="190" customFormat="1" ht="15" customHeight="1" x14ac:dyDescent="0.25">
      <c r="A36" s="182" t="s">
        <v>131</v>
      </c>
      <c r="B36" s="142" t="s">
        <v>132</v>
      </c>
      <c r="C36" s="183">
        <v>1716</v>
      </c>
      <c r="D36" s="184">
        <v>160</v>
      </c>
      <c r="E36" s="147">
        <v>47</v>
      </c>
      <c r="F36" s="147">
        <v>10</v>
      </c>
      <c r="G36" s="147">
        <v>1385</v>
      </c>
      <c r="H36" s="147" t="s">
        <v>427</v>
      </c>
      <c r="I36" s="147" t="s">
        <v>427</v>
      </c>
      <c r="J36" s="147">
        <v>0</v>
      </c>
      <c r="K36" s="147">
        <v>58</v>
      </c>
      <c r="L36" s="185">
        <v>53</v>
      </c>
      <c r="M36" s="186">
        <v>895</v>
      </c>
    </row>
    <row r="37" spans="1:13" s="190" customFormat="1" ht="15" customHeight="1" x14ac:dyDescent="0.25">
      <c r="A37" s="182" t="s">
        <v>133</v>
      </c>
      <c r="B37" s="142" t="s">
        <v>134</v>
      </c>
      <c r="C37" s="183">
        <v>1853</v>
      </c>
      <c r="D37" s="184">
        <v>243</v>
      </c>
      <c r="E37" s="147">
        <v>142</v>
      </c>
      <c r="F37" s="147">
        <v>72</v>
      </c>
      <c r="G37" s="147">
        <v>1262</v>
      </c>
      <c r="H37" s="147" t="s">
        <v>427</v>
      </c>
      <c r="I37" s="147" t="s">
        <v>427</v>
      </c>
      <c r="J37" s="147">
        <v>0</v>
      </c>
      <c r="K37" s="147">
        <v>56</v>
      </c>
      <c r="L37" s="185">
        <v>51</v>
      </c>
      <c r="M37" s="186">
        <v>940</v>
      </c>
    </row>
    <row r="38" spans="1:13" s="190" customFormat="1" ht="15" customHeight="1" x14ac:dyDescent="0.25">
      <c r="A38" s="182" t="s">
        <v>135</v>
      </c>
      <c r="B38" s="142" t="s">
        <v>136</v>
      </c>
      <c r="C38" s="183">
        <v>1409</v>
      </c>
      <c r="D38" s="184">
        <v>217</v>
      </c>
      <c r="E38" s="147" t="s">
        <v>427</v>
      </c>
      <c r="F38" s="147">
        <v>171</v>
      </c>
      <c r="G38" s="147">
        <v>903</v>
      </c>
      <c r="H38" s="147">
        <v>26</v>
      </c>
      <c r="I38" s="147" t="s">
        <v>427</v>
      </c>
      <c r="J38" s="147">
        <v>0</v>
      </c>
      <c r="K38" s="147">
        <v>37</v>
      </c>
      <c r="L38" s="185">
        <v>33</v>
      </c>
      <c r="M38" s="186">
        <v>822</v>
      </c>
    </row>
    <row r="39" spans="1:13" s="190" customFormat="1" ht="15" customHeight="1" x14ac:dyDescent="0.25">
      <c r="A39" s="182" t="s">
        <v>137</v>
      </c>
      <c r="B39" s="142" t="s">
        <v>138</v>
      </c>
      <c r="C39" s="183">
        <v>571</v>
      </c>
      <c r="D39" s="184">
        <v>67</v>
      </c>
      <c r="E39" s="147">
        <v>143</v>
      </c>
      <c r="F39" s="147">
        <v>0</v>
      </c>
      <c r="G39" s="147">
        <v>320</v>
      </c>
      <c r="H39" s="147" t="s">
        <v>427</v>
      </c>
      <c r="I39" s="147" t="s">
        <v>427</v>
      </c>
      <c r="J39" s="147">
        <v>0</v>
      </c>
      <c r="K39" s="147">
        <v>17</v>
      </c>
      <c r="L39" s="185">
        <v>16</v>
      </c>
      <c r="M39" s="186">
        <v>440</v>
      </c>
    </row>
    <row r="40" spans="1:13" s="190" customFormat="1" ht="15" customHeight="1" x14ac:dyDescent="0.25">
      <c r="A40" s="182" t="s">
        <v>139</v>
      </c>
      <c r="B40" s="142" t="s">
        <v>140</v>
      </c>
      <c r="C40" s="183">
        <v>2487</v>
      </c>
      <c r="D40" s="184">
        <v>389</v>
      </c>
      <c r="E40" s="147">
        <v>99</v>
      </c>
      <c r="F40" s="147">
        <v>47</v>
      </c>
      <c r="G40" s="147">
        <v>1877</v>
      </c>
      <c r="H40" s="147" t="s">
        <v>427</v>
      </c>
      <c r="I40" s="147" t="s">
        <v>427</v>
      </c>
      <c r="J40" s="147">
        <v>0</v>
      </c>
      <c r="K40" s="147">
        <v>36</v>
      </c>
      <c r="L40" s="185">
        <v>34</v>
      </c>
      <c r="M40" s="186">
        <v>1035</v>
      </c>
    </row>
    <row r="41" spans="1:13" s="190" customFormat="1" ht="15" customHeight="1" x14ac:dyDescent="0.25">
      <c r="A41" s="182" t="s">
        <v>141</v>
      </c>
      <c r="B41" s="142" t="s">
        <v>142</v>
      </c>
      <c r="C41" s="183">
        <v>2223</v>
      </c>
      <c r="D41" s="184">
        <v>326</v>
      </c>
      <c r="E41" s="147">
        <v>119</v>
      </c>
      <c r="F41" s="147">
        <v>38</v>
      </c>
      <c r="G41" s="147">
        <v>1662</v>
      </c>
      <c r="H41" s="147" t="s">
        <v>427</v>
      </c>
      <c r="I41" s="147">
        <v>6</v>
      </c>
      <c r="J41" s="147" t="s">
        <v>427</v>
      </c>
      <c r="K41" s="147">
        <v>25</v>
      </c>
      <c r="L41" s="185">
        <v>40</v>
      </c>
      <c r="M41" s="186">
        <v>846</v>
      </c>
    </row>
    <row r="42" spans="1:13" s="190" customFormat="1" ht="15" customHeight="1" x14ac:dyDescent="0.25">
      <c r="A42" s="182" t="s">
        <v>143</v>
      </c>
      <c r="B42" s="142" t="s">
        <v>144</v>
      </c>
      <c r="C42" s="183">
        <v>4600</v>
      </c>
      <c r="D42" s="184">
        <v>373</v>
      </c>
      <c r="E42" s="147">
        <v>118</v>
      </c>
      <c r="F42" s="147">
        <v>129</v>
      </c>
      <c r="G42" s="147">
        <v>3878</v>
      </c>
      <c r="H42" s="147" t="s">
        <v>427</v>
      </c>
      <c r="I42" s="147" t="s">
        <v>427</v>
      </c>
      <c r="J42" s="147">
        <v>0</v>
      </c>
      <c r="K42" s="147">
        <v>71</v>
      </c>
      <c r="L42" s="185">
        <v>22</v>
      </c>
      <c r="M42" s="186">
        <v>1972</v>
      </c>
    </row>
    <row r="43" spans="1:13" s="190" customFormat="1" ht="15" customHeight="1" x14ac:dyDescent="0.25">
      <c r="A43" s="182" t="s">
        <v>145</v>
      </c>
      <c r="B43" s="142" t="s">
        <v>146</v>
      </c>
      <c r="C43" s="183">
        <v>945</v>
      </c>
      <c r="D43" s="184">
        <v>105</v>
      </c>
      <c r="E43" s="147" t="s">
        <v>427</v>
      </c>
      <c r="F43" s="147">
        <v>7</v>
      </c>
      <c r="G43" s="147">
        <v>756</v>
      </c>
      <c r="H43" s="147" t="s">
        <v>427</v>
      </c>
      <c r="I43" s="147" t="s">
        <v>427</v>
      </c>
      <c r="J43" s="147">
        <v>0</v>
      </c>
      <c r="K43" s="147">
        <v>27</v>
      </c>
      <c r="L43" s="185">
        <v>7</v>
      </c>
      <c r="M43" s="186">
        <v>351</v>
      </c>
    </row>
    <row r="44" spans="1:13" s="190" customFormat="1" ht="15" customHeight="1" x14ac:dyDescent="0.25">
      <c r="A44" s="182" t="s">
        <v>147</v>
      </c>
      <c r="B44" s="142" t="s">
        <v>148</v>
      </c>
      <c r="C44" s="183">
        <v>4535</v>
      </c>
      <c r="D44" s="184">
        <v>782</v>
      </c>
      <c r="E44" s="147">
        <v>314</v>
      </c>
      <c r="F44" s="147">
        <v>89</v>
      </c>
      <c r="G44" s="147">
        <v>3198</v>
      </c>
      <c r="H44" s="147">
        <v>24</v>
      </c>
      <c r="I44" s="147">
        <v>5</v>
      </c>
      <c r="J44" s="147">
        <v>0</v>
      </c>
      <c r="K44" s="147">
        <v>77</v>
      </c>
      <c r="L44" s="185">
        <v>46</v>
      </c>
      <c r="M44" s="186">
        <v>1969</v>
      </c>
    </row>
    <row r="45" spans="1:13" s="190" customFormat="1" ht="15" customHeight="1" x14ac:dyDescent="0.25">
      <c r="A45" s="182" t="s">
        <v>149</v>
      </c>
      <c r="B45" s="142" t="s">
        <v>150</v>
      </c>
      <c r="C45" s="183">
        <v>1413</v>
      </c>
      <c r="D45" s="184">
        <v>117</v>
      </c>
      <c r="E45" s="147">
        <v>114</v>
      </c>
      <c r="F45" s="147">
        <v>19</v>
      </c>
      <c r="G45" s="147">
        <v>1095</v>
      </c>
      <c r="H45" s="147" t="s">
        <v>427</v>
      </c>
      <c r="I45" s="147" t="s">
        <v>427</v>
      </c>
      <c r="J45" s="147">
        <v>0</v>
      </c>
      <c r="K45" s="147">
        <v>39</v>
      </c>
      <c r="L45" s="185">
        <v>24</v>
      </c>
      <c r="M45" s="186">
        <v>567</v>
      </c>
    </row>
    <row r="46" spans="1:13" s="190" customFormat="1" ht="15" customHeight="1" x14ac:dyDescent="0.25">
      <c r="A46" s="182" t="s">
        <v>151</v>
      </c>
      <c r="B46" s="142" t="s">
        <v>152</v>
      </c>
      <c r="C46" s="183">
        <v>2004</v>
      </c>
      <c r="D46" s="184">
        <v>136</v>
      </c>
      <c r="E46" s="147">
        <v>172</v>
      </c>
      <c r="F46" s="147">
        <v>17</v>
      </c>
      <c r="G46" s="147">
        <v>1627</v>
      </c>
      <c r="H46" s="147">
        <v>13</v>
      </c>
      <c r="I46" s="147">
        <v>0</v>
      </c>
      <c r="J46" s="147">
        <v>0</v>
      </c>
      <c r="K46" s="147">
        <v>25</v>
      </c>
      <c r="L46" s="185">
        <v>14</v>
      </c>
      <c r="M46" s="186">
        <v>893</v>
      </c>
    </row>
    <row r="47" spans="1:13" s="190" customFormat="1" ht="15" customHeight="1" x14ac:dyDescent="0.25">
      <c r="A47" s="182" t="s">
        <v>153</v>
      </c>
      <c r="B47" s="142" t="s">
        <v>154</v>
      </c>
      <c r="C47" s="183">
        <v>2508</v>
      </c>
      <c r="D47" s="184">
        <v>394</v>
      </c>
      <c r="E47" s="147">
        <v>142</v>
      </c>
      <c r="F47" s="147">
        <v>47</v>
      </c>
      <c r="G47" s="147">
        <v>1830</v>
      </c>
      <c r="H47" s="147">
        <v>4</v>
      </c>
      <c r="I47" s="147" t="s">
        <v>427</v>
      </c>
      <c r="J47" s="147" t="s">
        <v>427</v>
      </c>
      <c r="K47" s="147">
        <v>43</v>
      </c>
      <c r="L47" s="185">
        <v>45</v>
      </c>
      <c r="M47" s="186">
        <v>1064</v>
      </c>
    </row>
    <row r="48" spans="1:13" s="190" customFormat="1" ht="15" customHeight="1" x14ac:dyDescent="0.25">
      <c r="A48" s="136" t="s">
        <v>95</v>
      </c>
      <c r="B48" s="135" t="s">
        <v>96</v>
      </c>
      <c r="C48" s="187">
        <v>26083</v>
      </c>
      <c r="D48" s="177">
        <v>3699</v>
      </c>
      <c r="E48" s="141">
        <v>1700</v>
      </c>
      <c r="F48" s="141">
        <v>447</v>
      </c>
      <c r="G48" s="141">
        <v>19280</v>
      </c>
      <c r="H48" s="141">
        <v>37</v>
      </c>
      <c r="I48" s="141">
        <v>48</v>
      </c>
      <c r="J48" s="141">
        <v>9</v>
      </c>
      <c r="K48" s="141">
        <v>509</v>
      </c>
      <c r="L48" s="188">
        <v>354</v>
      </c>
      <c r="M48" s="189">
        <v>12250</v>
      </c>
    </row>
    <row r="49" spans="1:13" s="190" customFormat="1" ht="15" customHeight="1" x14ac:dyDescent="0.25">
      <c r="A49" s="182" t="s">
        <v>155</v>
      </c>
      <c r="B49" s="142" t="s">
        <v>156</v>
      </c>
      <c r="C49" s="183">
        <v>26083</v>
      </c>
      <c r="D49" s="184">
        <v>3699</v>
      </c>
      <c r="E49" s="147">
        <v>1700</v>
      </c>
      <c r="F49" s="147">
        <v>447</v>
      </c>
      <c r="G49" s="147">
        <v>19280</v>
      </c>
      <c r="H49" s="147">
        <v>37</v>
      </c>
      <c r="I49" s="147">
        <v>48</v>
      </c>
      <c r="J49" s="147">
        <v>9</v>
      </c>
      <c r="K49" s="147">
        <v>509</v>
      </c>
      <c r="L49" s="185">
        <v>354</v>
      </c>
      <c r="M49" s="186">
        <v>12250</v>
      </c>
    </row>
    <row r="50" spans="1:13" s="190" customFormat="1" ht="15" customHeight="1" x14ac:dyDescent="0.25">
      <c r="A50" s="136" t="s">
        <v>97</v>
      </c>
      <c r="B50" s="135" t="s">
        <v>98</v>
      </c>
      <c r="C50" s="187">
        <v>85673.249355239008</v>
      </c>
      <c r="D50" s="177">
        <v>7594.5076558700002</v>
      </c>
      <c r="E50" s="141">
        <v>6178.3046578089998</v>
      </c>
      <c r="F50" s="141">
        <v>2398.5676724180003</v>
      </c>
      <c r="G50" s="141">
        <v>66048.039310994995</v>
      </c>
      <c r="H50" s="141">
        <v>654.97888431399997</v>
      </c>
      <c r="I50" s="141">
        <v>88.161870962999998</v>
      </c>
      <c r="J50" s="141">
        <v>26.089913892999999</v>
      </c>
      <c r="K50" s="141">
        <v>1530.9471458959999</v>
      </c>
      <c r="L50" s="188">
        <v>1153.6522430810001</v>
      </c>
      <c r="M50" s="189">
        <v>37723.621389191641</v>
      </c>
    </row>
    <row r="51" spans="1:13" s="190" customFormat="1" ht="15" customHeight="1" x14ac:dyDescent="0.25">
      <c r="A51" s="182" t="s">
        <v>157</v>
      </c>
      <c r="B51" s="142" t="s">
        <v>158</v>
      </c>
      <c r="C51" s="183">
        <v>4162</v>
      </c>
      <c r="D51" s="184">
        <v>161</v>
      </c>
      <c r="E51" s="147">
        <v>221</v>
      </c>
      <c r="F51" s="147">
        <v>189</v>
      </c>
      <c r="G51" s="147">
        <v>3465</v>
      </c>
      <c r="H51" s="147">
        <v>20</v>
      </c>
      <c r="I51" s="147" t="s">
        <v>427</v>
      </c>
      <c r="J51" s="147" t="s">
        <v>427</v>
      </c>
      <c r="K51" s="147">
        <v>49</v>
      </c>
      <c r="L51" s="185">
        <v>53</v>
      </c>
      <c r="M51" s="186">
        <v>1632</v>
      </c>
    </row>
    <row r="52" spans="1:13" s="190" customFormat="1" ht="15" customHeight="1" x14ac:dyDescent="0.25">
      <c r="A52" s="182" t="s">
        <v>159</v>
      </c>
      <c r="B52" s="142" t="s">
        <v>160</v>
      </c>
      <c r="C52" s="183">
        <v>1969</v>
      </c>
      <c r="D52" s="184">
        <v>83</v>
      </c>
      <c r="E52" s="147">
        <v>134</v>
      </c>
      <c r="F52" s="147">
        <v>41</v>
      </c>
      <c r="G52" s="147">
        <v>1667</v>
      </c>
      <c r="H52" s="147" t="s">
        <v>427</v>
      </c>
      <c r="I52" s="147" t="s">
        <v>427</v>
      </c>
      <c r="J52" s="147">
        <v>0</v>
      </c>
      <c r="K52" s="147">
        <v>19</v>
      </c>
      <c r="L52" s="185">
        <v>16</v>
      </c>
      <c r="M52" s="186">
        <v>781</v>
      </c>
    </row>
    <row r="53" spans="1:13" s="190" customFormat="1" ht="15" customHeight="1" x14ac:dyDescent="0.25">
      <c r="A53" s="182" t="s">
        <v>161</v>
      </c>
      <c r="B53" s="142" t="s">
        <v>162</v>
      </c>
      <c r="C53" s="183">
        <v>645</v>
      </c>
      <c r="D53" s="184">
        <v>40</v>
      </c>
      <c r="E53" s="147">
        <v>35</v>
      </c>
      <c r="F53" s="147" t="s">
        <v>427</v>
      </c>
      <c r="G53" s="147">
        <v>542</v>
      </c>
      <c r="H53" s="147">
        <v>0</v>
      </c>
      <c r="I53" s="147">
        <v>0</v>
      </c>
      <c r="J53" s="147">
        <v>0</v>
      </c>
      <c r="K53" s="147">
        <v>16</v>
      </c>
      <c r="L53" s="185" t="s">
        <v>427</v>
      </c>
      <c r="M53" s="186">
        <v>304</v>
      </c>
    </row>
    <row r="54" spans="1:13" s="190" customFormat="1" ht="15" customHeight="1" x14ac:dyDescent="0.25">
      <c r="A54" s="182" t="s">
        <v>163</v>
      </c>
      <c r="B54" s="142" t="s">
        <v>164</v>
      </c>
      <c r="C54" s="183">
        <v>2054</v>
      </c>
      <c r="D54" s="184">
        <v>20</v>
      </c>
      <c r="E54" s="147">
        <v>222</v>
      </c>
      <c r="F54" s="147">
        <v>72</v>
      </c>
      <c r="G54" s="147">
        <v>1673</v>
      </c>
      <c r="H54" s="147">
        <v>21</v>
      </c>
      <c r="I54" s="147" t="s">
        <v>427</v>
      </c>
      <c r="J54" s="147">
        <v>0</v>
      </c>
      <c r="K54" s="147">
        <v>37</v>
      </c>
      <c r="L54" s="185" t="s">
        <v>427</v>
      </c>
      <c r="M54" s="186">
        <v>754</v>
      </c>
    </row>
    <row r="55" spans="1:13" s="190" customFormat="1" ht="15" customHeight="1" x14ac:dyDescent="0.25">
      <c r="A55" s="182" t="s">
        <v>165</v>
      </c>
      <c r="B55" s="142" t="s">
        <v>166</v>
      </c>
      <c r="C55" s="183">
        <v>951</v>
      </c>
      <c r="D55" s="184">
        <v>139</v>
      </c>
      <c r="E55" s="147">
        <v>49</v>
      </c>
      <c r="F55" s="147">
        <v>71</v>
      </c>
      <c r="G55" s="147">
        <v>643</v>
      </c>
      <c r="H55" s="147">
        <v>6</v>
      </c>
      <c r="I55" s="147" t="s">
        <v>427</v>
      </c>
      <c r="J55" s="147" t="s">
        <v>427</v>
      </c>
      <c r="K55" s="147">
        <v>7</v>
      </c>
      <c r="L55" s="185">
        <v>33</v>
      </c>
      <c r="M55" s="186">
        <v>479</v>
      </c>
    </row>
    <row r="56" spans="1:13" s="190" customFormat="1" ht="15" customHeight="1" x14ac:dyDescent="0.25">
      <c r="A56" s="182" t="s">
        <v>167</v>
      </c>
      <c r="B56" s="142" t="s">
        <v>168</v>
      </c>
      <c r="C56" s="183">
        <v>4277</v>
      </c>
      <c r="D56" s="184">
        <v>118</v>
      </c>
      <c r="E56" s="147">
        <v>202</v>
      </c>
      <c r="F56" s="147">
        <v>36</v>
      </c>
      <c r="G56" s="147">
        <v>3851</v>
      </c>
      <c r="H56" s="147">
        <v>4</v>
      </c>
      <c r="I56" s="147">
        <v>0</v>
      </c>
      <c r="J56" s="147">
        <v>3</v>
      </c>
      <c r="K56" s="147">
        <v>32</v>
      </c>
      <c r="L56" s="185">
        <v>31</v>
      </c>
      <c r="M56" s="186">
        <v>1260</v>
      </c>
    </row>
    <row r="57" spans="1:13" s="190" customFormat="1" ht="15" customHeight="1" x14ac:dyDescent="0.25">
      <c r="A57" s="182" t="s">
        <v>169</v>
      </c>
      <c r="B57" s="142" t="s">
        <v>170</v>
      </c>
      <c r="C57" s="183">
        <v>1267</v>
      </c>
      <c r="D57" s="184">
        <v>297</v>
      </c>
      <c r="E57" s="147">
        <v>62</v>
      </c>
      <c r="F57" s="147">
        <v>124</v>
      </c>
      <c r="G57" s="147">
        <v>665</v>
      </c>
      <c r="H57" s="147">
        <v>46</v>
      </c>
      <c r="I57" s="147" t="s">
        <v>427</v>
      </c>
      <c r="J57" s="147" t="s">
        <v>427</v>
      </c>
      <c r="K57" s="147">
        <v>39</v>
      </c>
      <c r="L57" s="185">
        <v>28</v>
      </c>
      <c r="M57" s="186">
        <v>726</v>
      </c>
    </row>
    <row r="58" spans="1:13" s="190" customFormat="1" ht="15" customHeight="1" x14ac:dyDescent="0.25">
      <c r="A58" s="182" t="s">
        <v>171</v>
      </c>
      <c r="B58" s="142" t="s">
        <v>172</v>
      </c>
      <c r="C58" s="183">
        <v>624</v>
      </c>
      <c r="D58" s="184">
        <v>12</v>
      </c>
      <c r="E58" s="147" t="s">
        <v>427</v>
      </c>
      <c r="F58" s="147">
        <v>19</v>
      </c>
      <c r="G58" s="147">
        <v>544</v>
      </c>
      <c r="H58" s="147">
        <v>10</v>
      </c>
      <c r="I58" s="147">
        <v>0</v>
      </c>
      <c r="J58" s="147">
        <v>0</v>
      </c>
      <c r="K58" s="147">
        <v>16</v>
      </c>
      <c r="L58" s="185" t="s">
        <v>427</v>
      </c>
      <c r="M58" s="186">
        <v>289</v>
      </c>
    </row>
    <row r="59" spans="1:13" s="190" customFormat="1" ht="15" customHeight="1" x14ac:dyDescent="0.25">
      <c r="A59" s="182" t="s">
        <v>173</v>
      </c>
      <c r="B59" s="142" t="s">
        <v>174</v>
      </c>
      <c r="C59" s="183" t="s">
        <v>959</v>
      </c>
      <c r="D59" s="184" t="s">
        <v>959</v>
      </c>
      <c r="E59" s="147" t="s">
        <v>959</v>
      </c>
      <c r="F59" s="147" t="s">
        <v>959</v>
      </c>
      <c r="G59" s="147" t="s">
        <v>959</v>
      </c>
      <c r="H59" s="147" t="s">
        <v>959</v>
      </c>
      <c r="I59" s="147" t="s">
        <v>959</v>
      </c>
      <c r="J59" s="147" t="s">
        <v>959</v>
      </c>
      <c r="K59" s="147" t="s">
        <v>959</v>
      </c>
      <c r="L59" s="185" t="s">
        <v>959</v>
      </c>
      <c r="M59" s="186" t="s">
        <v>959</v>
      </c>
    </row>
    <row r="60" spans="1:13" s="190" customFormat="1" ht="15" customHeight="1" x14ac:dyDescent="0.25">
      <c r="A60" s="182" t="s">
        <v>175</v>
      </c>
      <c r="B60" s="142" t="s">
        <v>176</v>
      </c>
      <c r="C60" s="183">
        <v>475</v>
      </c>
      <c r="D60" s="184">
        <v>7</v>
      </c>
      <c r="E60" s="147">
        <v>21</v>
      </c>
      <c r="F60" s="147">
        <v>53</v>
      </c>
      <c r="G60" s="147">
        <v>384</v>
      </c>
      <c r="H60" s="147" t="s">
        <v>427</v>
      </c>
      <c r="I60" s="147">
        <v>0</v>
      </c>
      <c r="J60" s="147">
        <v>0</v>
      </c>
      <c r="K60" s="147">
        <v>6</v>
      </c>
      <c r="L60" s="185" t="s">
        <v>427</v>
      </c>
      <c r="M60" s="186">
        <v>214</v>
      </c>
    </row>
    <row r="61" spans="1:13" s="190" customFormat="1" ht="15" customHeight="1" x14ac:dyDescent="0.25">
      <c r="A61" s="182" t="s">
        <v>177</v>
      </c>
      <c r="B61" s="142" t="s">
        <v>178</v>
      </c>
      <c r="C61" s="183">
        <v>2101</v>
      </c>
      <c r="D61" s="184">
        <v>64</v>
      </c>
      <c r="E61" s="147">
        <v>94</v>
      </c>
      <c r="F61" s="147">
        <v>80</v>
      </c>
      <c r="G61" s="147">
        <v>1823</v>
      </c>
      <c r="H61" s="147">
        <v>7</v>
      </c>
      <c r="I61" s="147">
        <v>4</v>
      </c>
      <c r="J61" s="147">
        <v>0</v>
      </c>
      <c r="K61" s="147">
        <v>17</v>
      </c>
      <c r="L61" s="185">
        <v>12</v>
      </c>
      <c r="M61" s="186">
        <v>972</v>
      </c>
    </row>
    <row r="62" spans="1:13" s="190" customFormat="1" ht="15" customHeight="1" x14ac:dyDescent="0.25">
      <c r="A62" s="182" t="s">
        <v>179</v>
      </c>
      <c r="B62" s="142" t="s">
        <v>180</v>
      </c>
      <c r="C62" s="183">
        <v>2126</v>
      </c>
      <c r="D62" s="184">
        <v>551</v>
      </c>
      <c r="E62" s="147">
        <v>84</v>
      </c>
      <c r="F62" s="147">
        <v>41</v>
      </c>
      <c r="G62" s="147">
        <v>1342</v>
      </c>
      <c r="H62" s="147">
        <v>22</v>
      </c>
      <c r="I62" s="147">
        <v>9</v>
      </c>
      <c r="J62" s="147">
        <v>0</v>
      </c>
      <c r="K62" s="147">
        <v>34</v>
      </c>
      <c r="L62" s="185">
        <v>43</v>
      </c>
      <c r="M62" s="186">
        <v>1253</v>
      </c>
    </row>
    <row r="63" spans="1:13" s="190" customFormat="1" ht="15" customHeight="1" x14ac:dyDescent="0.25">
      <c r="A63" s="182" t="s">
        <v>181</v>
      </c>
      <c r="B63" s="142" t="s">
        <v>182</v>
      </c>
      <c r="C63" s="183">
        <v>1029</v>
      </c>
      <c r="D63" s="184">
        <v>105</v>
      </c>
      <c r="E63" s="147">
        <v>44</v>
      </c>
      <c r="F63" s="147">
        <v>39</v>
      </c>
      <c r="G63" s="147">
        <v>777</v>
      </c>
      <c r="H63" s="147" t="s">
        <v>427</v>
      </c>
      <c r="I63" s="147">
        <v>0</v>
      </c>
      <c r="J63" s="147" t="s">
        <v>427</v>
      </c>
      <c r="K63" s="147">
        <v>31</v>
      </c>
      <c r="L63" s="185">
        <v>19</v>
      </c>
      <c r="M63" s="186">
        <v>542</v>
      </c>
    </row>
    <row r="64" spans="1:13" s="190" customFormat="1" ht="15" customHeight="1" x14ac:dyDescent="0.25">
      <c r="A64" s="182" t="s">
        <v>183</v>
      </c>
      <c r="B64" s="142" t="s">
        <v>184</v>
      </c>
      <c r="C64" s="183">
        <v>1098</v>
      </c>
      <c r="D64" s="184">
        <v>14</v>
      </c>
      <c r="E64" s="147">
        <v>65</v>
      </c>
      <c r="F64" s="147">
        <v>32</v>
      </c>
      <c r="G64" s="147">
        <v>966</v>
      </c>
      <c r="H64" s="147" t="s">
        <v>427</v>
      </c>
      <c r="I64" s="147">
        <v>0</v>
      </c>
      <c r="J64" s="147">
        <v>0</v>
      </c>
      <c r="K64" s="147" t="s">
        <v>427</v>
      </c>
      <c r="L64" s="185">
        <v>11</v>
      </c>
      <c r="M64" s="186">
        <v>412</v>
      </c>
    </row>
    <row r="65" spans="1:13" s="190" customFormat="1" ht="15" customHeight="1" x14ac:dyDescent="0.25">
      <c r="A65" s="182" t="s">
        <v>185</v>
      </c>
      <c r="B65" s="142" t="s">
        <v>186</v>
      </c>
      <c r="C65" s="183">
        <v>1852</v>
      </c>
      <c r="D65" s="184">
        <v>54</v>
      </c>
      <c r="E65" s="147">
        <v>265</v>
      </c>
      <c r="F65" s="147">
        <v>57</v>
      </c>
      <c r="G65" s="147">
        <v>1383</v>
      </c>
      <c r="H65" s="147">
        <v>18</v>
      </c>
      <c r="I65" s="147" t="s">
        <v>427</v>
      </c>
      <c r="J65" s="147" t="s">
        <v>427</v>
      </c>
      <c r="K65" s="147">
        <v>37</v>
      </c>
      <c r="L65" s="185">
        <v>34</v>
      </c>
      <c r="M65" s="186">
        <v>859</v>
      </c>
    </row>
    <row r="66" spans="1:13" s="190" customFormat="1" ht="15" customHeight="1" x14ac:dyDescent="0.25">
      <c r="A66" s="182" t="s">
        <v>187</v>
      </c>
      <c r="B66" s="142" t="s">
        <v>188</v>
      </c>
      <c r="C66" s="183">
        <v>1798</v>
      </c>
      <c r="D66" s="184">
        <v>167</v>
      </c>
      <c r="E66" s="147">
        <v>215</v>
      </c>
      <c r="F66" s="147">
        <v>18</v>
      </c>
      <c r="G66" s="147">
        <v>1350</v>
      </c>
      <c r="H66" s="147" t="s">
        <v>427</v>
      </c>
      <c r="I66" s="147" t="s">
        <v>427</v>
      </c>
      <c r="J66" s="147">
        <v>0</v>
      </c>
      <c r="K66" s="147">
        <v>18</v>
      </c>
      <c r="L66" s="185">
        <v>24</v>
      </c>
      <c r="M66" s="186">
        <v>827</v>
      </c>
    </row>
    <row r="67" spans="1:13" s="190" customFormat="1" ht="15" customHeight="1" x14ac:dyDescent="0.25">
      <c r="A67" s="182" t="s">
        <v>189</v>
      </c>
      <c r="B67" s="142" t="s">
        <v>190</v>
      </c>
      <c r="C67" s="183">
        <v>12795</v>
      </c>
      <c r="D67" s="184">
        <v>1337</v>
      </c>
      <c r="E67" s="147">
        <v>882</v>
      </c>
      <c r="F67" s="147">
        <v>238</v>
      </c>
      <c r="G67" s="147">
        <v>9887</v>
      </c>
      <c r="H67" s="147">
        <v>33</v>
      </c>
      <c r="I67" s="147">
        <v>6</v>
      </c>
      <c r="J67" s="147">
        <v>3</v>
      </c>
      <c r="K67" s="147">
        <v>291</v>
      </c>
      <c r="L67" s="185">
        <v>118</v>
      </c>
      <c r="M67" s="186">
        <v>6062</v>
      </c>
    </row>
    <row r="68" spans="1:13" s="190" customFormat="1" ht="15" customHeight="1" x14ac:dyDescent="0.25">
      <c r="A68" s="182" t="s">
        <v>191</v>
      </c>
      <c r="B68" s="142" t="s">
        <v>192</v>
      </c>
      <c r="C68" s="183">
        <v>1137</v>
      </c>
      <c r="D68" s="184">
        <v>87</v>
      </c>
      <c r="E68" s="147">
        <v>38</v>
      </c>
      <c r="F68" s="147">
        <v>9</v>
      </c>
      <c r="G68" s="147">
        <v>948</v>
      </c>
      <c r="H68" s="147">
        <v>3</v>
      </c>
      <c r="I68" s="147">
        <v>0</v>
      </c>
      <c r="J68" s="147">
        <v>0</v>
      </c>
      <c r="K68" s="147">
        <v>34</v>
      </c>
      <c r="L68" s="185">
        <v>18</v>
      </c>
      <c r="M68" s="186">
        <v>510</v>
      </c>
    </row>
    <row r="69" spans="1:13" s="190" customFormat="1" ht="15" customHeight="1" x14ac:dyDescent="0.25">
      <c r="A69" s="182" t="s">
        <v>193</v>
      </c>
      <c r="B69" s="142" t="s">
        <v>194</v>
      </c>
      <c r="C69" s="183">
        <v>739</v>
      </c>
      <c r="D69" s="184">
        <v>109</v>
      </c>
      <c r="E69" s="147">
        <v>70</v>
      </c>
      <c r="F69" s="147" t="s">
        <v>427</v>
      </c>
      <c r="G69" s="147">
        <v>519</v>
      </c>
      <c r="H69" s="147">
        <v>0</v>
      </c>
      <c r="I69" s="147" t="s">
        <v>427</v>
      </c>
      <c r="J69" s="147">
        <v>0</v>
      </c>
      <c r="K69" s="147">
        <v>22</v>
      </c>
      <c r="L69" s="185" t="s">
        <v>427</v>
      </c>
      <c r="M69" s="186">
        <v>457</v>
      </c>
    </row>
    <row r="70" spans="1:13" s="190" customFormat="1" ht="15" customHeight="1" x14ac:dyDescent="0.25">
      <c r="A70" s="182" t="s">
        <v>195</v>
      </c>
      <c r="B70" s="142" t="s">
        <v>196</v>
      </c>
      <c r="C70" s="183">
        <v>2234</v>
      </c>
      <c r="D70" s="184">
        <v>216</v>
      </c>
      <c r="E70" s="147">
        <v>152</v>
      </c>
      <c r="F70" s="147">
        <v>47</v>
      </c>
      <c r="G70" s="147">
        <v>1739</v>
      </c>
      <c r="H70" s="147">
        <v>19</v>
      </c>
      <c r="I70" s="147">
        <v>0</v>
      </c>
      <c r="J70" s="147">
        <v>0</v>
      </c>
      <c r="K70" s="147">
        <v>42</v>
      </c>
      <c r="L70" s="185">
        <v>19</v>
      </c>
      <c r="M70" s="186">
        <v>758</v>
      </c>
    </row>
    <row r="71" spans="1:13" s="190" customFormat="1" ht="15" customHeight="1" x14ac:dyDescent="0.25">
      <c r="A71" s="182" t="s">
        <v>197</v>
      </c>
      <c r="B71" s="142" t="s">
        <v>198</v>
      </c>
      <c r="C71" s="183">
        <v>4459</v>
      </c>
      <c r="D71" s="184">
        <v>188</v>
      </c>
      <c r="E71" s="147">
        <v>282</v>
      </c>
      <c r="F71" s="147">
        <v>90</v>
      </c>
      <c r="G71" s="147">
        <v>3812</v>
      </c>
      <c r="H71" s="147">
        <v>24</v>
      </c>
      <c r="I71" s="147" t="s">
        <v>427</v>
      </c>
      <c r="J71" s="147">
        <v>0</v>
      </c>
      <c r="K71" s="147">
        <v>48</v>
      </c>
      <c r="L71" s="185" t="s">
        <v>427</v>
      </c>
      <c r="M71" s="186">
        <v>1777</v>
      </c>
    </row>
    <row r="72" spans="1:13" s="190" customFormat="1" ht="15" customHeight="1" x14ac:dyDescent="0.25">
      <c r="A72" s="182" t="s">
        <v>199</v>
      </c>
      <c r="B72" s="142" t="s">
        <v>200</v>
      </c>
      <c r="C72" s="183">
        <v>1474</v>
      </c>
      <c r="D72" s="184">
        <v>292</v>
      </c>
      <c r="E72" s="147">
        <v>58</v>
      </c>
      <c r="F72" s="147">
        <v>0</v>
      </c>
      <c r="G72" s="147">
        <v>1029</v>
      </c>
      <c r="H72" s="147">
        <v>48</v>
      </c>
      <c r="I72" s="147">
        <v>0</v>
      </c>
      <c r="J72" s="147">
        <v>0</v>
      </c>
      <c r="K72" s="147">
        <v>37</v>
      </c>
      <c r="L72" s="185">
        <v>10</v>
      </c>
      <c r="M72" s="186">
        <v>758</v>
      </c>
    </row>
    <row r="73" spans="1:13" s="190" customFormat="1" ht="15" customHeight="1" x14ac:dyDescent="0.25">
      <c r="A73" s="182" t="s">
        <v>201</v>
      </c>
      <c r="B73" s="142" t="s">
        <v>202</v>
      </c>
      <c r="C73" s="183">
        <v>1792</v>
      </c>
      <c r="D73" s="184">
        <v>186</v>
      </c>
      <c r="E73" s="147">
        <v>176</v>
      </c>
      <c r="F73" s="147" t="s">
        <v>427</v>
      </c>
      <c r="G73" s="147">
        <v>1363</v>
      </c>
      <c r="H73" s="147" t="s">
        <v>427</v>
      </c>
      <c r="I73" s="147">
        <v>0</v>
      </c>
      <c r="J73" s="147">
        <v>0</v>
      </c>
      <c r="K73" s="147">
        <v>35</v>
      </c>
      <c r="L73" s="185">
        <v>27</v>
      </c>
      <c r="M73" s="186">
        <v>819</v>
      </c>
    </row>
    <row r="74" spans="1:13" s="190" customFormat="1" ht="15" customHeight="1" x14ac:dyDescent="0.25">
      <c r="A74" s="182" t="s">
        <v>203</v>
      </c>
      <c r="B74" s="142" t="s">
        <v>204</v>
      </c>
      <c r="C74" s="183">
        <v>1961</v>
      </c>
      <c r="D74" s="184">
        <v>620</v>
      </c>
      <c r="E74" s="147">
        <v>230</v>
      </c>
      <c r="F74" s="147">
        <v>22</v>
      </c>
      <c r="G74" s="147">
        <v>1036</v>
      </c>
      <c r="H74" s="147" t="s">
        <v>427</v>
      </c>
      <c r="I74" s="147" t="s">
        <v>427</v>
      </c>
      <c r="J74" s="147" t="s">
        <v>427</v>
      </c>
      <c r="K74" s="147">
        <v>26</v>
      </c>
      <c r="L74" s="185">
        <v>22</v>
      </c>
      <c r="M74" s="186">
        <v>822</v>
      </c>
    </row>
    <row r="75" spans="1:13" s="190" customFormat="1" ht="15" customHeight="1" x14ac:dyDescent="0.25">
      <c r="A75" s="182" t="s">
        <v>205</v>
      </c>
      <c r="B75" s="142" t="s">
        <v>206</v>
      </c>
      <c r="C75" s="183">
        <v>271</v>
      </c>
      <c r="D75" s="184">
        <v>14</v>
      </c>
      <c r="E75" s="147">
        <v>27</v>
      </c>
      <c r="F75" s="147">
        <v>8</v>
      </c>
      <c r="G75" s="147">
        <v>202</v>
      </c>
      <c r="H75" s="147" t="s">
        <v>427</v>
      </c>
      <c r="I75" s="147" t="s">
        <v>427</v>
      </c>
      <c r="J75" s="147">
        <v>0</v>
      </c>
      <c r="K75" s="147">
        <v>9</v>
      </c>
      <c r="L75" s="185">
        <v>8</v>
      </c>
      <c r="M75" s="186">
        <v>153</v>
      </c>
    </row>
    <row r="76" spans="1:13" s="190" customFormat="1" ht="15" customHeight="1" x14ac:dyDescent="0.25">
      <c r="A76" s="182" t="s">
        <v>207</v>
      </c>
      <c r="B76" s="142" t="s">
        <v>208</v>
      </c>
      <c r="C76" s="183">
        <v>1708</v>
      </c>
      <c r="D76" s="184">
        <v>299</v>
      </c>
      <c r="E76" s="147">
        <v>123</v>
      </c>
      <c r="F76" s="147">
        <v>34</v>
      </c>
      <c r="G76" s="147">
        <v>1206</v>
      </c>
      <c r="H76" s="147" t="s">
        <v>427</v>
      </c>
      <c r="I76" s="147" t="s">
        <v>427</v>
      </c>
      <c r="J76" s="147">
        <v>0</v>
      </c>
      <c r="K76" s="147">
        <v>25</v>
      </c>
      <c r="L76" s="185">
        <v>16</v>
      </c>
      <c r="M76" s="186">
        <v>601</v>
      </c>
    </row>
    <row r="77" spans="1:13" s="190" customFormat="1" ht="15" customHeight="1" x14ac:dyDescent="0.25">
      <c r="A77" s="182" t="s">
        <v>209</v>
      </c>
      <c r="B77" s="142" t="s">
        <v>210</v>
      </c>
      <c r="C77" s="183">
        <v>1003</v>
      </c>
      <c r="D77" s="184">
        <v>150</v>
      </c>
      <c r="E77" s="147">
        <v>53</v>
      </c>
      <c r="F77" s="147">
        <v>82</v>
      </c>
      <c r="G77" s="147">
        <v>640</v>
      </c>
      <c r="H77" s="147">
        <v>40</v>
      </c>
      <c r="I77" s="147">
        <v>0</v>
      </c>
      <c r="J77" s="147" t="s">
        <v>427</v>
      </c>
      <c r="K77" s="147" t="s">
        <v>427</v>
      </c>
      <c r="L77" s="185">
        <v>22</v>
      </c>
      <c r="M77" s="186">
        <v>541</v>
      </c>
    </row>
    <row r="78" spans="1:13" s="190" customFormat="1" ht="15" customHeight="1" x14ac:dyDescent="0.25">
      <c r="A78" s="182" t="s">
        <v>211</v>
      </c>
      <c r="B78" s="142" t="s">
        <v>212</v>
      </c>
      <c r="C78" s="183">
        <v>1016</v>
      </c>
      <c r="D78" s="184">
        <v>77</v>
      </c>
      <c r="E78" s="147">
        <v>161</v>
      </c>
      <c r="F78" s="147">
        <v>119</v>
      </c>
      <c r="G78" s="147">
        <v>511</v>
      </c>
      <c r="H78" s="147">
        <v>26</v>
      </c>
      <c r="I78" s="147">
        <v>4</v>
      </c>
      <c r="J78" s="147">
        <v>0</v>
      </c>
      <c r="K78" s="147">
        <v>48</v>
      </c>
      <c r="L78" s="185">
        <v>70</v>
      </c>
      <c r="M78" s="186">
        <v>634</v>
      </c>
    </row>
    <row r="79" spans="1:13" s="190" customFormat="1" ht="15" customHeight="1" x14ac:dyDescent="0.25">
      <c r="A79" s="182" t="s">
        <v>213</v>
      </c>
      <c r="B79" s="142" t="s">
        <v>214</v>
      </c>
      <c r="C79" s="183">
        <v>1882</v>
      </c>
      <c r="D79" s="184">
        <v>83</v>
      </c>
      <c r="E79" s="147">
        <v>97</v>
      </c>
      <c r="F79" s="147">
        <v>21</v>
      </c>
      <c r="G79" s="147">
        <v>1656</v>
      </c>
      <c r="H79" s="147" t="s">
        <v>427</v>
      </c>
      <c r="I79" s="147">
        <v>0</v>
      </c>
      <c r="J79" s="147">
        <v>0</v>
      </c>
      <c r="K79" s="147">
        <v>19</v>
      </c>
      <c r="L79" s="185" t="s">
        <v>427</v>
      </c>
      <c r="M79" s="186">
        <v>795</v>
      </c>
    </row>
    <row r="80" spans="1:13" s="190" customFormat="1" ht="15" customHeight="1" x14ac:dyDescent="0.25">
      <c r="A80" s="182" t="s">
        <v>215</v>
      </c>
      <c r="B80" s="142" t="s">
        <v>216</v>
      </c>
      <c r="C80" s="183">
        <v>2526</v>
      </c>
      <c r="D80" s="184">
        <v>82</v>
      </c>
      <c r="E80" s="147">
        <v>105</v>
      </c>
      <c r="F80" s="147">
        <v>24</v>
      </c>
      <c r="G80" s="147">
        <v>2207</v>
      </c>
      <c r="H80" s="147">
        <v>0</v>
      </c>
      <c r="I80" s="147">
        <v>0</v>
      </c>
      <c r="J80" s="147">
        <v>0</v>
      </c>
      <c r="K80" s="147">
        <v>60</v>
      </c>
      <c r="L80" s="185">
        <v>48</v>
      </c>
      <c r="M80" s="186">
        <v>1140</v>
      </c>
    </row>
    <row r="81" spans="1:13" s="190" customFormat="1" ht="15" customHeight="1" x14ac:dyDescent="0.25">
      <c r="A81" s="182" t="s">
        <v>217</v>
      </c>
      <c r="B81" s="142" t="s">
        <v>218</v>
      </c>
      <c r="C81" s="183">
        <v>1320</v>
      </c>
      <c r="D81" s="184">
        <v>44</v>
      </c>
      <c r="E81" s="147">
        <v>26</v>
      </c>
      <c r="F81" s="147">
        <v>14</v>
      </c>
      <c r="G81" s="147">
        <v>1202</v>
      </c>
      <c r="H81" s="147" t="s">
        <v>427</v>
      </c>
      <c r="I81" s="147">
        <v>0</v>
      </c>
      <c r="J81" s="147" t="s">
        <v>427</v>
      </c>
      <c r="K81" s="147">
        <v>14</v>
      </c>
      <c r="L81" s="185">
        <v>13</v>
      </c>
      <c r="M81" s="186">
        <v>583</v>
      </c>
    </row>
    <row r="82" spans="1:13" s="190" customFormat="1" ht="15" customHeight="1" x14ac:dyDescent="0.25">
      <c r="A82" s="182" t="s">
        <v>219</v>
      </c>
      <c r="B82" s="142" t="s">
        <v>220</v>
      </c>
      <c r="C82" s="183">
        <v>616</v>
      </c>
      <c r="D82" s="184">
        <v>110</v>
      </c>
      <c r="E82" s="147">
        <v>21</v>
      </c>
      <c r="F82" s="147">
        <v>6</v>
      </c>
      <c r="G82" s="147">
        <v>444</v>
      </c>
      <c r="H82" s="147">
        <v>4</v>
      </c>
      <c r="I82" s="147" t="s">
        <v>427</v>
      </c>
      <c r="J82" s="147" t="s">
        <v>427</v>
      </c>
      <c r="K82" s="147">
        <v>19</v>
      </c>
      <c r="L82" s="185">
        <v>8</v>
      </c>
      <c r="M82" s="186">
        <v>335</v>
      </c>
    </row>
    <row r="83" spans="1:13" s="190" customFormat="1" ht="15" customHeight="1" x14ac:dyDescent="0.25">
      <c r="A83" s="182" t="s">
        <v>221</v>
      </c>
      <c r="B83" s="142" t="s">
        <v>222</v>
      </c>
      <c r="C83" s="183">
        <v>684</v>
      </c>
      <c r="D83" s="184">
        <v>189</v>
      </c>
      <c r="E83" s="147">
        <v>46</v>
      </c>
      <c r="F83" s="147">
        <v>5</v>
      </c>
      <c r="G83" s="147">
        <v>380</v>
      </c>
      <c r="H83" s="147">
        <v>14</v>
      </c>
      <c r="I83" s="147">
        <v>0</v>
      </c>
      <c r="J83" s="147">
        <v>0</v>
      </c>
      <c r="K83" s="147">
        <v>19</v>
      </c>
      <c r="L83" s="185">
        <v>31</v>
      </c>
      <c r="M83" s="186">
        <v>430</v>
      </c>
    </row>
    <row r="84" spans="1:13" s="190" customFormat="1" ht="15" customHeight="1" x14ac:dyDescent="0.25">
      <c r="A84" s="182" t="s">
        <v>223</v>
      </c>
      <c r="B84" s="142" t="s">
        <v>224</v>
      </c>
      <c r="C84" s="183">
        <v>2561</v>
      </c>
      <c r="D84" s="184">
        <v>148</v>
      </c>
      <c r="E84" s="147">
        <v>109</v>
      </c>
      <c r="F84" s="147">
        <v>86</v>
      </c>
      <c r="G84" s="147">
        <v>2180</v>
      </c>
      <c r="H84" s="147" t="s">
        <v>427</v>
      </c>
      <c r="I84" s="191">
        <v>0</v>
      </c>
      <c r="J84" s="147">
        <v>0</v>
      </c>
      <c r="K84" s="147" t="s">
        <v>427</v>
      </c>
      <c r="L84" s="185">
        <v>19</v>
      </c>
      <c r="M84" s="186">
        <v>925</v>
      </c>
    </row>
    <row r="85" spans="1:13" s="190" customFormat="1" ht="15" customHeight="1" x14ac:dyDescent="0.25">
      <c r="A85" s="182" t="s">
        <v>225</v>
      </c>
      <c r="B85" s="142" t="s">
        <v>226</v>
      </c>
      <c r="C85" s="183">
        <v>1641</v>
      </c>
      <c r="D85" s="184">
        <v>28</v>
      </c>
      <c r="E85" s="147">
        <v>141</v>
      </c>
      <c r="F85" s="147">
        <v>70</v>
      </c>
      <c r="G85" s="147">
        <v>1370</v>
      </c>
      <c r="H85" s="147" t="s">
        <v>427</v>
      </c>
      <c r="I85" s="147" t="s">
        <v>427</v>
      </c>
      <c r="J85" s="147">
        <v>0</v>
      </c>
      <c r="K85" s="147">
        <v>3</v>
      </c>
      <c r="L85" s="185">
        <v>24</v>
      </c>
      <c r="M85" s="186">
        <v>590</v>
      </c>
    </row>
    <row r="86" spans="1:13" s="190" customFormat="1" ht="15" customHeight="1" x14ac:dyDescent="0.25">
      <c r="A86" s="182" t="s">
        <v>227</v>
      </c>
      <c r="B86" s="142" t="s">
        <v>228</v>
      </c>
      <c r="C86" s="183">
        <v>3521</v>
      </c>
      <c r="D86" s="184">
        <v>222</v>
      </c>
      <c r="E86" s="147">
        <v>180</v>
      </c>
      <c r="F86" s="147">
        <v>56</v>
      </c>
      <c r="G86" s="147">
        <v>2965</v>
      </c>
      <c r="H86" s="147" t="s">
        <v>427</v>
      </c>
      <c r="I86" s="147" t="s">
        <v>427</v>
      </c>
      <c r="J86" s="147">
        <v>0</v>
      </c>
      <c r="K86" s="147">
        <v>47</v>
      </c>
      <c r="L86" s="185">
        <v>46</v>
      </c>
      <c r="M86" s="186">
        <v>1344</v>
      </c>
    </row>
    <row r="87" spans="1:13" s="190" customFormat="1" ht="15" customHeight="1" x14ac:dyDescent="0.25">
      <c r="A87" s="182" t="s">
        <v>229</v>
      </c>
      <c r="B87" s="142" t="s">
        <v>230</v>
      </c>
      <c r="C87" s="183">
        <v>1358</v>
      </c>
      <c r="D87" s="184">
        <v>99</v>
      </c>
      <c r="E87" s="147">
        <v>221</v>
      </c>
      <c r="F87" s="147">
        <v>123</v>
      </c>
      <c r="G87" s="147">
        <v>811</v>
      </c>
      <c r="H87" s="147">
        <v>6</v>
      </c>
      <c r="I87" s="147">
        <v>0</v>
      </c>
      <c r="J87" s="147">
        <v>0</v>
      </c>
      <c r="K87" s="147">
        <v>56</v>
      </c>
      <c r="L87" s="185">
        <v>42</v>
      </c>
      <c r="M87" s="186">
        <v>814</v>
      </c>
    </row>
    <row r="88" spans="1:13" s="190" customFormat="1" ht="15" customHeight="1" x14ac:dyDescent="0.25">
      <c r="A88" s="182" t="s">
        <v>231</v>
      </c>
      <c r="B88" s="142" t="s">
        <v>232</v>
      </c>
      <c r="C88" s="183">
        <v>2547</v>
      </c>
      <c r="D88" s="184">
        <v>184</v>
      </c>
      <c r="E88" s="147">
        <v>154</v>
      </c>
      <c r="F88" s="147">
        <v>37</v>
      </c>
      <c r="G88" s="147">
        <v>2079</v>
      </c>
      <c r="H88" s="147" t="s">
        <v>427</v>
      </c>
      <c r="I88" s="147" t="s">
        <v>427</v>
      </c>
      <c r="J88" s="147">
        <v>0</v>
      </c>
      <c r="K88" s="147">
        <v>42</v>
      </c>
      <c r="L88" s="185">
        <v>47</v>
      </c>
      <c r="M88" s="186">
        <v>852</v>
      </c>
    </row>
    <row r="89" spans="1:13" s="190" customFormat="1" ht="15" customHeight="1" x14ac:dyDescent="0.25">
      <c r="A89" s="182" t="s">
        <v>233</v>
      </c>
      <c r="B89" s="142" t="s">
        <v>234</v>
      </c>
      <c r="C89" s="183">
        <v>1544</v>
      </c>
      <c r="D89" s="184">
        <v>97</v>
      </c>
      <c r="E89" s="147">
        <v>102</v>
      </c>
      <c r="F89" s="147">
        <v>18</v>
      </c>
      <c r="G89" s="147">
        <v>1260</v>
      </c>
      <c r="H89" s="147" t="s">
        <v>427</v>
      </c>
      <c r="I89" s="147" t="s">
        <v>427</v>
      </c>
      <c r="J89" s="147">
        <v>4</v>
      </c>
      <c r="K89" s="147">
        <v>46</v>
      </c>
      <c r="L89" s="185">
        <v>14</v>
      </c>
      <c r="M89" s="186">
        <v>638</v>
      </c>
    </row>
    <row r="90" spans="1:13" s="190" customFormat="1" ht="15" customHeight="1" x14ac:dyDescent="0.25">
      <c r="A90" s="182" t="s">
        <v>235</v>
      </c>
      <c r="B90" s="142" t="s">
        <v>236</v>
      </c>
      <c r="C90" s="183">
        <v>617</v>
      </c>
      <c r="D90" s="184">
        <v>59</v>
      </c>
      <c r="E90" s="147">
        <v>218</v>
      </c>
      <c r="F90" s="147">
        <v>63</v>
      </c>
      <c r="G90" s="147">
        <v>194</v>
      </c>
      <c r="H90" s="147" t="s">
        <v>427</v>
      </c>
      <c r="I90" s="147" t="s">
        <v>427</v>
      </c>
      <c r="J90" s="147">
        <v>0</v>
      </c>
      <c r="K90" s="147">
        <v>23</v>
      </c>
      <c r="L90" s="185">
        <v>44</v>
      </c>
      <c r="M90" s="186">
        <v>451</v>
      </c>
    </row>
    <row r="91" spans="1:13" s="190" customFormat="1" ht="15" customHeight="1" x14ac:dyDescent="0.25">
      <c r="A91" s="182" t="s">
        <v>237</v>
      </c>
      <c r="B91" s="142" t="s">
        <v>238</v>
      </c>
      <c r="C91" s="183">
        <v>504</v>
      </c>
      <c r="D91" s="184">
        <v>75</v>
      </c>
      <c r="E91" s="147">
        <v>138</v>
      </c>
      <c r="F91" s="147">
        <v>12</v>
      </c>
      <c r="G91" s="147">
        <v>222</v>
      </c>
      <c r="H91" s="147">
        <v>0</v>
      </c>
      <c r="I91" s="147">
        <v>4</v>
      </c>
      <c r="J91" s="147">
        <v>0</v>
      </c>
      <c r="K91" s="147">
        <v>33</v>
      </c>
      <c r="L91" s="185">
        <v>20</v>
      </c>
      <c r="M91" s="186">
        <v>359</v>
      </c>
    </row>
    <row r="92" spans="1:13" s="190" customFormat="1" ht="15" customHeight="1" x14ac:dyDescent="0.25">
      <c r="A92" s="182" t="s">
        <v>239</v>
      </c>
      <c r="B92" s="142" t="s">
        <v>240</v>
      </c>
      <c r="C92" s="183">
        <v>1456</v>
      </c>
      <c r="D92" s="184">
        <v>136</v>
      </c>
      <c r="E92" s="147">
        <v>259</v>
      </c>
      <c r="F92" s="147">
        <v>39</v>
      </c>
      <c r="G92" s="147">
        <v>971</v>
      </c>
      <c r="H92" s="147" t="s">
        <v>427</v>
      </c>
      <c r="I92" s="147">
        <v>0</v>
      </c>
      <c r="J92" s="147" t="s">
        <v>427</v>
      </c>
      <c r="K92" s="147">
        <v>29</v>
      </c>
      <c r="L92" s="185">
        <v>19</v>
      </c>
      <c r="M92" s="186">
        <v>686</v>
      </c>
    </row>
    <row r="93" spans="1:13" s="190" customFormat="1" ht="15" customHeight="1" x14ac:dyDescent="0.25">
      <c r="A93" s="182" t="s">
        <v>241</v>
      </c>
      <c r="B93" s="142" t="s">
        <v>242</v>
      </c>
      <c r="C93" s="183">
        <v>978</v>
      </c>
      <c r="D93" s="184">
        <v>123</v>
      </c>
      <c r="E93" s="147" t="s">
        <v>427</v>
      </c>
      <c r="F93" s="147">
        <v>49</v>
      </c>
      <c r="G93" s="147">
        <v>580</v>
      </c>
      <c r="H93" s="147">
        <v>144</v>
      </c>
      <c r="I93" s="147" t="s">
        <v>427</v>
      </c>
      <c r="J93" s="147">
        <v>0</v>
      </c>
      <c r="K93" s="147">
        <v>25</v>
      </c>
      <c r="L93" s="185">
        <v>43</v>
      </c>
      <c r="M93" s="186">
        <v>624</v>
      </c>
    </row>
    <row r="94" spans="1:13" s="190" customFormat="1" ht="15" customHeight="1" x14ac:dyDescent="0.25">
      <c r="A94" s="182" t="s">
        <v>243</v>
      </c>
      <c r="B94" s="142" t="s">
        <v>244</v>
      </c>
      <c r="C94" s="183">
        <v>2110</v>
      </c>
      <c r="D94" s="184">
        <v>129</v>
      </c>
      <c r="E94" s="147">
        <v>241</v>
      </c>
      <c r="F94" s="147">
        <v>29</v>
      </c>
      <c r="G94" s="147">
        <v>1631</v>
      </c>
      <c r="H94" s="147" t="s">
        <v>427</v>
      </c>
      <c r="I94" s="147" t="s">
        <v>427</v>
      </c>
      <c r="J94" s="147">
        <v>0</v>
      </c>
      <c r="K94" s="147">
        <v>38</v>
      </c>
      <c r="L94" s="185">
        <v>35</v>
      </c>
      <c r="M94" s="186">
        <v>818</v>
      </c>
    </row>
    <row r="95" spans="1:13" s="190" customFormat="1" ht="15" customHeight="1" x14ac:dyDescent="0.25">
      <c r="A95" s="182" t="s">
        <v>245</v>
      </c>
      <c r="B95" s="142" t="s">
        <v>246</v>
      </c>
      <c r="C95" s="183">
        <v>1438</v>
      </c>
      <c r="D95" s="184">
        <v>232</v>
      </c>
      <c r="E95" s="147">
        <v>49</v>
      </c>
      <c r="F95" s="147" t="s">
        <v>427</v>
      </c>
      <c r="G95" s="147">
        <v>1109</v>
      </c>
      <c r="H95" s="147">
        <v>12</v>
      </c>
      <c r="I95" s="147" t="s">
        <v>427</v>
      </c>
      <c r="J95" s="147">
        <v>0</v>
      </c>
      <c r="K95" s="147">
        <v>22</v>
      </c>
      <c r="L95" s="185">
        <v>7</v>
      </c>
      <c r="M95" s="186">
        <v>599</v>
      </c>
    </row>
    <row r="96" spans="1:13" s="190" customFormat="1" ht="15" customHeight="1" x14ac:dyDescent="0.25">
      <c r="A96" s="136" t="s">
        <v>99</v>
      </c>
      <c r="B96" s="135" t="s">
        <v>100</v>
      </c>
      <c r="C96" s="187">
        <v>13065</v>
      </c>
      <c r="D96" s="177">
        <v>1436</v>
      </c>
      <c r="E96" s="141">
        <v>1256</v>
      </c>
      <c r="F96" s="141">
        <v>293</v>
      </c>
      <c r="G96" s="141">
        <v>9731</v>
      </c>
      <c r="H96" s="141">
        <v>19</v>
      </c>
      <c r="I96" s="141">
        <v>12</v>
      </c>
      <c r="J96" s="141">
        <v>16</v>
      </c>
      <c r="K96" s="141">
        <v>206</v>
      </c>
      <c r="L96" s="188">
        <v>96</v>
      </c>
      <c r="M96" s="189">
        <v>5872</v>
      </c>
    </row>
    <row r="97" spans="1:13" s="190" customFormat="1" ht="15" customHeight="1" x14ac:dyDescent="0.25">
      <c r="A97" s="182" t="s">
        <v>247</v>
      </c>
      <c r="B97" s="142" t="s">
        <v>248</v>
      </c>
      <c r="C97" s="183">
        <v>9198</v>
      </c>
      <c r="D97" s="184">
        <v>1220</v>
      </c>
      <c r="E97" s="147">
        <v>856</v>
      </c>
      <c r="F97" s="147">
        <v>194</v>
      </c>
      <c r="G97" s="147">
        <v>6665</v>
      </c>
      <c r="H97" s="147">
        <v>19</v>
      </c>
      <c r="I97" s="147" t="s">
        <v>427</v>
      </c>
      <c r="J97" s="147" t="s">
        <v>427</v>
      </c>
      <c r="K97" s="147">
        <v>160</v>
      </c>
      <c r="L97" s="185">
        <v>73</v>
      </c>
      <c r="M97" s="186">
        <v>4271</v>
      </c>
    </row>
    <row r="98" spans="1:13" s="190" customFormat="1" ht="15" customHeight="1" x14ac:dyDescent="0.25">
      <c r="A98" s="182" t="s">
        <v>249</v>
      </c>
      <c r="B98" s="142" t="s">
        <v>250</v>
      </c>
      <c r="C98" s="183">
        <v>3867</v>
      </c>
      <c r="D98" s="184">
        <v>216</v>
      </c>
      <c r="E98" s="147">
        <v>400</v>
      </c>
      <c r="F98" s="147">
        <v>99</v>
      </c>
      <c r="G98" s="147">
        <v>3066</v>
      </c>
      <c r="H98" s="147">
        <v>0</v>
      </c>
      <c r="I98" s="147" t="s">
        <v>427</v>
      </c>
      <c r="J98" s="147" t="s">
        <v>427</v>
      </c>
      <c r="K98" s="147">
        <v>46</v>
      </c>
      <c r="L98" s="185">
        <v>23</v>
      </c>
      <c r="M98" s="186">
        <v>1603</v>
      </c>
    </row>
    <row r="99" spans="1:13" s="190" customFormat="1" ht="15" customHeight="1" x14ac:dyDescent="0.25">
      <c r="A99" s="136" t="s">
        <v>101</v>
      </c>
      <c r="B99" s="135" t="s">
        <v>102</v>
      </c>
      <c r="C99" s="187">
        <v>222704.578939172</v>
      </c>
      <c r="D99" s="177">
        <v>21354.080479603999</v>
      </c>
      <c r="E99" s="141">
        <v>13534.898930848</v>
      </c>
      <c r="F99" s="141">
        <v>4855.5978695080003</v>
      </c>
      <c r="G99" s="141">
        <v>171994.07860101599</v>
      </c>
      <c r="H99" s="141">
        <v>3990.1003537800002</v>
      </c>
      <c r="I99" s="141">
        <v>407.45453616399999</v>
      </c>
      <c r="J99" s="141">
        <v>155.26315251599999</v>
      </c>
      <c r="K99" s="141">
        <v>3606.8419654159998</v>
      </c>
      <c r="L99" s="188">
        <v>2806.2630503199998</v>
      </c>
      <c r="M99" s="189">
        <v>103023.03758694651</v>
      </c>
    </row>
    <row r="100" spans="1:13" s="190" customFormat="1" ht="15" customHeight="1" x14ac:dyDescent="0.25">
      <c r="A100" s="182" t="s">
        <v>251</v>
      </c>
      <c r="B100" s="142" t="s">
        <v>252</v>
      </c>
      <c r="C100" s="183">
        <v>3306</v>
      </c>
      <c r="D100" s="184">
        <v>395</v>
      </c>
      <c r="E100" s="147">
        <v>250</v>
      </c>
      <c r="F100" s="147">
        <v>60</v>
      </c>
      <c r="G100" s="147">
        <v>2486</v>
      </c>
      <c r="H100" s="147" t="s">
        <v>427</v>
      </c>
      <c r="I100" s="147" t="s">
        <v>427</v>
      </c>
      <c r="J100" s="147">
        <v>0</v>
      </c>
      <c r="K100" s="147">
        <v>64</v>
      </c>
      <c r="L100" s="185">
        <v>44</v>
      </c>
      <c r="M100" s="186">
        <v>1329</v>
      </c>
    </row>
    <row r="101" spans="1:13" s="190" customFormat="1" ht="15" customHeight="1" x14ac:dyDescent="0.25">
      <c r="A101" s="182" t="s">
        <v>253</v>
      </c>
      <c r="B101" s="142" t="s">
        <v>254</v>
      </c>
      <c r="C101" s="183">
        <v>6689</v>
      </c>
      <c r="D101" s="184">
        <v>538</v>
      </c>
      <c r="E101" s="147">
        <v>292</v>
      </c>
      <c r="F101" s="147">
        <v>78</v>
      </c>
      <c r="G101" s="147">
        <v>5583</v>
      </c>
      <c r="H101" s="147">
        <v>8</v>
      </c>
      <c r="I101" s="147" t="s">
        <v>427</v>
      </c>
      <c r="J101" s="147" t="s">
        <v>427</v>
      </c>
      <c r="K101" s="147">
        <v>136</v>
      </c>
      <c r="L101" s="185">
        <v>49</v>
      </c>
      <c r="M101" s="186">
        <v>2995</v>
      </c>
    </row>
    <row r="102" spans="1:13" s="190" customFormat="1" ht="15" customHeight="1" x14ac:dyDescent="0.25">
      <c r="A102" s="182" t="s">
        <v>255</v>
      </c>
      <c r="B102" s="142" t="s">
        <v>256</v>
      </c>
      <c r="C102" s="183">
        <v>3093</v>
      </c>
      <c r="D102" s="184">
        <v>634</v>
      </c>
      <c r="E102" s="147">
        <v>250</v>
      </c>
      <c r="F102" s="147">
        <v>0</v>
      </c>
      <c r="G102" s="147">
        <v>1904</v>
      </c>
      <c r="H102" s="147">
        <v>11</v>
      </c>
      <c r="I102" s="147">
        <v>13</v>
      </c>
      <c r="J102" s="147">
        <v>13</v>
      </c>
      <c r="K102" s="147">
        <v>210</v>
      </c>
      <c r="L102" s="185">
        <v>58</v>
      </c>
      <c r="M102" s="186">
        <v>1601</v>
      </c>
    </row>
    <row r="103" spans="1:13" s="190" customFormat="1" ht="15" customHeight="1" x14ac:dyDescent="0.25">
      <c r="A103" s="182" t="s">
        <v>257</v>
      </c>
      <c r="B103" s="142" t="s">
        <v>258</v>
      </c>
      <c r="C103" s="183">
        <v>2853</v>
      </c>
      <c r="D103" s="184">
        <v>418</v>
      </c>
      <c r="E103" s="147">
        <v>82</v>
      </c>
      <c r="F103" s="147" t="s">
        <v>427</v>
      </c>
      <c r="G103" s="147">
        <v>2277</v>
      </c>
      <c r="H103" s="147">
        <v>6</v>
      </c>
      <c r="I103" s="147" t="s">
        <v>427</v>
      </c>
      <c r="J103" s="147" t="s">
        <v>427</v>
      </c>
      <c r="K103" s="147">
        <v>42</v>
      </c>
      <c r="L103" s="185">
        <v>14</v>
      </c>
      <c r="M103" s="186">
        <v>1446</v>
      </c>
    </row>
    <row r="104" spans="1:13" s="190" customFormat="1" ht="15" customHeight="1" x14ac:dyDescent="0.25">
      <c r="A104" s="182" t="s">
        <v>259</v>
      </c>
      <c r="B104" s="142" t="s">
        <v>260</v>
      </c>
      <c r="C104" s="183">
        <v>1567</v>
      </c>
      <c r="D104" s="184">
        <v>278</v>
      </c>
      <c r="E104" s="147">
        <v>132</v>
      </c>
      <c r="F104" s="147">
        <v>20</v>
      </c>
      <c r="G104" s="147">
        <v>1089</v>
      </c>
      <c r="H104" s="147">
        <v>4</v>
      </c>
      <c r="I104" s="147">
        <v>0</v>
      </c>
      <c r="J104" s="147">
        <v>0</v>
      </c>
      <c r="K104" s="147">
        <v>27</v>
      </c>
      <c r="L104" s="185">
        <v>17</v>
      </c>
      <c r="M104" s="186">
        <v>926</v>
      </c>
    </row>
    <row r="105" spans="1:13" s="190" customFormat="1" ht="15" customHeight="1" x14ac:dyDescent="0.25">
      <c r="A105" s="182" t="s">
        <v>261</v>
      </c>
      <c r="B105" s="142" t="s">
        <v>262</v>
      </c>
      <c r="C105" s="183">
        <v>1609</v>
      </c>
      <c r="D105" s="184">
        <v>230</v>
      </c>
      <c r="E105" s="147">
        <v>110</v>
      </c>
      <c r="F105" s="147" t="s">
        <v>427</v>
      </c>
      <c r="G105" s="147">
        <v>1173</v>
      </c>
      <c r="H105" s="147">
        <v>0</v>
      </c>
      <c r="I105" s="147" t="s">
        <v>427</v>
      </c>
      <c r="J105" s="147">
        <v>0</v>
      </c>
      <c r="K105" s="147">
        <v>54</v>
      </c>
      <c r="L105" s="185">
        <v>22</v>
      </c>
      <c r="M105" s="186">
        <v>916</v>
      </c>
    </row>
    <row r="106" spans="1:13" s="190" customFormat="1" ht="15" customHeight="1" x14ac:dyDescent="0.25">
      <c r="A106" s="182" t="s">
        <v>263</v>
      </c>
      <c r="B106" s="142" t="s">
        <v>264</v>
      </c>
      <c r="C106" s="183">
        <v>1902</v>
      </c>
      <c r="D106" s="184">
        <v>124</v>
      </c>
      <c r="E106" s="147">
        <v>165</v>
      </c>
      <c r="F106" s="147">
        <v>77</v>
      </c>
      <c r="G106" s="147">
        <v>1387</v>
      </c>
      <c r="H106" s="147" t="s">
        <v>427</v>
      </c>
      <c r="I106" s="147" t="s">
        <v>427</v>
      </c>
      <c r="J106" s="147">
        <v>0</v>
      </c>
      <c r="K106" s="147">
        <v>83</v>
      </c>
      <c r="L106" s="185">
        <v>56</v>
      </c>
      <c r="M106" s="186">
        <v>1201</v>
      </c>
    </row>
    <row r="107" spans="1:13" s="190" customFormat="1" ht="15" customHeight="1" x14ac:dyDescent="0.25">
      <c r="A107" s="182" t="s">
        <v>265</v>
      </c>
      <c r="B107" s="142" t="s">
        <v>266</v>
      </c>
      <c r="C107" s="183" t="s">
        <v>959</v>
      </c>
      <c r="D107" s="184" t="s">
        <v>959</v>
      </c>
      <c r="E107" s="147" t="s">
        <v>959</v>
      </c>
      <c r="F107" s="147" t="s">
        <v>959</v>
      </c>
      <c r="G107" s="147" t="s">
        <v>959</v>
      </c>
      <c r="H107" s="147" t="s">
        <v>959</v>
      </c>
      <c r="I107" s="147" t="s">
        <v>959</v>
      </c>
      <c r="J107" s="147" t="s">
        <v>959</v>
      </c>
      <c r="K107" s="147" t="s">
        <v>959</v>
      </c>
      <c r="L107" s="185" t="s">
        <v>959</v>
      </c>
      <c r="M107" s="186" t="s">
        <v>959</v>
      </c>
    </row>
    <row r="108" spans="1:13" s="190" customFormat="1" ht="15" customHeight="1" x14ac:dyDescent="0.25">
      <c r="A108" s="182" t="s">
        <v>267</v>
      </c>
      <c r="B108" s="142" t="s">
        <v>268</v>
      </c>
      <c r="C108" s="183">
        <v>4409</v>
      </c>
      <c r="D108" s="184">
        <v>267</v>
      </c>
      <c r="E108" s="147">
        <v>215</v>
      </c>
      <c r="F108" s="147">
        <v>97</v>
      </c>
      <c r="G108" s="147">
        <v>3746</v>
      </c>
      <c r="H108" s="147">
        <v>4</v>
      </c>
      <c r="I108" s="147">
        <v>4</v>
      </c>
      <c r="J108" s="147">
        <v>0</v>
      </c>
      <c r="K108" s="147">
        <v>48</v>
      </c>
      <c r="L108" s="185">
        <v>28</v>
      </c>
      <c r="M108" s="186">
        <v>1968</v>
      </c>
    </row>
    <row r="109" spans="1:13" s="190" customFormat="1" ht="15" customHeight="1" x14ac:dyDescent="0.25">
      <c r="A109" s="182" t="s">
        <v>269</v>
      </c>
      <c r="B109" s="142" t="s">
        <v>270</v>
      </c>
      <c r="C109" s="183">
        <v>4863</v>
      </c>
      <c r="D109" s="184">
        <v>523</v>
      </c>
      <c r="E109" s="147">
        <v>181</v>
      </c>
      <c r="F109" s="147">
        <v>40</v>
      </c>
      <c r="G109" s="147">
        <v>4033</v>
      </c>
      <c r="H109" s="147">
        <v>6</v>
      </c>
      <c r="I109" s="147">
        <v>8</v>
      </c>
      <c r="J109" s="147">
        <v>0</v>
      </c>
      <c r="K109" s="147">
        <v>47</v>
      </c>
      <c r="L109" s="185">
        <v>25</v>
      </c>
      <c r="M109" s="186">
        <v>1738</v>
      </c>
    </row>
    <row r="110" spans="1:13" s="190" customFormat="1" ht="15" customHeight="1" x14ac:dyDescent="0.25">
      <c r="A110" s="182" t="s">
        <v>271</v>
      </c>
      <c r="B110" s="142" t="s">
        <v>272</v>
      </c>
      <c r="C110" s="183">
        <v>3337</v>
      </c>
      <c r="D110" s="184">
        <v>612</v>
      </c>
      <c r="E110" s="147">
        <v>236</v>
      </c>
      <c r="F110" s="147">
        <v>33</v>
      </c>
      <c r="G110" s="147">
        <v>2334</v>
      </c>
      <c r="H110" s="147">
        <v>9</v>
      </c>
      <c r="I110" s="147">
        <v>3</v>
      </c>
      <c r="J110" s="147">
        <v>0</v>
      </c>
      <c r="K110" s="147">
        <v>56</v>
      </c>
      <c r="L110" s="185">
        <v>54</v>
      </c>
      <c r="M110" s="186">
        <v>1623</v>
      </c>
    </row>
    <row r="111" spans="1:13" s="190" customFormat="1" ht="15" customHeight="1" x14ac:dyDescent="0.25">
      <c r="A111" s="182" t="s">
        <v>273</v>
      </c>
      <c r="B111" s="142" t="s">
        <v>274</v>
      </c>
      <c r="C111" s="183">
        <v>4449</v>
      </c>
      <c r="D111" s="184">
        <v>367</v>
      </c>
      <c r="E111" s="147">
        <v>189</v>
      </c>
      <c r="F111" s="147">
        <v>35</v>
      </c>
      <c r="G111" s="147">
        <v>3648</v>
      </c>
      <c r="H111" s="147">
        <v>11</v>
      </c>
      <c r="I111" s="147">
        <v>6</v>
      </c>
      <c r="J111" s="147">
        <v>0</v>
      </c>
      <c r="K111" s="147">
        <v>105</v>
      </c>
      <c r="L111" s="185">
        <v>88</v>
      </c>
      <c r="M111" s="186">
        <v>1998</v>
      </c>
    </row>
    <row r="112" spans="1:13" s="190" customFormat="1" ht="15" customHeight="1" x14ac:dyDescent="0.25">
      <c r="A112" s="182" t="s">
        <v>275</v>
      </c>
      <c r="B112" s="142" t="s">
        <v>276</v>
      </c>
      <c r="C112" s="183">
        <v>4010</v>
      </c>
      <c r="D112" s="184">
        <v>1049</v>
      </c>
      <c r="E112" s="147">
        <v>368</v>
      </c>
      <c r="F112" s="147">
        <v>73</v>
      </c>
      <c r="G112" s="147">
        <v>2391</v>
      </c>
      <c r="H112" s="147" t="s">
        <v>427</v>
      </c>
      <c r="I112" s="147">
        <v>0</v>
      </c>
      <c r="J112" s="147" t="s">
        <v>427</v>
      </c>
      <c r="K112" s="147">
        <v>81</v>
      </c>
      <c r="L112" s="185">
        <v>44</v>
      </c>
      <c r="M112" s="186">
        <v>2177</v>
      </c>
    </row>
    <row r="113" spans="1:13" s="190" customFormat="1" ht="15" customHeight="1" x14ac:dyDescent="0.25">
      <c r="A113" s="182" t="s">
        <v>277</v>
      </c>
      <c r="B113" s="142" t="s">
        <v>278</v>
      </c>
      <c r="C113" s="183">
        <v>1190</v>
      </c>
      <c r="D113" s="184">
        <v>190</v>
      </c>
      <c r="E113" s="147">
        <v>113</v>
      </c>
      <c r="F113" s="147">
        <v>22</v>
      </c>
      <c r="G113" s="147">
        <v>793</v>
      </c>
      <c r="H113" s="147">
        <v>0</v>
      </c>
      <c r="I113" s="147" t="s">
        <v>427</v>
      </c>
      <c r="J113" s="147" t="s">
        <v>427</v>
      </c>
      <c r="K113" s="147">
        <v>37</v>
      </c>
      <c r="L113" s="185">
        <v>32</v>
      </c>
      <c r="M113" s="186">
        <v>623</v>
      </c>
    </row>
    <row r="114" spans="1:13" s="190" customFormat="1" ht="15" customHeight="1" x14ac:dyDescent="0.25">
      <c r="A114" s="182" t="s">
        <v>279</v>
      </c>
      <c r="B114" s="142" t="s">
        <v>280</v>
      </c>
      <c r="C114" s="183">
        <v>2007</v>
      </c>
      <c r="D114" s="184">
        <v>333</v>
      </c>
      <c r="E114" s="147">
        <v>275</v>
      </c>
      <c r="F114" s="147">
        <v>0</v>
      </c>
      <c r="G114" s="147">
        <v>1263</v>
      </c>
      <c r="H114" s="147" t="s">
        <v>427</v>
      </c>
      <c r="I114" s="147" t="s">
        <v>427</v>
      </c>
      <c r="J114" s="147">
        <v>0</v>
      </c>
      <c r="K114" s="147">
        <v>45</v>
      </c>
      <c r="L114" s="185">
        <v>72</v>
      </c>
      <c r="M114" s="186">
        <v>1124</v>
      </c>
    </row>
    <row r="115" spans="1:13" s="190" customFormat="1" ht="15" customHeight="1" x14ac:dyDescent="0.25">
      <c r="A115" s="182" t="s">
        <v>281</v>
      </c>
      <c r="B115" s="142" t="s">
        <v>282</v>
      </c>
      <c r="C115" s="183">
        <v>1035</v>
      </c>
      <c r="D115" s="184">
        <v>158</v>
      </c>
      <c r="E115" s="147">
        <v>34</v>
      </c>
      <c r="F115" s="147">
        <v>101</v>
      </c>
      <c r="G115" s="147">
        <v>638</v>
      </c>
      <c r="H115" s="147">
        <v>13</v>
      </c>
      <c r="I115" s="147" t="s">
        <v>427</v>
      </c>
      <c r="J115" s="147" t="s">
        <v>427</v>
      </c>
      <c r="K115" s="147">
        <v>45</v>
      </c>
      <c r="L115" s="185">
        <v>40</v>
      </c>
      <c r="M115" s="186">
        <v>576</v>
      </c>
    </row>
    <row r="116" spans="1:13" s="190" customFormat="1" ht="15" customHeight="1" x14ac:dyDescent="0.25">
      <c r="A116" s="182" t="s">
        <v>283</v>
      </c>
      <c r="B116" s="142" t="s">
        <v>284</v>
      </c>
      <c r="C116" s="183">
        <v>3096</v>
      </c>
      <c r="D116" s="184">
        <v>211</v>
      </c>
      <c r="E116" s="147">
        <v>160</v>
      </c>
      <c r="F116" s="147">
        <v>94</v>
      </c>
      <c r="G116" s="147">
        <v>2430</v>
      </c>
      <c r="H116" s="147">
        <v>93</v>
      </c>
      <c r="I116" s="147" t="s">
        <v>427</v>
      </c>
      <c r="J116" s="147" t="s">
        <v>427</v>
      </c>
      <c r="K116" s="147">
        <v>67</v>
      </c>
      <c r="L116" s="185">
        <v>28</v>
      </c>
      <c r="M116" s="186">
        <v>1755</v>
      </c>
    </row>
    <row r="117" spans="1:13" s="190" customFormat="1" ht="15" customHeight="1" x14ac:dyDescent="0.25">
      <c r="A117" s="182" t="s">
        <v>285</v>
      </c>
      <c r="B117" s="142" t="s">
        <v>286</v>
      </c>
      <c r="C117" s="183">
        <v>15358</v>
      </c>
      <c r="D117" s="184">
        <v>960</v>
      </c>
      <c r="E117" s="147">
        <v>983</v>
      </c>
      <c r="F117" s="147">
        <v>237</v>
      </c>
      <c r="G117" s="147">
        <v>12831</v>
      </c>
      <c r="H117" s="147">
        <v>63</v>
      </c>
      <c r="I117" s="147">
        <v>17</v>
      </c>
      <c r="J117" s="147">
        <v>3</v>
      </c>
      <c r="K117" s="147">
        <v>122</v>
      </c>
      <c r="L117" s="185">
        <v>142</v>
      </c>
      <c r="M117" s="186">
        <v>6750</v>
      </c>
    </row>
    <row r="118" spans="1:13" s="190" customFormat="1" ht="15" customHeight="1" x14ac:dyDescent="0.25">
      <c r="A118" s="182" t="s">
        <v>287</v>
      </c>
      <c r="B118" s="142" t="s">
        <v>288</v>
      </c>
      <c r="C118" s="183">
        <v>11956</v>
      </c>
      <c r="D118" s="184">
        <v>521</v>
      </c>
      <c r="E118" s="147">
        <v>492</v>
      </c>
      <c r="F118" s="147">
        <v>150</v>
      </c>
      <c r="G118" s="147">
        <v>10510</v>
      </c>
      <c r="H118" s="147">
        <v>76</v>
      </c>
      <c r="I118" s="147">
        <v>10</v>
      </c>
      <c r="J118" s="147">
        <v>3</v>
      </c>
      <c r="K118" s="147">
        <v>109</v>
      </c>
      <c r="L118" s="185">
        <v>85</v>
      </c>
      <c r="M118" s="186">
        <v>4481</v>
      </c>
    </row>
    <row r="119" spans="1:13" s="190" customFormat="1" ht="15" customHeight="1" x14ac:dyDescent="0.25">
      <c r="A119" s="182" t="s">
        <v>289</v>
      </c>
      <c r="B119" s="142" t="s">
        <v>290</v>
      </c>
      <c r="C119" s="183">
        <v>17699</v>
      </c>
      <c r="D119" s="184">
        <v>1213</v>
      </c>
      <c r="E119" s="147">
        <v>1277</v>
      </c>
      <c r="F119" s="147">
        <v>435</v>
      </c>
      <c r="G119" s="147">
        <v>14495</v>
      </c>
      <c r="H119" s="147">
        <v>47</v>
      </c>
      <c r="I119" s="147">
        <v>28</v>
      </c>
      <c r="J119" s="147">
        <v>16</v>
      </c>
      <c r="K119" s="147">
        <v>120</v>
      </c>
      <c r="L119" s="185">
        <v>68</v>
      </c>
      <c r="M119" s="186">
        <v>6456</v>
      </c>
    </row>
    <row r="120" spans="1:13" s="190" customFormat="1" ht="15" customHeight="1" x14ac:dyDescent="0.25">
      <c r="A120" s="182" t="s">
        <v>291</v>
      </c>
      <c r="B120" s="142" t="s">
        <v>292</v>
      </c>
      <c r="C120" s="183">
        <v>11106</v>
      </c>
      <c r="D120" s="184">
        <v>593</v>
      </c>
      <c r="E120" s="147">
        <v>433</v>
      </c>
      <c r="F120" s="147">
        <v>337</v>
      </c>
      <c r="G120" s="147">
        <v>9555</v>
      </c>
      <c r="H120" s="147">
        <v>17</v>
      </c>
      <c r="I120" s="147">
        <v>29</v>
      </c>
      <c r="J120" s="147">
        <v>13</v>
      </c>
      <c r="K120" s="147">
        <v>102</v>
      </c>
      <c r="L120" s="185">
        <v>27</v>
      </c>
      <c r="M120" s="186">
        <v>5223</v>
      </c>
    </row>
    <row r="121" spans="1:13" s="190" customFormat="1" ht="15" customHeight="1" x14ac:dyDescent="0.25">
      <c r="A121" s="182" t="s">
        <v>293</v>
      </c>
      <c r="B121" s="142" t="s">
        <v>294</v>
      </c>
      <c r="C121" s="183">
        <v>6568</v>
      </c>
      <c r="D121" s="184">
        <v>431</v>
      </c>
      <c r="E121" s="147">
        <v>698</v>
      </c>
      <c r="F121" s="147">
        <v>136</v>
      </c>
      <c r="G121" s="147">
        <v>5238</v>
      </c>
      <c r="H121" s="147" t="s">
        <v>427</v>
      </c>
      <c r="I121" s="147" t="s">
        <v>427</v>
      </c>
      <c r="J121" s="147" t="s">
        <v>427</v>
      </c>
      <c r="K121" s="147">
        <v>43</v>
      </c>
      <c r="L121" s="185">
        <v>11</v>
      </c>
      <c r="M121" s="186">
        <v>3464</v>
      </c>
    </row>
    <row r="122" spans="1:13" s="190" customFormat="1" ht="15" customHeight="1" x14ac:dyDescent="0.25">
      <c r="A122" s="182" t="s">
        <v>295</v>
      </c>
      <c r="B122" s="142" t="s">
        <v>296</v>
      </c>
      <c r="C122" s="183">
        <v>1503</v>
      </c>
      <c r="D122" s="184">
        <v>47</v>
      </c>
      <c r="E122" s="147">
        <v>106</v>
      </c>
      <c r="F122" s="147">
        <v>16</v>
      </c>
      <c r="G122" s="147">
        <v>1303</v>
      </c>
      <c r="H122" s="147" t="s">
        <v>427</v>
      </c>
      <c r="I122" s="147" t="s">
        <v>427</v>
      </c>
      <c r="J122" s="147">
        <v>0</v>
      </c>
      <c r="K122" s="147">
        <v>17</v>
      </c>
      <c r="L122" s="185" t="s">
        <v>427</v>
      </c>
      <c r="M122" s="186">
        <v>575</v>
      </c>
    </row>
    <row r="123" spans="1:13" s="190" customFormat="1" ht="15" customHeight="1" x14ac:dyDescent="0.25">
      <c r="A123" s="182" t="s">
        <v>297</v>
      </c>
      <c r="B123" s="142" t="s">
        <v>298</v>
      </c>
      <c r="C123" s="183">
        <v>2280</v>
      </c>
      <c r="D123" s="184">
        <v>279</v>
      </c>
      <c r="E123" s="147">
        <v>135</v>
      </c>
      <c r="F123" s="147">
        <v>251</v>
      </c>
      <c r="G123" s="147">
        <v>1501</v>
      </c>
      <c r="H123" s="147">
        <v>24</v>
      </c>
      <c r="I123" s="147">
        <v>3</v>
      </c>
      <c r="J123" s="147">
        <v>0</v>
      </c>
      <c r="K123" s="147">
        <v>36</v>
      </c>
      <c r="L123" s="185">
        <v>51</v>
      </c>
      <c r="M123" s="186">
        <v>1351</v>
      </c>
    </row>
    <row r="124" spans="1:13" s="190" customFormat="1" ht="15" customHeight="1" x14ac:dyDescent="0.25">
      <c r="A124" s="182" t="s">
        <v>299</v>
      </c>
      <c r="B124" s="142" t="s">
        <v>300</v>
      </c>
      <c r="C124" s="183">
        <v>3194</v>
      </c>
      <c r="D124" s="184">
        <v>173</v>
      </c>
      <c r="E124" s="147">
        <v>149</v>
      </c>
      <c r="F124" s="147">
        <v>53</v>
      </c>
      <c r="G124" s="147">
        <v>2713</v>
      </c>
      <c r="H124" s="147" t="s">
        <v>427</v>
      </c>
      <c r="I124" s="147" t="s">
        <v>427</v>
      </c>
      <c r="J124" s="147">
        <v>0</v>
      </c>
      <c r="K124" s="147">
        <v>46</v>
      </c>
      <c r="L124" s="185">
        <v>56</v>
      </c>
      <c r="M124" s="186">
        <v>1413</v>
      </c>
    </row>
    <row r="125" spans="1:13" s="190" customFormat="1" ht="15" customHeight="1" x14ac:dyDescent="0.25">
      <c r="A125" s="182" t="s">
        <v>301</v>
      </c>
      <c r="B125" s="142" t="s">
        <v>302</v>
      </c>
      <c r="C125" s="183">
        <v>3537</v>
      </c>
      <c r="D125" s="184">
        <v>851</v>
      </c>
      <c r="E125" s="147">
        <v>154</v>
      </c>
      <c r="F125" s="147">
        <v>54</v>
      </c>
      <c r="G125" s="147">
        <v>952</v>
      </c>
      <c r="H125" s="147">
        <v>1408</v>
      </c>
      <c r="I125" s="147">
        <v>5</v>
      </c>
      <c r="J125" s="147">
        <v>3</v>
      </c>
      <c r="K125" s="147">
        <v>38</v>
      </c>
      <c r="L125" s="185">
        <v>72</v>
      </c>
      <c r="M125" s="186">
        <v>1973</v>
      </c>
    </row>
    <row r="126" spans="1:13" s="190" customFormat="1" ht="15" customHeight="1" x14ac:dyDescent="0.25">
      <c r="A126" s="182" t="s">
        <v>303</v>
      </c>
      <c r="B126" s="142" t="s">
        <v>304</v>
      </c>
      <c r="C126" s="183">
        <v>9490</v>
      </c>
      <c r="D126" s="184">
        <v>512</v>
      </c>
      <c r="E126" s="147">
        <v>486</v>
      </c>
      <c r="F126" s="147">
        <v>159</v>
      </c>
      <c r="G126" s="147">
        <v>8092</v>
      </c>
      <c r="H126" s="147">
        <v>8</v>
      </c>
      <c r="I126" s="147">
        <v>9</v>
      </c>
      <c r="J126" s="147">
        <v>5</v>
      </c>
      <c r="K126" s="147">
        <v>114</v>
      </c>
      <c r="L126" s="185">
        <v>105</v>
      </c>
      <c r="M126" s="186">
        <v>3041</v>
      </c>
    </row>
    <row r="127" spans="1:13" s="190" customFormat="1" ht="15" customHeight="1" x14ac:dyDescent="0.25">
      <c r="A127" s="182" t="s">
        <v>305</v>
      </c>
      <c r="B127" s="142" t="s">
        <v>306</v>
      </c>
      <c r="C127" s="183">
        <v>2042</v>
      </c>
      <c r="D127" s="184">
        <v>185</v>
      </c>
      <c r="E127" s="147">
        <v>275</v>
      </c>
      <c r="F127" s="147">
        <v>56</v>
      </c>
      <c r="G127" s="147">
        <v>1384</v>
      </c>
      <c r="H127" s="147" t="s">
        <v>427</v>
      </c>
      <c r="I127" s="147" t="s">
        <v>427</v>
      </c>
      <c r="J127" s="147">
        <v>0</v>
      </c>
      <c r="K127" s="147">
        <v>82</v>
      </c>
      <c r="L127" s="185">
        <v>52</v>
      </c>
      <c r="M127" s="186">
        <v>1078</v>
      </c>
    </row>
    <row r="128" spans="1:13" s="190" customFormat="1" ht="15" customHeight="1" x14ac:dyDescent="0.25">
      <c r="A128" s="182" t="s">
        <v>307</v>
      </c>
      <c r="B128" s="142" t="s">
        <v>308</v>
      </c>
      <c r="C128" s="183">
        <v>3270</v>
      </c>
      <c r="D128" s="184">
        <v>445</v>
      </c>
      <c r="E128" s="147">
        <v>179</v>
      </c>
      <c r="F128" s="147">
        <v>242</v>
      </c>
      <c r="G128" s="147">
        <v>2201</v>
      </c>
      <c r="H128" s="147">
        <v>57</v>
      </c>
      <c r="I128" s="147">
        <v>13</v>
      </c>
      <c r="J128" s="147">
        <v>3</v>
      </c>
      <c r="K128" s="147">
        <v>57</v>
      </c>
      <c r="L128" s="185">
        <v>73</v>
      </c>
      <c r="M128" s="186">
        <v>1702</v>
      </c>
    </row>
    <row r="129" spans="1:13" s="190" customFormat="1" ht="15" customHeight="1" x14ac:dyDescent="0.25">
      <c r="A129" s="182" t="s">
        <v>309</v>
      </c>
      <c r="B129" s="142" t="s">
        <v>310</v>
      </c>
      <c r="C129" s="183">
        <v>3358</v>
      </c>
      <c r="D129" s="184">
        <v>551</v>
      </c>
      <c r="E129" s="147">
        <v>517</v>
      </c>
      <c r="F129" s="147">
        <v>83</v>
      </c>
      <c r="G129" s="147">
        <v>2040</v>
      </c>
      <c r="H129" s="147">
        <v>21</v>
      </c>
      <c r="I129" s="147" t="s">
        <v>427</v>
      </c>
      <c r="J129" s="147" t="s">
        <v>427</v>
      </c>
      <c r="K129" s="147">
        <v>91</v>
      </c>
      <c r="L129" s="185">
        <v>51</v>
      </c>
      <c r="M129" s="186">
        <v>1861</v>
      </c>
    </row>
    <row r="130" spans="1:13" s="190" customFormat="1" ht="15" customHeight="1" x14ac:dyDescent="0.25">
      <c r="A130" s="182" t="s">
        <v>311</v>
      </c>
      <c r="B130" s="142" t="s">
        <v>312</v>
      </c>
      <c r="C130" s="183">
        <v>13587</v>
      </c>
      <c r="D130" s="184">
        <v>1249</v>
      </c>
      <c r="E130" s="147">
        <v>967</v>
      </c>
      <c r="F130" s="147">
        <v>251</v>
      </c>
      <c r="G130" s="147">
        <v>10842</v>
      </c>
      <c r="H130" s="147">
        <v>11</v>
      </c>
      <c r="I130" s="147">
        <v>10</v>
      </c>
      <c r="J130" s="147">
        <v>27</v>
      </c>
      <c r="K130" s="147">
        <v>160</v>
      </c>
      <c r="L130" s="185">
        <v>70</v>
      </c>
      <c r="M130" s="186">
        <v>5826</v>
      </c>
    </row>
    <row r="131" spans="1:13" s="190" customFormat="1" ht="15" customHeight="1" x14ac:dyDescent="0.25">
      <c r="A131" s="182" t="s">
        <v>313</v>
      </c>
      <c r="B131" s="142" t="s">
        <v>314</v>
      </c>
      <c r="C131" s="183">
        <v>2349</v>
      </c>
      <c r="D131" s="184">
        <v>343</v>
      </c>
      <c r="E131" s="147">
        <v>108</v>
      </c>
      <c r="F131" s="147">
        <v>58</v>
      </c>
      <c r="G131" s="147">
        <v>1676</v>
      </c>
      <c r="H131" s="147">
        <v>14</v>
      </c>
      <c r="I131" s="147">
        <v>13</v>
      </c>
      <c r="J131" s="147">
        <v>7</v>
      </c>
      <c r="K131" s="147">
        <v>75</v>
      </c>
      <c r="L131" s="185">
        <v>55</v>
      </c>
      <c r="M131" s="186">
        <v>1469</v>
      </c>
    </row>
    <row r="132" spans="1:13" s="190" customFormat="1" ht="15" customHeight="1" x14ac:dyDescent="0.25">
      <c r="A132" s="182" t="s">
        <v>315</v>
      </c>
      <c r="B132" s="142" t="s">
        <v>316</v>
      </c>
      <c r="C132" s="183">
        <v>2754</v>
      </c>
      <c r="D132" s="184">
        <v>201</v>
      </c>
      <c r="E132" s="147">
        <v>65</v>
      </c>
      <c r="F132" s="147">
        <v>20</v>
      </c>
      <c r="G132" s="147">
        <v>2397</v>
      </c>
      <c r="H132" s="147" t="s">
        <v>427</v>
      </c>
      <c r="I132" s="147" t="s">
        <v>427</v>
      </c>
      <c r="J132" s="147">
        <v>0</v>
      </c>
      <c r="K132" s="147">
        <v>48</v>
      </c>
      <c r="L132" s="185">
        <v>12</v>
      </c>
      <c r="M132" s="186">
        <v>1223</v>
      </c>
    </row>
    <row r="133" spans="1:13" s="190" customFormat="1" ht="15" customHeight="1" x14ac:dyDescent="0.25">
      <c r="A133" s="182" t="s">
        <v>317</v>
      </c>
      <c r="B133" s="142" t="s">
        <v>318</v>
      </c>
      <c r="C133" s="183">
        <v>4571</v>
      </c>
      <c r="D133" s="184">
        <v>510</v>
      </c>
      <c r="E133" s="147">
        <v>244</v>
      </c>
      <c r="F133" s="147">
        <v>59</v>
      </c>
      <c r="G133" s="147">
        <v>3610</v>
      </c>
      <c r="H133" s="147">
        <v>8</v>
      </c>
      <c r="I133" s="147" t="s">
        <v>427</v>
      </c>
      <c r="J133" s="147" t="s">
        <v>427</v>
      </c>
      <c r="K133" s="147">
        <v>104</v>
      </c>
      <c r="L133" s="185">
        <v>33</v>
      </c>
      <c r="M133" s="186">
        <v>2523</v>
      </c>
    </row>
    <row r="134" spans="1:13" s="190" customFormat="1" ht="15" customHeight="1" x14ac:dyDescent="0.25">
      <c r="A134" s="182" t="s">
        <v>319</v>
      </c>
      <c r="B134" s="142" t="s">
        <v>320</v>
      </c>
      <c r="C134" s="183">
        <v>3352</v>
      </c>
      <c r="D134" s="184">
        <v>136</v>
      </c>
      <c r="E134" s="147">
        <v>401</v>
      </c>
      <c r="F134" s="147">
        <v>90</v>
      </c>
      <c r="G134" s="147">
        <v>2500</v>
      </c>
      <c r="H134" s="147">
        <v>12</v>
      </c>
      <c r="I134" s="147">
        <v>15</v>
      </c>
      <c r="J134" s="147">
        <v>5</v>
      </c>
      <c r="K134" s="147">
        <v>70</v>
      </c>
      <c r="L134" s="185">
        <v>123</v>
      </c>
      <c r="M134" s="186">
        <v>1823</v>
      </c>
    </row>
    <row r="135" spans="1:13" s="190" customFormat="1" ht="15" customHeight="1" x14ac:dyDescent="0.25">
      <c r="A135" s="182" t="s">
        <v>321</v>
      </c>
      <c r="B135" s="142" t="s">
        <v>322</v>
      </c>
      <c r="C135" s="183">
        <v>4259</v>
      </c>
      <c r="D135" s="184">
        <v>669</v>
      </c>
      <c r="E135" s="147">
        <v>265</v>
      </c>
      <c r="F135" s="147">
        <v>87</v>
      </c>
      <c r="G135" s="147">
        <v>3119</v>
      </c>
      <c r="H135" s="147">
        <v>13</v>
      </c>
      <c r="I135" s="147" t="s">
        <v>427</v>
      </c>
      <c r="J135" s="147" t="s">
        <v>427</v>
      </c>
      <c r="K135" s="147">
        <v>62</v>
      </c>
      <c r="L135" s="185">
        <v>40</v>
      </c>
      <c r="M135" s="186">
        <v>1852</v>
      </c>
    </row>
    <row r="136" spans="1:13" s="190" customFormat="1" ht="15" customHeight="1" x14ac:dyDescent="0.25">
      <c r="A136" s="182" t="s">
        <v>323</v>
      </c>
      <c r="B136" s="142" t="s">
        <v>324</v>
      </c>
      <c r="C136" s="183">
        <v>2191</v>
      </c>
      <c r="D136" s="184">
        <v>36</v>
      </c>
      <c r="E136" s="147">
        <v>89</v>
      </c>
      <c r="F136" s="147">
        <v>50</v>
      </c>
      <c r="G136" s="147">
        <v>1916</v>
      </c>
      <c r="H136" s="147">
        <v>22</v>
      </c>
      <c r="I136" s="147">
        <v>8</v>
      </c>
      <c r="J136" s="147">
        <v>0</v>
      </c>
      <c r="K136" s="147">
        <v>53</v>
      </c>
      <c r="L136" s="185">
        <v>17</v>
      </c>
      <c r="M136" s="186">
        <v>868</v>
      </c>
    </row>
    <row r="137" spans="1:13" s="190" customFormat="1" ht="15" customHeight="1" x14ac:dyDescent="0.25">
      <c r="A137" s="182" t="s">
        <v>325</v>
      </c>
      <c r="B137" s="142" t="s">
        <v>326</v>
      </c>
      <c r="C137" s="183">
        <v>1879</v>
      </c>
      <c r="D137" s="184">
        <v>189</v>
      </c>
      <c r="E137" s="147">
        <v>63</v>
      </c>
      <c r="F137" s="147">
        <v>0</v>
      </c>
      <c r="G137" s="147">
        <v>1489</v>
      </c>
      <c r="H137" s="147">
        <v>6</v>
      </c>
      <c r="I137" s="147">
        <v>4</v>
      </c>
      <c r="J137" s="147">
        <v>0</v>
      </c>
      <c r="K137" s="147">
        <v>57</v>
      </c>
      <c r="L137" s="185">
        <v>71</v>
      </c>
      <c r="M137" s="186">
        <v>1024</v>
      </c>
    </row>
    <row r="138" spans="1:13" s="190" customFormat="1" ht="15" customHeight="1" x14ac:dyDescent="0.25">
      <c r="A138" s="182" t="s">
        <v>327</v>
      </c>
      <c r="B138" s="142" t="s">
        <v>328</v>
      </c>
      <c r="C138" s="183" t="s">
        <v>959</v>
      </c>
      <c r="D138" s="184" t="s">
        <v>959</v>
      </c>
      <c r="E138" s="147" t="s">
        <v>959</v>
      </c>
      <c r="F138" s="147" t="s">
        <v>959</v>
      </c>
      <c r="G138" s="147" t="s">
        <v>959</v>
      </c>
      <c r="H138" s="147" t="s">
        <v>959</v>
      </c>
      <c r="I138" s="147" t="s">
        <v>959</v>
      </c>
      <c r="J138" s="147" t="s">
        <v>959</v>
      </c>
      <c r="K138" s="147" t="s">
        <v>959</v>
      </c>
      <c r="L138" s="185" t="s">
        <v>959</v>
      </c>
      <c r="M138" s="186" t="s">
        <v>959</v>
      </c>
    </row>
    <row r="139" spans="1:13" s="190" customFormat="1" ht="15" customHeight="1" x14ac:dyDescent="0.25">
      <c r="A139" s="182" t="s">
        <v>329</v>
      </c>
      <c r="B139" s="142" t="s">
        <v>330</v>
      </c>
      <c r="C139" s="183">
        <v>6632</v>
      </c>
      <c r="D139" s="184">
        <v>347</v>
      </c>
      <c r="E139" s="147">
        <v>178</v>
      </c>
      <c r="F139" s="147">
        <v>66</v>
      </c>
      <c r="G139" s="147">
        <v>5929</v>
      </c>
      <c r="H139" s="147" t="s">
        <v>427</v>
      </c>
      <c r="I139" s="147" t="s">
        <v>427</v>
      </c>
      <c r="J139" s="147">
        <v>0</v>
      </c>
      <c r="K139" s="147">
        <v>58</v>
      </c>
      <c r="L139" s="185">
        <v>43</v>
      </c>
      <c r="M139" s="186">
        <v>2038</v>
      </c>
    </row>
    <row r="140" spans="1:13" s="190" customFormat="1" ht="15" customHeight="1" x14ac:dyDescent="0.25">
      <c r="A140" s="182" t="s">
        <v>331</v>
      </c>
      <c r="B140" s="142" t="s">
        <v>332</v>
      </c>
      <c r="C140" s="183">
        <v>3276</v>
      </c>
      <c r="D140" s="184">
        <v>430</v>
      </c>
      <c r="E140" s="147">
        <v>226</v>
      </c>
      <c r="F140" s="147">
        <v>13</v>
      </c>
      <c r="G140" s="147">
        <v>2449</v>
      </c>
      <c r="H140" s="147" t="s">
        <v>427</v>
      </c>
      <c r="I140" s="147" t="s">
        <v>427</v>
      </c>
      <c r="J140" s="147">
        <v>0</v>
      </c>
      <c r="K140" s="147">
        <v>83</v>
      </c>
      <c r="L140" s="185">
        <v>67</v>
      </c>
      <c r="M140" s="186">
        <v>1244</v>
      </c>
    </row>
    <row r="141" spans="1:13" s="190" customFormat="1" ht="15" customHeight="1" x14ac:dyDescent="0.25">
      <c r="A141" s="182" t="s">
        <v>333</v>
      </c>
      <c r="B141" s="142" t="s">
        <v>334</v>
      </c>
      <c r="C141" s="183">
        <v>1420</v>
      </c>
      <c r="D141" s="184">
        <v>126</v>
      </c>
      <c r="E141" s="147">
        <v>81</v>
      </c>
      <c r="F141" s="147">
        <v>35</v>
      </c>
      <c r="G141" s="147">
        <v>1115</v>
      </c>
      <c r="H141" s="147" t="s">
        <v>427</v>
      </c>
      <c r="I141" s="147" t="s">
        <v>427</v>
      </c>
      <c r="J141" s="147" t="s">
        <v>427</v>
      </c>
      <c r="K141" s="147">
        <v>32</v>
      </c>
      <c r="L141" s="185">
        <v>17</v>
      </c>
      <c r="M141" s="186">
        <v>569</v>
      </c>
    </row>
    <row r="142" spans="1:13" s="190" customFormat="1" ht="15" customHeight="1" x14ac:dyDescent="0.25">
      <c r="A142" s="182" t="s">
        <v>335</v>
      </c>
      <c r="B142" s="142" t="s">
        <v>336</v>
      </c>
      <c r="C142" s="183">
        <v>6111</v>
      </c>
      <c r="D142" s="184">
        <v>929</v>
      </c>
      <c r="E142" s="147">
        <v>356</v>
      </c>
      <c r="F142" s="147">
        <v>263</v>
      </c>
      <c r="G142" s="147">
        <v>3702</v>
      </c>
      <c r="H142" s="147">
        <v>513</v>
      </c>
      <c r="I142" s="147" t="s">
        <v>427</v>
      </c>
      <c r="J142" s="147" t="s">
        <v>427</v>
      </c>
      <c r="K142" s="147">
        <v>142</v>
      </c>
      <c r="L142" s="185">
        <v>193</v>
      </c>
      <c r="M142" s="186">
        <v>3584</v>
      </c>
    </row>
    <row r="143" spans="1:13" s="190" customFormat="1" ht="15" customHeight="1" x14ac:dyDescent="0.25">
      <c r="A143" s="182" t="s">
        <v>337</v>
      </c>
      <c r="B143" s="142" t="s">
        <v>338</v>
      </c>
      <c r="C143" s="183">
        <v>4640</v>
      </c>
      <c r="D143" s="184">
        <v>85</v>
      </c>
      <c r="E143" s="147">
        <v>207</v>
      </c>
      <c r="F143" s="147">
        <v>223</v>
      </c>
      <c r="G143" s="147">
        <v>3774</v>
      </c>
      <c r="H143" s="147">
        <v>133</v>
      </c>
      <c r="I143" s="147" t="s">
        <v>427</v>
      </c>
      <c r="J143" s="147" t="s">
        <v>427</v>
      </c>
      <c r="K143" s="147">
        <v>89</v>
      </c>
      <c r="L143" s="185">
        <v>118</v>
      </c>
      <c r="M143" s="186">
        <v>2299</v>
      </c>
    </row>
    <row r="144" spans="1:13" s="190" customFormat="1" ht="15" customHeight="1" x14ac:dyDescent="0.25">
      <c r="A144" s="182" t="s">
        <v>339</v>
      </c>
      <c r="B144" s="142" t="s">
        <v>340</v>
      </c>
      <c r="C144" s="183">
        <v>1777</v>
      </c>
      <c r="D144" s="184">
        <v>249</v>
      </c>
      <c r="E144" s="147">
        <v>195</v>
      </c>
      <c r="F144" s="147">
        <v>53</v>
      </c>
      <c r="G144" s="147">
        <v>1183</v>
      </c>
      <c r="H144" s="147" t="s">
        <v>427</v>
      </c>
      <c r="I144" s="147" t="s">
        <v>427</v>
      </c>
      <c r="J144" s="147" t="s">
        <v>427</v>
      </c>
      <c r="K144" s="147">
        <v>45</v>
      </c>
      <c r="L144" s="185">
        <v>30</v>
      </c>
      <c r="M144" s="186">
        <v>992</v>
      </c>
    </row>
    <row r="145" spans="1:13" s="190" customFormat="1" ht="15" customHeight="1" x14ac:dyDescent="0.25">
      <c r="A145" s="182" t="s">
        <v>341</v>
      </c>
      <c r="B145" s="142" t="s">
        <v>342</v>
      </c>
      <c r="C145" s="183">
        <v>1454</v>
      </c>
      <c r="D145" s="184">
        <v>62</v>
      </c>
      <c r="E145" s="147">
        <v>120</v>
      </c>
      <c r="F145" s="147">
        <v>20</v>
      </c>
      <c r="G145" s="147">
        <v>1205</v>
      </c>
      <c r="H145" s="147">
        <v>13</v>
      </c>
      <c r="I145" s="147" t="s">
        <v>427</v>
      </c>
      <c r="J145" s="147">
        <v>0</v>
      </c>
      <c r="K145" s="147">
        <v>21</v>
      </c>
      <c r="L145" s="185" t="s">
        <v>427</v>
      </c>
      <c r="M145" s="186">
        <v>470</v>
      </c>
    </row>
    <row r="146" spans="1:13" s="190" customFormat="1" ht="15" customHeight="1" x14ac:dyDescent="0.25">
      <c r="A146" s="182" t="s">
        <v>343</v>
      </c>
      <c r="B146" s="142" t="s">
        <v>344</v>
      </c>
      <c r="C146" s="183">
        <v>2756</v>
      </c>
      <c r="D146" s="184">
        <v>161</v>
      </c>
      <c r="E146" s="147">
        <v>260</v>
      </c>
      <c r="F146" s="147">
        <v>51</v>
      </c>
      <c r="G146" s="147">
        <v>2226</v>
      </c>
      <c r="H146" s="147" t="s">
        <v>427</v>
      </c>
      <c r="I146" s="147" t="s">
        <v>427</v>
      </c>
      <c r="J146" s="147">
        <v>0</v>
      </c>
      <c r="K146" s="147">
        <v>25</v>
      </c>
      <c r="L146" s="185">
        <v>30</v>
      </c>
      <c r="M146" s="186">
        <v>1167</v>
      </c>
    </row>
    <row r="147" spans="1:13" s="190" customFormat="1" ht="15" customHeight="1" x14ac:dyDescent="0.25">
      <c r="A147" s="182" t="s">
        <v>345</v>
      </c>
      <c r="B147" s="142" t="s">
        <v>346</v>
      </c>
      <c r="C147" s="183">
        <v>1314</v>
      </c>
      <c r="D147" s="184">
        <v>327</v>
      </c>
      <c r="E147" s="147">
        <v>65</v>
      </c>
      <c r="F147" s="147">
        <v>64</v>
      </c>
      <c r="G147" s="147">
        <v>421</v>
      </c>
      <c r="H147" s="147">
        <v>350</v>
      </c>
      <c r="I147" s="147">
        <v>19</v>
      </c>
      <c r="J147" s="147">
        <v>5</v>
      </c>
      <c r="K147" s="147">
        <v>28</v>
      </c>
      <c r="L147" s="185">
        <v>35</v>
      </c>
      <c r="M147" s="186">
        <v>829</v>
      </c>
    </row>
    <row r="148" spans="1:13" s="190" customFormat="1" ht="15" customHeight="1" x14ac:dyDescent="0.25">
      <c r="A148" s="182" t="s">
        <v>347</v>
      </c>
      <c r="B148" s="142" t="s">
        <v>348</v>
      </c>
      <c r="C148" s="183">
        <v>5856</v>
      </c>
      <c r="D148" s="184">
        <v>285</v>
      </c>
      <c r="E148" s="147">
        <v>302</v>
      </c>
      <c r="F148" s="147">
        <v>80</v>
      </c>
      <c r="G148" s="147">
        <v>5027</v>
      </c>
      <c r="H148" s="147">
        <v>14</v>
      </c>
      <c r="I148" s="147">
        <v>11</v>
      </c>
      <c r="J148" s="147">
        <v>3</v>
      </c>
      <c r="K148" s="147">
        <v>75</v>
      </c>
      <c r="L148" s="185">
        <v>59</v>
      </c>
      <c r="M148" s="186">
        <v>2465</v>
      </c>
    </row>
    <row r="149" spans="1:13" s="190" customFormat="1" ht="15" customHeight="1" x14ac:dyDescent="0.25">
      <c r="A149" s="182" t="s">
        <v>349</v>
      </c>
      <c r="B149" s="142" t="s">
        <v>350</v>
      </c>
      <c r="C149" s="183">
        <v>1545</v>
      </c>
      <c r="D149" s="184">
        <v>439</v>
      </c>
      <c r="E149" s="147">
        <v>58</v>
      </c>
      <c r="F149" s="147">
        <v>74</v>
      </c>
      <c r="G149" s="147">
        <v>722</v>
      </c>
      <c r="H149" s="147">
        <v>115</v>
      </c>
      <c r="I149" s="147">
        <v>11</v>
      </c>
      <c r="J149" s="147">
        <v>4</v>
      </c>
      <c r="K149" s="147">
        <v>57</v>
      </c>
      <c r="L149" s="185">
        <v>65</v>
      </c>
      <c r="M149" s="186">
        <v>1010</v>
      </c>
    </row>
    <row r="150" spans="1:13" s="190" customFormat="1" ht="15" customHeight="1" x14ac:dyDescent="0.25">
      <c r="A150" s="182" t="s">
        <v>351</v>
      </c>
      <c r="B150" s="142" t="s">
        <v>352</v>
      </c>
      <c r="C150" s="183">
        <v>1368</v>
      </c>
      <c r="D150" s="184">
        <v>53</v>
      </c>
      <c r="E150" s="147">
        <v>63</v>
      </c>
      <c r="F150" s="147">
        <v>23</v>
      </c>
      <c r="G150" s="147">
        <v>1170</v>
      </c>
      <c r="H150" s="147">
        <v>0</v>
      </c>
      <c r="I150" s="147" t="s">
        <v>427</v>
      </c>
      <c r="J150" s="147" t="s">
        <v>427</v>
      </c>
      <c r="K150" s="147">
        <v>28</v>
      </c>
      <c r="L150" s="185">
        <v>26</v>
      </c>
      <c r="M150" s="186">
        <v>647</v>
      </c>
    </row>
    <row r="151" spans="1:13" s="190" customFormat="1" ht="15" customHeight="1" x14ac:dyDescent="0.25">
      <c r="A151" s="182" t="s">
        <v>353</v>
      </c>
      <c r="B151" s="142" t="s">
        <v>354</v>
      </c>
      <c r="C151" s="183">
        <v>1056</v>
      </c>
      <c r="D151" s="184">
        <v>64</v>
      </c>
      <c r="E151" s="147">
        <v>20</v>
      </c>
      <c r="F151" s="147">
        <v>66</v>
      </c>
      <c r="G151" s="147">
        <v>658</v>
      </c>
      <c r="H151" s="147">
        <v>137</v>
      </c>
      <c r="I151" s="147">
        <v>15</v>
      </c>
      <c r="J151" s="147">
        <v>9</v>
      </c>
      <c r="K151" s="147">
        <v>39</v>
      </c>
      <c r="L151" s="185">
        <v>48</v>
      </c>
      <c r="M151" s="186">
        <v>693</v>
      </c>
    </row>
    <row r="152" spans="1:13" s="190" customFormat="1" ht="15" customHeight="1" x14ac:dyDescent="0.25">
      <c r="A152" s="182" t="s">
        <v>355</v>
      </c>
      <c r="B152" s="142" t="s">
        <v>356</v>
      </c>
      <c r="C152" s="183">
        <v>5156</v>
      </c>
      <c r="D152" s="184">
        <v>763</v>
      </c>
      <c r="E152" s="147">
        <v>139</v>
      </c>
      <c r="F152" s="147">
        <v>161</v>
      </c>
      <c r="G152" s="147">
        <v>3702</v>
      </c>
      <c r="H152" s="147">
        <v>165</v>
      </c>
      <c r="I152" s="147">
        <v>58</v>
      </c>
      <c r="J152" s="147">
        <v>6</v>
      </c>
      <c r="K152" s="147">
        <v>54</v>
      </c>
      <c r="L152" s="185">
        <v>108</v>
      </c>
      <c r="M152" s="186">
        <v>2898</v>
      </c>
    </row>
    <row r="153" spans="1:13" s="190" customFormat="1" ht="15" customHeight="1" x14ac:dyDescent="0.25">
      <c r="A153" s="136" t="s">
        <v>103</v>
      </c>
      <c r="B153" s="135" t="s">
        <v>104</v>
      </c>
      <c r="C153" s="187">
        <v>51772.102503654998</v>
      </c>
      <c r="D153" s="177">
        <v>6363.6719480219999</v>
      </c>
      <c r="E153" s="141">
        <v>3898.8112461250003</v>
      </c>
      <c r="F153" s="141">
        <v>2615.739727613</v>
      </c>
      <c r="G153" s="141">
        <v>35967.940957418999</v>
      </c>
      <c r="H153" s="141">
        <v>530.26489968999999</v>
      </c>
      <c r="I153" s="141">
        <v>181.71677649100002</v>
      </c>
      <c r="J153" s="141">
        <v>12.084326646000001</v>
      </c>
      <c r="K153" s="141">
        <v>1242.7525357469999</v>
      </c>
      <c r="L153" s="188">
        <v>959.12008590200003</v>
      </c>
      <c r="M153" s="189">
        <v>26783.412496342989</v>
      </c>
    </row>
    <row r="154" spans="1:13" s="190" customFormat="1" ht="15" customHeight="1" x14ac:dyDescent="0.25">
      <c r="A154" s="182" t="s">
        <v>357</v>
      </c>
      <c r="B154" s="142" t="s">
        <v>358</v>
      </c>
      <c r="C154" s="183">
        <v>464</v>
      </c>
      <c r="D154" s="184">
        <v>0</v>
      </c>
      <c r="E154" s="147">
        <v>147</v>
      </c>
      <c r="F154" s="147">
        <v>20</v>
      </c>
      <c r="G154" s="147">
        <v>248</v>
      </c>
      <c r="H154" s="147" t="s">
        <v>427</v>
      </c>
      <c r="I154" s="147" t="s">
        <v>427</v>
      </c>
      <c r="J154" s="147">
        <v>0</v>
      </c>
      <c r="K154" s="147">
        <v>19</v>
      </c>
      <c r="L154" s="185">
        <v>24</v>
      </c>
      <c r="M154" s="186">
        <v>289</v>
      </c>
    </row>
    <row r="155" spans="1:13" s="190" customFormat="1" ht="15" customHeight="1" x14ac:dyDescent="0.25">
      <c r="A155" s="182" t="s">
        <v>359</v>
      </c>
      <c r="B155" s="142" t="s">
        <v>360</v>
      </c>
      <c r="C155" s="183">
        <v>1512</v>
      </c>
      <c r="D155" s="184">
        <v>166</v>
      </c>
      <c r="E155" s="147">
        <v>105</v>
      </c>
      <c r="F155" s="147">
        <v>88</v>
      </c>
      <c r="G155" s="147">
        <v>1082</v>
      </c>
      <c r="H155" s="147">
        <v>6</v>
      </c>
      <c r="I155" s="147">
        <v>4</v>
      </c>
      <c r="J155" s="147">
        <v>0</v>
      </c>
      <c r="K155" s="147">
        <v>21</v>
      </c>
      <c r="L155" s="185">
        <v>40</v>
      </c>
      <c r="M155" s="186">
        <v>660</v>
      </c>
    </row>
    <row r="156" spans="1:13" s="190" customFormat="1" ht="15" customHeight="1" x14ac:dyDescent="0.25">
      <c r="A156" s="182" t="s">
        <v>361</v>
      </c>
      <c r="B156" s="142" t="s">
        <v>362</v>
      </c>
      <c r="C156" s="183">
        <v>801</v>
      </c>
      <c r="D156" s="184">
        <v>319</v>
      </c>
      <c r="E156" s="147">
        <v>38</v>
      </c>
      <c r="F156" s="147">
        <v>68</v>
      </c>
      <c r="G156" s="147">
        <v>302</v>
      </c>
      <c r="H156" s="147">
        <v>28</v>
      </c>
      <c r="I156" s="147">
        <v>7</v>
      </c>
      <c r="J156" s="147">
        <v>0</v>
      </c>
      <c r="K156" s="147">
        <v>28</v>
      </c>
      <c r="L156" s="185">
        <v>11</v>
      </c>
      <c r="M156" s="186">
        <v>587</v>
      </c>
    </row>
    <row r="157" spans="1:13" s="190" customFormat="1" ht="15" customHeight="1" x14ac:dyDescent="0.25">
      <c r="A157" s="182" t="s">
        <v>363</v>
      </c>
      <c r="B157" s="142" t="s">
        <v>364</v>
      </c>
      <c r="C157" s="183">
        <v>1706</v>
      </c>
      <c r="D157" s="184">
        <v>175</v>
      </c>
      <c r="E157" s="147">
        <v>63</v>
      </c>
      <c r="F157" s="147">
        <v>0</v>
      </c>
      <c r="G157" s="147">
        <v>1246</v>
      </c>
      <c r="H157" s="147">
        <v>147</v>
      </c>
      <c r="I157" s="147">
        <v>5</v>
      </c>
      <c r="J157" s="147">
        <v>0</v>
      </c>
      <c r="K157" s="147">
        <v>44</v>
      </c>
      <c r="L157" s="185">
        <v>26</v>
      </c>
      <c r="M157" s="186">
        <v>1119</v>
      </c>
    </row>
    <row r="158" spans="1:13" s="190" customFormat="1" ht="15" customHeight="1" x14ac:dyDescent="0.25">
      <c r="A158" s="182" t="s">
        <v>365</v>
      </c>
      <c r="B158" s="142" t="s">
        <v>366</v>
      </c>
      <c r="C158" s="183">
        <v>595</v>
      </c>
      <c r="D158" s="184">
        <v>129</v>
      </c>
      <c r="E158" s="147">
        <v>24</v>
      </c>
      <c r="F158" s="147" t="s">
        <v>427</v>
      </c>
      <c r="G158" s="147">
        <v>358</v>
      </c>
      <c r="H158" s="147">
        <v>31</v>
      </c>
      <c r="I158" s="147" t="s">
        <v>427</v>
      </c>
      <c r="J158" s="147">
        <v>0</v>
      </c>
      <c r="K158" s="147">
        <v>16</v>
      </c>
      <c r="L158" s="185">
        <v>22</v>
      </c>
      <c r="M158" s="186">
        <v>373</v>
      </c>
    </row>
    <row r="159" spans="1:13" s="190" customFormat="1" ht="15" customHeight="1" x14ac:dyDescent="0.25">
      <c r="A159" s="182" t="s">
        <v>367</v>
      </c>
      <c r="B159" s="142" t="s">
        <v>368</v>
      </c>
      <c r="C159" s="183">
        <v>1567</v>
      </c>
      <c r="D159" s="184">
        <v>127</v>
      </c>
      <c r="E159" s="147">
        <v>131</v>
      </c>
      <c r="F159" s="147">
        <v>16</v>
      </c>
      <c r="G159" s="147">
        <v>1226</v>
      </c>
      <c r="H159" s="147">
        <v>16</v>
      </c>
      <c r="I159" s="147">
        <v>0</v>
      </c>
      <c r="J159" s="147">
        <v>0</v>
      </c>
      <c r="K159" s="147">
        <v>30</v>
      </c>
      <c r="L159" s="185">
        <v>21</v>
      </c>
      <c r="M159" s="186">
        <v>716</v>
      </c>
    </row>
    <row r="160" spans="1:13" s="190" customFormat="1" ht="15" customHeight="1" x14ac:dyDescent="0.25">
      <c r="A160" s="182" t="s">
        <v>369</v>
      </c>
      <c r="B160" s="142" t="s">
        <v>370</v>
      </c>
      <c r="C160" s="183">
        <v>9749</v>
      </c>
      <c r="D160" s="184">
        <v>979</v>
      </c>
      <c r="E160" s="147">
        <v>526</v>
      </c>
      <c r="F160" s="147">
        <v>167</v>
      </c>
      <c r="G160" s="147">
        <v>7542</v>
      </c>
      <c r="H160" s="147">
        <v>75</v>
      </c>
      <c r="I160" s="147" t="s">
        <v>427</v>
      </c>
      <c r="J160" s="147" t="s">
        <v>427</v>
      </c>
      <c r="K160" s="147">
        <v>217</v>
      </c>
      <c r="L160" s="185">
        <v>222</v>
      </c>
      <c r="M160" s="186">
        <v>4788</v>
      </c>
    </row>
    <row r="161" spans="1:13" s="190" customFormat="1" ht="15" customHeight="1" x14ac:dyDescent="0.25">
      <c r="A161" s="182" t="s">
        <v>371</v>
      </c>
      <c r="B161" s="142" t="s">
        <v>372</v>
      </c>
      <c r="C161" s="183">
        <v>2081</v>
      </c>
      <c r="D161" s="184">
        <v>188</v>
      </c>
      <c r="E161" s="147">
        <v>157</v>
      </c>
      <c r="F161" s="147">
        <v>62</v>
      </c>
      <c r="G161" s="147">
        <v>1578</v>
      </c>
      <c r="H161" s="147">
        <v>16</v>
      </c>
      <c r="I161" s="147" t="s">
        <v>427</v>
      </c>
      <c r="J161" s="147" t="s">
        <v>427</v>
      </c>
      <c r="K161" s="147">
        <v>57</v>
      </c>
      <c r="L161" s="185">
        <v>19</v>
      </c>
      <c r="M161" s="186">
        <v>1040</v>
      </c>
    </row>
    <row r="162" spans="1:13" s="190" customFormat="1" ht="15" customHeight="1" x14ac:dyDescent="0.25">
      <c r="A162" s="182" t="s">
        <v>373</v>
      </c>
      <c r="B162" s="142" t="s">
        <v>374</v>
      </c>
      <c r="C162" s="183">
        <v>699</v>
      </c>
      <c r="D162" s="184">
        <v>94</v>
      </c>
      <c r="E162" s="147">
        <v>23</v>
      </c>
      <c r="F162" s="147">
        <v>11</v>
      </c>
      <c r="G162" s="147">
        <v>552</v>
      </c>
      <c r="H162" s="147" t="s">
        <v>427</v>
      </c>
      <c r="I162" s="147">
        <v>0</v>
      </c>
      <c r="J162" s="147">
        <v>0</v>
      </c>
      <c r="K162" s="147">
        <v>12</v>
      </c>
      <c r="L162" s="185" t="s">
        <v>427</v>
      </c>
      <c r="M162" s="186">
        <v>358</v>
      </c>
    </row>
    <row r="163" spans="1:13" s="190" customFormat="1" ht="15" customHeight="1" x14ac:dyDescent="0.25">
      <c r="A163" s="182" t="s">
        <v>375</v>
      </c>
      <c r="B163" s="142" t="s">
        <v>376</v>
      </c>
      <c r="C163" s="183">
        <v>2918</v>
      </c>
      <c r="D163" s="184">
        <v>228</v>
      </c>
      <c r="E163" s="147">
        <v>495</v>
      </c>
      <c r="F163" s="147">
        <v>81</v>
      </c>
      <c r="G163" s="147">
        <v>2025</v>
      </c>
      <c r="H163" s="147" t="s">
        <v>427</v>
      </c>
      <c r="I163" s="147">
        <v>7</v>
      </c>
      <c r="J163" s="147" t="s">
        <v>427</v>
      </c>
      <c r="K163" s="147">
        <v>53</v>
      </c>
      <c r="L163" s="185">
        <v>25</v>
      </c>
      <c r="M163" s="186">
        <v>1085</v>
      </c>
    </row>
    <row r="164" spans="1:13" s="190" customFormat="1" ht="15" customHeight="1" x14ac:dyDescent="0.25">
      <c r="A164" s="182" t="s">
        <v>377</v>
      </c>
      <c r="B164" s="142" t="s">
        <v>378</v>
      </c>
      <c r="C164" s="183">
        <v>1883</v>
      </c>
      <c r="D164" s="184">
        <v>579</v>
      </c>
      <c r="E164" s="147">
        <v>87</v>
      </c>
      <c r="F164" s="147">
        <v>180</v>
      </c>
      <c r="G164" s="147">
        <v>836</v>
      </c>
      <c r="H164" s="147">
        <v>24</v>
      </c>
      <c r="I164" s="147">
        <v>33</v>
      </c>
      <c r="J164" s="147">
        <v>0</v>
      </c>
      <c r="K164" s="147">
        <v>77</v>
      </c>
      <c r="L164" s="185">
        <v>67</v>
      </c>
      <c r="M164" s="186">
        <v>1219</v>
      </c>
    </row>
    <row r="165" spans="1:13" s="190" customFormat="1" ht="15" customHeight="1" x14ac:dyDescent="0.25">
      <c r="A165" s="182" t="s">
        <v>379</v>
      </c>
      <c r="B165" s="142" t="s">
        <v>380</v>
      </c>
      <c r="C165" s="183">
        <v>274</v>
      </c>
      <c r="D165" s="184">
        <v>42</v>
      </c>
      <c r="E165" s="147">
        <v>7</v>
      </c>
      <c r="F165" s="147">
        <v>49</v>
      </c>
      <c r="G165" s="147">
        <v>143</v>
      </c>
      <c r="H165" s="147" t="s">
        <v>427</v>
      </c>
      <c r="I165" s="147" t="s">
        <v>427</v>
      </c>
      <c r="J165" s="147">
        <v>0</v>
      </c>
      <c r="K165" s="147">
        <v>24</v>
      </c>
      <c r="L165" s="185" t="s">
        <v>427</v>
      </c>
      <c r="M165" s="186">
        <v>214</v>
      </c>
    </row>
    <row r="166" spans="1:13" s="190" customFormat="1" ht="15" customHeight="1" x14ac:dyDescent="0.25">
      <c r="A166" s="182" t="s">
        <v>381</v>
      </c>
      <c r="B166" s="142" t="s">
        <v>382</v>
      </c>
      <c r="C166" s="183">
        <v>455</v>
      </c>
      <c r="D166" s="184">
        <v>74</v>
      </c>
      <c r="E166" s="147">
        <v>4</v>
      </c>
      <c r="F166" s="147">
        <v>9</v>
      </c>
      <c r="G166" s="147">
        <v>318</v>
      </c>
      <c r="H166" s="147">
        <v>17</v>
      </c>
      <c r="I166" s="147">
        <v>3</v>
      </c>
      <c r="J166" s="147">
        <v>0</v>
      </c>
      <c r="K166" s="147">
        <v>22</v>
      </c>
      <c r="L166" s="185">
        <v>8</v>
      </c>
      <c r="M166" s="186">
        <v>311</v>
      </c>
    </row>
    <row r="167" spans="1:13" s="190" customFormat="1" ht="15" customHeight="1" x14ac:dyDescent="0.25">
      <c r="A167" s="182" t="s">
        <v>383</v>
      </c>
      <c r="B167" s="142" t="s">
        <v>384</v>
      </c>
      <c r="C167" s="183">
        <v>2359</v>
      </c>
      <c r="D167" s="184">
        <v>294</v>
      </c>
      <c r="E167" s="147">
        <v>388</v>
      </c>
      <c r="F167" s="147">
        <v>21</v>
      </c>
      <c r="G167" s="147">
        <v>1492</v>
      </c>
      <c r="H167" s="147">
        <v>26</v>
      </c>
      <c r="I167" s="147">
        <v>11</v>
      </c>
      <c r="J167" s="147">
        <v>0</v>
      </c>
      <c r="K167" s="147">
        <v>77</v>
      </c>
      <c r="L167" s="185">
        <v>50</v>
      </c>
      <c r="M167" s="186">
        <v>1495</v>
      </c>
    </row>
    <row r="168" spans="1:13" s="190" customFormat="1" ht="15" customHeight="1" x14ac:dyDescent="0.25">
      <c r="A168" s="182" t="s">
        <v>385</v>
      </c>
      <c r="B168" s="142" t="s">
        <v>386</v>
      </c>
      <c r="C168" s="183">
        <v>2851</v>
      </c>
      <c r="D168" s="184">
        <v>312</v>
      </c>
      <c r="E168" s="147">
        <v>348</v>
      </c>
      <c r="F168" s="147">
        <v>55</v>
      </c>
      <c r="G168" s="147">
        <v>2021</v>
      </c>
      <c r="H168" s="147">
        <v>17</v>
      </c>
      <c r="I168" s="147">
        <v>4</v>
      </c>
      <c r="J168" s="147">
        <v>0</v>
      </c>
      <c r="K168" s="147">
        <v>64</v>
      </c>
      <c r="L168" s="185">
        <v>30</v>
      </c>
      <c r="M168" s="186">
        <v>1435</v>
      </c>
    </row>
    <row r="169" spans="1:13" s="190" customFormat="1" ht="15" customHeight="1" x14ac:dyDescent="0.25">
      <c r="A169" s="182" t="s">
        <v>387</v>
      </c>
      <c r="B169" s="142" t="s">
        <v>388</v>
      </c>
      <c r="C169" s="183">
        <v>1664</v>
      </c>
      <c r="D169" s="184">
        <v>103</v>
      </c>
      <c r="E169" s="147">
        <v>139</v>
      </c>
      <c r="F169" s="147">
        <v>20</v>
      </c>
      <c r="G169" s="147">
        <v>1323</v>
      </c>
      <c r="H169" s="147" t="s">
        <v>427</v>
      </c>
      <c r="I169" s="147" t="s">
        <v>427</v>
      </c>
      <c r="J169" s="147">
        <v>0</v>
      </c>
      <c r="K169" s="147">
        <v>38</v>
      </c>
      <c r="L169" s="185">
        <v>36</v>
      </c>
      <c r="M169" s="186">
        <v>736</v>
      </c>
    </row>
    <row r="170" spans="1:13" s="190" customFormat="1" ht="15" customHeight="1" x14ac:dyDescent="0.25">
      <c r="A170" s="182" t="s">
        <v>389</v>
      </c>
      <c r="B170" s="142" t="s">
        <v>390</v>
      </c>
      <c r="C170" s="183">
        <v>1018</v>
      </c>
      <c r="D170" s="184">
        <v>54</v>
      </c>
      <c r="E170" s="147">
        <v>71</v>
      </c>
      <c r="F170" s="147" t="s">
        <v>427</v>
      </c>
      <c r="G170" s="147">
        <v>846</v>
      </c>
      <c r="H170" s="147">
        <v>0</v>
      </c>
      <c r="I170" s="147" t="s">
        <v>427</v>
      </c>
      <c r="J170" s="147">
        <v>0</v>
      </c>
      <c r="K170" s="147">
        <v>26</v>
      </c>
      <c r="L170" s="185">
        <v>11</v>
      </c>
      <c r="M170" s="186">
        <v>454</v>
      </c>
    </row>
    <row r="171" spans="1:13" s="190" customFormat="1" ht="15" customHeight="1" x14ac:dyDescent="0.25">
      <c r="A171" s="182" t="s">
        <v>391</v>
      </c>
      <c r="B171" s="142" t="s">
        <v>392</v>
      </c>
      <c r="C171" s="183">
        <v>1549</v>
      </c>
      <c r="D171" s="184">
        <v>71</v>
      </c>
      <c r="E171" s="147">
        <v>87</v>
      </c>
      <c r="F171" s="147">
        <v>17</v>
      </c>
      <c r="G171" s="147">
        <v>1318</v>
      </c>
      <c r="H171" s="147">
        <v>10</v>
      </c>
      <c r="I171" s="147">
        <v>0</v>
      </c>
      <c r="J171" s="147">
        <v>0</v>
      </c>
      <c r="K171" s="147">
        <v>31</v>
      </c>
      <c r="L171" s="185">
        <v>15</v>
      </c>
      <c r="M171" s="186">
        <v>540</v>
      </c>
    </row>
    <row r="172" spans="1:13" s="190" customFormat="1" ht="15" customHeight="1" x14ac:dyDescent="0.25">
      <c r="A172" s="182" t="s">
        <v>393</v>
      </c>
      <c r="B172" s="142" t="s">
        <v>394</v>
      </c>
      <c r="C172" s="183">
        <v>1063</v>
      </c>
      <c r="D172" s="184">
        <v>46</v>
      </c>
      <c r="E172" s="147">
        <v>138</v>
      </c>
      <c r="F172" s="147">
        <v>11</v>
      </c>
      <c r="G172" s="147">
        <v>806</v>
      </c>
      <c r="H172" s="147" t="s">
        <v>427</v>
      </c>
      <c r="I172" s="147" t="s">
        <v>427</v>
      </c>
      <c r="J172" s="147">
        <v>0</v>
      </c>
      <c r="K172" s="147">
        <v>29</v>
      </c>
      <c r="L172" s="185">
        <v>30</v>
      </c>
      <c r="M172" s="186">
        <v>638</v>
      </c>
    </row>
    <row r="173" spans="1:13" s="190" customFormat="1" ht="15" customHeight="1" x14ac:dyDescent="0.25">
      <c r="A173" s="182" t="s">
        <v>395</v>
      </c>
      <c r="B173" s="142" t="s">
        <v>396</v>
      </c>
      <c r="C173" s="183">
        <v>2100</v>
      </c>
      <c r="D173" s="184">
        <v>298</v>
      </c>
      <c r="E173" s="147">
        <v>116</v>
      </c>
      <c r="F173" s="147">
        <v>10</v>
      </c>
      <c r="G173" s="147">
        <v>1629</v>
      </c>
      <c r="H173" s="147">
        <v>4</v>
      </c>
      <c r="I173" s="147">
        <v>3</v>
      </c>
      <c r="J173" s="147">
        <v>4</v>
      </c>
      <c r="K173" s="147">
        <v>21</v>
      </c>
      <c r="L173" s="185">
        <v>15</v>
      </c>
      <c r="M173" s="186">
        <v>1177</v>
      </c>
    </row>
    <row r="174" spans="1:13" s="190" customFormat="1" ht="15" customHeight="1" x14ac:dyDescent="0.25">
      <c r="A174" s="182" t="s">
        <v>397</v>
      </c>
      <c r="B174" s="142" t="s">
        <v>398</v>
      </c>
      <c r="C174" s="183" t="s">
        <v>959</v>
      </c>
      <c r="D174" s="184" t="s">
        <v>959</v>
      </c>
      <c r="E174" s="147" t="s">
        <v>959</v>
      </c>
      <c r="F174" s="147" t="s">
        <v>959</v>
      </c>
      <c r="G174" s="147" t="s">
        <v>959</v>
      </c>
      <c r="H174" s="147" t="s">
        <v>959</v>
      </c>
      <c r="I174" s="147" t="s">
        <v>959</v>
      </c>
      <c r="J174" s="147" t="s">
        <v>959</v>
      </c>
      <c r="K174" s="147" t="s">
        <v>959</v>
      </c>
      <c r="L174" s="185" t="s">
        <v>959</v>
      </c>
      <c r="M174" s="186" t="s">
        <v>959</v>
      </c>
    </row>
    <row r="175" spans="1:13" s="190" customFormat="1" ht="15" customHeight="1" x14ac:dyDescent="0.25">
      <c r="A175" s="182" t="s">
        <v>399</v>
      </c>
      <c r="B175" s="142" t="s">
        <v>400</v>
      </c>
      <c r="C175" s="183">
        <v>958</v>
      </c>
      <c r="D175" s="184">
        <v>111</v>
      </c>
      <c r="E175" s="147">
        <v>269</v>
      </c>
      <c r="F175" s="147">
        <v>247</v>
      </c>
      <c r="G175" s="147">
        <v>247</v>
      </c>
      <c r="H175" s="147" t="s">
        <v>427</v>
      </c>
      <c r="I175" s="147" t="s">
        <v>427</v>
      </c>
      <c r="J175" s="147">
        <v>0</v>
      </c>
      <c r="K175" s="147">
        <v>38</v>
      </c>
      <c r="L175" s="185">
        <v>34</v>
      </c>
      <c r="M175" s="186">
        <v>674</v>
      </c>
    </row>
    <row r="176" spans="1:13" s="190" customFormat="1" ht="15" customHeight="1" x14ac:dyDescent="0.25">
      <c r="A176" s="182" t="s">
        <v>401</v>
      </c>
      <c r="B176" s="142" t="s">
        <v>402</v>
      </c>
      <c r="C176" s="183">
        <v>4230</v>
      </c>
      <c r="D176" s="184">
        <v>745</v>
      </c>
      <c r="E176" s="147">
        <v>169</v>
      </c>
      <c r="F176" s="147">
        <v>716</v>
      </c>
      <c r="G176" s="147">
        <v>2465</v>
      </c>
      <c r="H176" s="147">
        <v>6</v>
      </c>
      <c r="I176" s="147">
        <v>7</v>
      </c>
      <c r="J176" s="147">
        <v>0</v>
      </c>
      <c r="K176" s="147">
        <v>73</v>
      </c>
      <c r="L176" s="185">
        <v>49</v>
      </c>
      <c r="M176" s="186">
        <v>2162</v>
      </c>
    </row>
    <row r="177" spans="1:13" s="190" customFormat="1" ht="15" customHeight="1" x14ac:dyDescent="0.25">
      <c r="A177" s="182" t="s">
        <v>403</v>
      </c>
      <c r="B177" s="142" t="s">
        <v>404</v>
      </c>
      <c r="C177" s="183">
        <v>3491</v>
      </c>
      <c r="D177" s="184">
        <v>77</v>
      </c>
      <c r="E177" s="147">
        <v>162</v>
      </c>
      <c r="F177" s="147">
        <v>388</v>
      </c>
      <c r="G177" s="147">
        <v>2684</v>
      </c>
      <c r="H177" s="147">
        <v>28</v>
      </c>
      <c r="I177" s="147" t="s">
        <v>427</v>
      </c>
      <c r="J177" s="147" t="s">
        <v>427</v>
      </c>
      <c r="K177" s="147">
        <v>54</v>
      </c>
      <c r="L177" s="185">
        <v>88</v>
      </c>
      <c r="M177" s="186">
        <v>1515</v>
      </c>
    </row>
    <row r="178" spans="1:13" s="190" customFormat="1" ht="15" customHeight="1" x14ac:dyDescent="0.25">
      <c r="A178" s="182" t="s">
        <v>405</v>
      </c>
      <c r="B178" s="142" t="s">
        <v>406</v>
      </c>
      <c r="C178" s="183">
        <v>3260</v>
      </c>
      <c r="D178" s="184">
        <v>724</v>
      </c>
      <c r="E178" s="147">
        <v>104</v>
      </c>
      <c r="F178" s="147">
        <v>277</v>
      </c>
      <c r="G178" s="147">
        <v>1905</v>
      </c>
      <c r="H178" s="147" t="s">
        <v>427</v>
      </c>
      <c r="I178" s="147">
        <v>52</v>
      </c>
      <c r="J178" s="147" t="s">
        <v>427</v>
      </c>
      <c r="K178" s="147">
        <v>97</v>
      </c>
      <c r="L178" s="185">
        <v>63</v>
      </c>
      <c r="M178" s="186">
        <v>1759</v>
      </c>
    </row>
    <row r="179" spans="1:13" s="190" customFormat="1" ht="15" customHeight="1" x14ac:dyDescent="0.25">
      <c r="A179" s="182" t="s">
        <v>407</v>
      </c>
      <c r="B179" s="142" t="s">
        <v>408</v>
      </c>
      <c r="C179" s="183">
        <v>652</v>
      </c>
      <c r="D179" s="184">
        <v>91</v>
      </c>
      <c r="E179" s="147">
        <v>16</v>
      </c>
      <c r="F179" s="147">
        <v>36</v>
      </c>
      <c r="G179" s="147">
        <v>448</v>
      </c>
      <c r="H179" s="147">
        <v>9</v>
      </c>
      <c r="I179" s="147">
        <v>0</v>
      </c>
      <c r="J179" s="147">
        <v>0</v>
      </c>
      <c r="K179" s="147">
        <v>31</v>
      </c>
      <c r="L179" s="185">
        <v>21</v>
      </c>
      <c r="M179" s="186">
        <v>412</v>
      </c>
    </row>
    <row r="180" spans="1:13" s="190" customFormat="1" ht="15" customHeight="1" x14ac:dyDescent="0.25">
      <c r="A180" s="136" t="s">
        <v>105</v>
      </c>
      <c r="B180" s="135" t="s">
        <v>106</v>
      </c>
      <c r="C180" s="187">
        <v>37094</v>
      </c>
      <c r="D180" s="177">
        <v>4231</v>
      </c>
      <c r="E180" s="141">
        <v>3045</v>
      </c>
      <c r="F180" s="141">
        <v>1051</v>
      </c>
      <c r="G180" s="141">
        <v>27047</v>
      </c>
      <c r="H180" s="141">
        <v>206</v>
      </c>
      <c r="I180" s="141">
        <v>60</v>
      </c>
      <c r="J180" s="141">
        <v>4</v>
      </c>
      <c r="K180" s="141">
        <v>809</v>
      </c>
      <c r="L180" s="188">
        <v>641</v>
      </c>
      <c r="M180" s="189">
        <v>17515</v>
      </c>
    </row>
    <row r="181" spans="1:13" s="190" customFormat="1" ht="15" customHeight="1" x14ac:dyDescent="0.25">
      <c r="A181" s="182" t="s">
        <v>409</v>
      </c>
      <c r="B181" s="142" t="s">
        <v>410</v>
      </c>
      <c r="C181" s="183">
        <v>991</v>
      </c>
      <c r="D181" s="184">
        <v>117</v>
      </c>
      <c r="E181" s="147">
        <v>74</v>
      </c>
      <c r="F181" s="147">
        <v>29</v>
      </c>
      <c r="G181" s="147">
        <v>697</v>
      </c>
      <c r="H181" s="147" t="s">
        <v>427</v>
      </c>
      <c r="I181" s="147" t="s">
        <v>427</v>
      </c>
      <c r="J181" s="147">
        <v>0</v>
      </c>
      <c r="K181" s="147">
        <v>39</v>
      </c>
      <c r="L181" s="185">
        <v>30</v>
      </c>
      <c r="M181" s="186">
        <v>531</v>
      </c>
    </row>
    <row r="182" spans="1:13" s="190" customFormat="1" ht="15" customHeight="1" x14ac:dyDescent="0.25">
      <c r="A182" s="182" t="s">
        <v>411</v>
      </c>
      <c r="B182" s="142" t="s">
        <v>412</v>
      </c>
      <c r="C182" s="183">
        <v>1140</v>
      </c>
      <c r="D182" s="184">
        <v>39</v>
      </c>
      <c r="E182" s="147">
        <v>57</v>
      </c>
      <c r="F182" s="147">
        <v>20</v>
      </c>
      <c r="G182" s="147">
        <v>1003</v>
      </c>
      <c r="H182" s="147" t="s">
        <v>427</v>
      </c>
      <c r="I182" s="147" t="s">
        <v>427</v>
      </c>
      <c r="J182" s="147">
        <v>0</v>
      </c>
      <c r="K182" s="147">
        <v>8</v>
      </c>
      <c r="L182" s="185">
        <v>10</v>
      </c>
      <c r="M182" s="186">
        <v>391</v>
      </c>
    </row>
    <row r="183" spans="1:13" s="190" customFormat="1" ht="15" customHeight="1" x14ac:dyDescent="0.25">
      <c r="A183" s="182" t="s">
        <v>413</v>
      </c>
      <c r="B183" s="142" t="s">
        <v>414</v>
      </c>
      <c r="C183" s="183">
        <v>465</v>
      </c>
      <c r="D183" s="184">
        <v>73</v>
      </c>
      <c r="E183" s="147">
        <v>26</v>
      </c>
      <c r="F183" s="147">
        <v>10</v>
      </c>
      <c r="G183" s="147">
        <v>305</v>
      </c>
      <c r="H183" s="147" t="s">
        <v>427</v>
      </c>
      <c r="I183" s="147" t="s">
        <v>427</v>
      </c>
      <c r="J183" s="147">
        <v>0</v>
      </c>
      <c r="K183" s="147">
        <v>23</v>
      </c>
      <c r="L183" s="185">
        <v>21</v>
      </c>
      <c r="M183" s="186">
        <v>300</v>
      </c>
    </row>
    <row r="184" spans="1:13" s="190" customFormat="1" ht="15" customHeight="1" x14ac:dyDescent="0.25">
      <c r="A184" s="182" t="s">
        <v>415</v>
      </c>
      <c r="B184" s="142" t="s">
        <v>416</v>
      </c>
      <c r="C184" s="183">
        <v>553</v>
      </c>
      <c r="D184" s="184">
        <v>22</v>
      </c>
      <c r="E184" s="147">
        <v>85</v>
      </c>
      <c r="F184" s="147">
        <v>21</v>
      </c>
      <c r="G184" s="147">
        <v>399</v>
      </c>
      <c r="H184" s="147" t="s">
        <v>427</v>
      </c>
      <c r="I184" s="147">
        <v>0</v>
      </c>
      <c r="J184" s="147">
        <v>0</v>
      </c>
      <c r="K184" s="147">
        <v>14</v>
      </c>
      <c r="L184" s="185" t="s">
        <v>427</v>
      </c>
      <c r="M184" s="186">
        <v>301</v>
      </c>
    </row>
    <row r="185" spans="1:13" s="190" customFormat="1" ht="15" customHeight="1" x14ac:dyDescent="0.25">
      <c r="A185" s="182" t="s">
        <v>417</v>
      </c>
      <c r="B185" s="142" t="s">
        <v>418</v>
      </c>
      <c r="C185" s="183">
        <v>2181</v>
      </c>
      <c r="D185" s="184">
        <v>312</v>
      </c>
      <c r="E185" s="147">
        <v>201</v>
      </c>
      <c r="F185" s="147">
        <v>67</v>
      </c>
      <c r="G185" s="147">
        <v>1494</v>
      </c>
      <c r="H185" s="147">
        <v>41</v>
      </c>
      <c r="I185" s="147">
        <v>4</v>
      </c>
      <c r="J185" s="147">
        <v>0</v>
      </c>
      <c r="K185" s="147">
        <v>26</v>
      </c>
      <c r="L185" s="185">
        <v>36</v>
      </c>
      <c r="M185" s="186">
        <v>1041</v>
      </c>
    </row>
    <row r="186" spans="1:13" s="190" customFormat="1" ht="15" customHeight="1" x14ac:dyDescent="0.25">
      <c r="A186" s="182" t="s">
        <v>419</v>
      </c>
      <c r="B186" s="142" t="s">
        <v>420</v>
      </c>
      <c r="C186" s="183">
        <v>1145</v>
      </c>
      <c r="D186" s="184">
        <v>144</v>
      </c>
      <c r="E186" s="147">
        <v>100</v>
      </c>
      <c r="F186" s="147">
        <v>16</v>
      </c>
      <c r="G186" s="147">
        <v>847</v>
      </c>
      <c r="H186" s="147">
        <v>3</v>
      </c>
      <c r="I186" s="147">
        <v>0</v>
      </c>
      <c r="J186" s="147">
        <v>0</v>
      </c>
      <c r="K186" s="147">
        <v>12</v>
      </c>
      <c r="L186" s="185">
        <v>23</v>
      </c>
      <c r="M186" s="186">
        <v>490</v>
      </c>
    </row>
    <row r="187" spans="1:13" s="190" customFormat="1" ht="15" customHeight="1" x14ac:dyDescent="0.25">
      <c r="A187" s="182" t="s">
        <v>421</v>
      </c>
      <c r="B187" s="142" t="s">
        <v>422</v>
      </c>
      <c r="C187" s="183">
        <v>590</v>
      </c>
      <c r="D187" s="184">
        <v>22</v>
      </c>
      <c r="E187" s="147">
        <v>164</v>
      </c>
      <c r="F187" s="147">
        <v>49</v>
      </c>
      <c r="G187" s="147">
        <v>317</v>
      </c>
      <c r="H187" s="147" t="s">
        <v>427</v>
      </c>
      <c r="I187" s="147" t="s">
        <v>427</v>
      </c>
      <c r="J187" s="147">
        <v>0</v>
      </c>
      <c r="K187" s="147">
        <v>15</v>
      </c>
      <c r="L187" s="185">
        <v>17</v>
      </c>
      <c r="M187" s="186">
        <v>377</v>
      </c>
    </row>
    <row r="188" spans="1:13" s="190" customFormat="1" ht="15" customHeight="1" x14ac:dyDescent="0.25">
      <c r="A188" s="182" t="s">
        <v>423</v>
      </c>
      <c r="B188" s="142" t="s">
        <v>424</v>
      </c>
      <c r="C188" s="183">
        <v>369</v>
      </c>
      <c r="D188" s="184">
        <v>43</v>
      </c>
      <c r="E188" s="147">
        <v>25</v>
      </c>
      <c r="F188" s="147">
        <v>12</v>
      </c>
      <c r="G188" s="147">
        <v>276</v>
      </c>
      <c r="H188" s="147" t="s">
        <v>427</v>
      </c>
      <c r="I188" s="147">
        <v>0</v>
      </c>
      <c r="J188" s="147">
        <v>0</v>
      </c>
      <c r="K188" s="147">
        <v>6</v>
      </c>
      <c r="L188" s="185" t="s">
        <v>427</v>
      </c>
      <c r="M188" s="186">
        <v>185</v>
      </c>
    </row>
    <row r="189" spans="1:13" s="190" customFormat="1" ht="15" customHeight="1" x14ac:dyDescent="0.25">
      <c r="A189" s="182" t="s">
        <v>425</v>
      </c>
      <c r="B189" s="142" t="s">
        <v>426</v>
      </c>
      <c r="C189" s="183">
        <v>712</v>
      </c>
      <c r="D189" s="184">
        <v>351</v>
      </c>
      <c r="E189" s="147">
        <v>35</v>
      </c>
      <c r="F189" s="147">
        <v>17</v>
      </c>
      <c r="G189" s="147">
        <v>236</v>
      </c>
      <c r="H189" s="147">
        <v>44</v>
      </c>
      <c r="I189" s="147" t="s">
        <v>427</v>
      </c>
      <c r="J189" s="147">
        <v>0</v>
      </c>
      <c r="K189" s="147" t="s">
        <v>427</v>
      </c>
      <c r="L189" s="185">
        <v>21</v>
      </c>
      <c r="M189" s="186">
        <v>358</v>
      </c>
    </row>
    <row r="190" spans="1:13" s="190" customFormat="1" ht="15" customHeight="1" x14ac:dyDescent="0.25">
      <c r="A190" s="182" t="s">
        <v>428</v>
      </c>
      <c r="B190" s="142" t="s">
        <v>429</v>
      </c>
      <c r="C190" s="183">
        <v>664</v>
      </c>
      <c r="D190" s="184">
        <v>85</v>
      </c>
      <c r="E190" s="147">
        <v>13</v>
      </c>
      <c r="F190" s="147">
        <v>51</v>
      </c>
      <c r="G190" s="147">
        <v>493</v>
      </c>
      <c r="H190" s="147">
        <v>7</v>
      </c>
      <c r="I190" s="147">
        <v>0</v>
      </c>
      <c r="J190" s="147" t="s">
        <v>427</v>
      </c>
      <c r="K190" s="147">
        <v>11</v>
      </c>
      <c r="L190" s="185" t="s">
        <v>427</v>
      </c>
      <c r="M190" s="186">
        <v>304</v>
      </c>
    </row>
    <row r="191" spans="1:13" s="190" customFormat="1" ht="15" customHeight="1" x14ac:dyDescent="0.25">
      <c r="A191" s="182" t="s">
        <v>430</v>
      </c>
      <c r="B191" s="142" t="s">
        <v>431</v>
      </c>
      <c r="C191" s="183">
        <v>1272</v>
      </c>
      <c r="D191" s="184">
        <v>183</v>
      </c>
      <c r="E191" s="147">
        <v>65</v>
      </c>
      <c r="F191" s="147" t="s">
        <v>427</v>
      </c>
      <c r="G191" s="147">
        <v>949</v>
      </c>
      <c r="H191" s="147" t="s">
        <v>427</v>
      </c>
      <c r="I191" s="147">
        <v>0</v>
      </c>
      <c r="J191" s="147">
        <v>0</v>
      </c>
      <c r="K191" s="147">
        <v>34</v>
      </c>
      <c r="L191" s="185">
        <v>22</v>
      </c>
      <c r="M191" s="186">
        <v>589</v>
      </c>
    </row>
    <row r="192" spans="1:13" s="190" customFormat="1" ht="15" customHeight="1" x14ac:dyDescent="0.25">
      <c r="A192" s="182" t="s">
        <v>432</v>
      </c>
      <c r="B192" s="142" t="s">
        <v>433</v>
      </c>
      <c r="C192" s="183">
        <v>497</v>
      </c>
      <c r="D192" s="184">
        <v>24</v>
      </c>
      <c r="E192" s="147">
        <v>8</v>
      </c>
      <c r="F192" s="147" t="s">
        <v>427</v>
      </c>
      <c r="G192" s="147">
        <v>437</v>
      </c>
      <c r="H192" s="147" t="s">
        <v>427</v>
      </c>
      <c r="I192" s="147">
        <v>0</v>
      </c>
      <c r="J192" s="147">
        <v>0</v>
      </c>
      <c r="K192" s="147">
        <v>17</v>
      </c>
      <c r="L192" s="185">
        <v>4</v>
      </c>
      <c r="M192" s="186">
        <v>166</v>
      </c>
    </row>
    <row r="193" spans="1:13" s="190" customFormat="1" ht="15" customHeight="1" x14ac:dyDescent="0.25">
      <c r="A193" s="182" t="s">
        <v>434</v>
      </c>
      <c r="B193" s="142" t="s">
        <v>435</v>
      </c>
      <c r="C193" s="183">
        <v>571</v>
      </c>
      <c r="D193" s="184">
        <v>120</v>
      </c>
      <c r="E193" s="147">
        <v>75</v>
      </c>
      <c r="F193" s="147">
        <v>42</v>
      </c>
      <c r="G193" s="147">
        <v>303</v>
      </c>
      <c r="H193" s="147">
        <v>0</v>
      </c>
      <c r="I193" s="147" t="s">
        <v>427</v>
      </c>
      <c r="J193" s="147">
        <v>0</v>
      </c>
      <c r="K193" s="147" t="s">
        <v>427</v>
      </c>
      <c r="L193" s="185">
        <v>16</v>
      </c>
      <c r="M193" s="186">
        <v>322</v>
      </c>
    </row>
    <row r="194" spans="1:13" s="190" customFormat="1" ht="15" customHeight="1" x14ac:dyDescent="0.25">
      <c r="A194" s="182" t="s">
        <v>436</v>
      </c>
      <c r="B194" s="142" t="s">
        <v>437</v>
      </c>
      <c r="C194" s="183">
        <v>1097</v>
      </c>
      <c r="D194" s="184">
        <v>75</v>
      </c>
      <c r="E194" s="147">
        <v>88</v>
      </c>
      <c r="F194" s="147">
        <v>73</v>
      </c>
      <c r="G194" s="147">
        <v>711</v>
      </c>
      <c r="H194" s="147" t="s">
        <v>427</v>
      </c>
      <c r="I194" s="147" t="s">
        <v>427</v>
      </c>
      <c r="J194" s="147">
        <v>0</v>
      </c>
      <c r="K194" s="147">
        <v>42</v>
      </c>
      <c r="L194" s="185">
        <v>74</v>
      </c>
      <c r="M194" s="186">
        <v>635</v>
      </c>
    </row>
    <row r="195" spans="1:13" s="190" customFormat="1" ht="15" customHeight="1" x14ac:dyDescent="0.25">
      <c r="A195" s="182" t="s">
        <v>438</v>
      </c>
      <c r="B195" s="142" t="s">
        <v>439</v>
      </c>
      <c r="C195" s="183">
        <v>5333</v>
      </c>
      <c r="D195" s="184">
        <v>511</v>
      </c>
      <c r="E195" s="147">
        <v>416</v>
      </c>
      <c r="F195" s="147">
        <v>143</v>
      </c>
      <c r="G195" s="147">
        <v>4058</v>
      </c>
      <c r="H195" s="147">
        <v>19</v>
      </c>
      <c r="I195" s="147">
        <v>4</v>
      </c>
      <c r="J195" s="147">
        <v>0</v>
      </c>
      <c r="K195" s="147">
        <v>131</v>
      </c>
      <c r="L195" s="185">
        <v>51</v>
      </c>
      <c r="M195" s="186">
        <v>2400</v>
      </c>
    </row>
    <row r="196" spans="1:13" s="190" customFormat="1" ht="15" customHeight="1" x14ac:dyDescent="0.25">
      <c r="A196" s="182" t="s">
        <v>440</v>
      </c>
      <c r="B196" s="142" t="s">
        <v>441</v>
      </c>
      <c r="C196" s="183">
        <v>1160</v>
      </c>
      <c r="D196" s="184">
        <v>180</v>
      </c>
      <c r="E196" s="147">
        <v>72</v>
      </c>
      <c r="F196" s="147">
        <v>11</v>
      </c>
      <c r="G196" s="147">
        <v>848</v>
      </c>
      <c r="H196" s="147">
        <v>3</v>
      </c>
      <c r="I196" s="147">
        <v>5</v>
      </c>
      <c r="J196" s="147">
        <v>0</v>
      </c>
      <c r="K196" s="147">
        <v>19</v>
      </c>
      <c r="L196" s="185">
        <v>22</v>
      </c>
      <c r="M196" s="186">
        <v>488</v>
      </c>
    </row>
    <row r="197" spans="1:13" s="190" customFormat="1" ht="15" customHeight="1" x14ac:dyDescent="0.25">
      <c r="A197" s="182" t="s">
        <v>442</v>
      </c>
      <c r="B197" s="142" t="s">
        <v>443</v>
      </c>
      <c r="C197" s="183">
        <v>2570</v>
      </c>
      <c r="D197" s="184">
        <v>124</v>
      </c>
      <c r="E197" s="147">
        <v>81</v>
      </c>
      <c r="F197" s="147">
        <v>39</v>
      </c>
      <c r="G197" s="147">
        <v>2266</v>
      </c>
      <c r="H197" s="147" t="s">
        <v>427</v>
      </c>
      <c r="I197" s="147" t="s">
        <v>427</v>
      </c>
      <c r="J197" s="147">
        <v>0</v>
      </c>
      <c r="K197" s="147">
        <v>33</v>
      </c>
      <c r="L197" s="185">
        <v>17</v>
      </c>
      <c r="M197" s="186">
        <v>971</v>
      </c>
    </row>
    <row r="198" spans="1:13" s="190" customFormat="1" ht="15" customHeight="1" x14ac:dyDescent="0.25">
      <c r="A198" s="182" t="s">
        <v>444</v>
      </c>
      <c r="B198" s="142" t="s">
        <v>445</v>
      </c>
      <c r="C198" s="183">
        <v>2327</v>
      </c>
      <c r="D198" s="184">
        <v>121</v>
      </c>
      <c r="E198" s="147">
        <v>122</v>
      </c>
      <c r="F198" s="147">
        <v>26</v>
      </c>
      <c r="G198" s="147">
        <v>1999</v>
      </c>
      <c r="H198" s="147" t="s">
        <v>427</v>
      </c>
      <c r="I198" s="147">
        <v>0</v>
      </c>
      <c r="J198" s="147" t="s">
        <v>427</v>
      </c>
      <c r="K198" s="147">
        <v>39</v>
      </c>
      <c r="L198" s="185" t="s">
        <v>427</v>
      </c>
      <c r="M198" s="186">
        <v>952</v>
      </c>
    </row>
    <row r="199" spans="1:13" s="190" customFormat="1" ht="15" customHeight="1" x14ac:dyDescent="0.25">
      <c r="A199" s="182" t="s">
        <v>446</v>
      </c>
      <c r="B199" s="142" t="s">
        <v>447</v>
      </c>
      <c r="C199" s="183">
        <v>1476</v>
      </c>
      <c r="D199" s="184">
        <v>243</v>
      </c>
      <c r="E199" s="147">
        <v>60</v>
      </c>
      <c r="F199" s="147">
        <v>32</v>
      </c>
      <c r="G199" s="147">
        <v>1043</v>
      </c>
      <c r="H199" s="147">
        <v>3</v>
      </c>
      <c r="I199" s="147">
        <v>5</v>
      </c>
      <c r="J199" s="147">
        <v>0</v>
      </c>
      <c r="K199" s="147">
        <v>46</v>
      </c>
      <c r="L199" s="185">
        <v>44</v>
      </c>
      <c r="M199" s="186">
        <v>774</v>
      </c>
    </row>
    <row r="200" spans="1:13" s="190" customFormat="1" ht="15" customHeight="1" x14ac:dyDescent="0.25">
      <c r="A200" s="182" t="s">
        <v>448</v>
      </c>
      <c r="B200" s="142" t="s">
        <v>449</v>
      </c>
      <c r="C200" s="183">
        <v>1114</v>
      </c>
      <c r="D200" s="184">
        <v>356</v>
      </c>
      <c r="E200" s="147">
        <v>126</v>
      </c>
      <c r="F200" s="147">
        <v>41</v>
      </c>
      <c r="G200" s="147">
        <v>531</v>
      </c>
      <c r="H200" s="147">
        <v>0</v>
      </c>
      <c r="I200" s="147" t="s">
        <v>427</v>
      </c>
      <c r="J200" s="147" t="s">
        <v>427</v>
      </c>
      <c r="K200" s="147" t="s">
        <v>427</v>
      </c>
      <c r="L200" s="185">
        <v>38</v>
      </c>
      <c r="M200" s="186">
        <v>632</v>
      </c>
    </row>
    <row r="201" spans="1:13" s="190" customFormat="1" ht="15" customHeight="1" x14ac:dyDescent="0.25">
      <c r="A201" s="182" t="s">
        <v>450</v>
      </c>
      <c r="B201" s="142" t="s">
        <v>451</v>
      </c>
      <c r="C201" s="183">
        <v>1681</v>
      </c>
      <c r="D201" s="184">
        <v>263</v>
      </c>
      <c r="E201" s="147">
        <v>95</v>
      </c>
      <c r="F201" s="147">
        <v>53</v>
      </c>
      <c r="G201" s="147">
        <v>1213</v>
      </c>
      <c r="H201" s="147">
        <v>0</v>
      </c>
      <c r="I201" s="147">
        <v>8</v>
      </c>
      <c r="J201" s="147">
        <v>0</v>
      </c>
      <c r="K201" s="147">
        <v>31</v>
      </c>
      <c r="L201" s="185">
        <v>18</v>
      </c>
      <c r="M201" s="186">
        <v>853</v>
      </c>
    </row>
    <row r="202" spans="1:13" s="190" customFormat="1" ht="15" customHeight="1" x14ac:dyDescent="0.25">
      <c r="A202" s="182" t="s">
        <v>452</v>
      </c>
      <c r="B202" s="142" t="s">
        <v>453</v>
      </c>
      <c r="C202" s="183">
        <v>1501</v>
      </c>
      <c r="D202" s="184">
        <v>115</v>
      </c>
      <c r="E202" s="147">
        <v>175</v>
      </c>
      <c r="F202" s="147">
        <v>15</v>
      </c>
      <c r="G202" s="147">
        <v>1143</v>
      </c>
      <c r="H202" s="147" t="s">
        <v>427</v>
      </c>
      <c r="I202" s="147" t="s">
        <v>427</v>
      </c>
      <c r="J202" s="147">
        <v>0</v>
      </c>
      <c r="K202" s="147">
        <v>29</v>
      </c>
      <c r="L202" s="185">
        <v>21</v>
      </c>
      <c r="M202" s="186">
        <v>488</v>
      </c>
    </row>
    <row r="203" spans="1:13" s="190" customFormat="1" ht="15" customHeight="1" x14ac:dyDescent="0.25">
      <c r="A203" s="182" t="s">
        <v>454</v>
      </c>
      <c r="B203" s="142" t="s">
        <v>455</v>
      </c>
      <c r="C203" s="183">
        <v>1019</v>
      </c>
      <c r="D203" s="184">
        <v>60</v>
      </c>
      <c r="E203" s="147">
        <v>96</v>
      </c>
      <c r="F203" s="147">
        <v>24</v>
      </c>
      <c r="G203" s="147">
        <v>779</v>
      </c>
      <c r="H203" s="147">
        <v>3</v>
      </c>
      <c r="I203" s="147">
        <v>0</v>
      </c>
      <c r="J203" s="147">
        <v>0</v>
      </c>
      <c r="K203" s="147">
        <v>24</v>
      </c>
      <c r="L203" s="185">
        <v>33</v>
      </c>
      <c r="M203" s="186">
        <v>507</v>
      </c>
    </row>
    <row r="204" spans="1:13" s="190" customFormat="1" ht="15" customHeight="1" x14ac:dyDescent="0.25">
      <c r="A204" s="182" t="s">
        <v>456</v>
      </c>
      <c r="B204" s="142" t="s">
        <v>457</v>
      </c>
      <c r="C204" s="183">
        <v>1387</v>
      </c>
      <c r="D204" s="184">
        <v>221</v>
      </c>
      <c r="E204" s="147">
        <v>112</v>
      </c>
      <c r="F204" s="147">
        <v>35</v>
      </c>
      <c r="G204" s="147">
        <v>971</v>
      </c>
      <c r="H204" s="147" t="s">
        <v>427</v>
      </c>
      <c r="I204" s="147" t="s">
        <v>427</v>
      </c>
      <c r="J204" s="147" t="s">
        <v>427</v>
      </c>
      <c r="K204" s="147">
        <v>24</v>
      </c>
      <c r="L204" s="185">
        <v>19</v>
      </c>
      <c r="M204" s="186">
        <v>685</v>
      </c>
    </row>
    <row r="205" spans="1:13" s="190" customFormat="1" ht="15" customHeight="1" x14ac:dyDescent="0.25">
      <c r="A205" s="182" t="s">
        <v>458</v>
      </c>
      <c r="B205" s="142" t="s">
        <v>459</v>
      </c>
      <c r="C205" s="183">
        <v>951</v>
      </c>
      <c r="D205" s="184">
        <v>106</v>
      </c>
      <c r="E205" s="147">
        <v>116</v>
      </c>
      <c r="F205" s="147">
        <v>29</v>
      </c>
      <c r="G205" s="147">
        <v>658</v>
      </c>
      <c r="H205" s="147">
        <v>0</v>
      </c>
      <c r="I205" s="147">
        <v>3</v>
      </c>
      <c r="J205" s="147">
        <v>0</v>
      </c>
      <c r="K205" s="147">
        <v>19</v>
      </c>
      <c r="L205" s="185">
        <v>20</v>
      </c>
      <c r="M205" s="186">
        <v>540</v>
      </c>
    </row>
    <row r="206" spans="1:13" s="190" customFormat="1" ht="15" customHeight="1" x14ac:dyDescent="0.25">
      <c r="A206" s="182" t="s">
        <v>460</v>
      </c>
      <c r="B206" s="142" t="s">
        <v>461</v>
      </c>
      <c r="C206" s="183">
        <v>1463</v>
      </c>
      <c r="D206" s="184">
        <v>127</v>
      </c>
      <c r="E206" s="147">
        <v>167</v>
      </c>
      <c r="F206" s="147">
        <v>72</v>
      </c>
      <c r="G206" s="147">
        <v>1007</v>
      </c>
      <c r="H206" s="147" t="s">
        <v>427</v>
      </c>
      <c r="I206" s="147" t="s">
        <v>427</v>
      </c>
      <c r="J206" s="147">
        <v>0</v>
      </c>
      <c r="K206" s="147">
        <v>55</v>
      </c>
      <c r="L206" s="185">
        <v>24</v>
      </c>
      <c r="M206" s="186">
        <v>788</v>
      </c>
    </row>
    <row r="207" spans="1:13" s="190" customFormat="1" ht="15" customHeight="1" x14ac:dyDescent="0.25">
      <c r="A207" s="182" t="s">
        <v>462</v>
      </c>
      <c r="B207" s="142" t="s">
        <v>463</v>
      </c>
      <c r="C207" s="183">
        <v>522</v>
      </c>
      <c r="D207" s="184">
        <v>96</v>
      </c>
      <c r="E207" s="147">
        <v>48</v>
      </c>
      <c r="F207" s="147">
        <v>14</v>
      </c>
      <c r="G207" s="147">
        <v>351</v>
      </c>
      <c r="H207" s="147">
        <v>0</v>
      </c>
      <c r="I207" s="147">
        <v>0</v>
      </c>
      <c r="J207" s="147">
        <v>0</v>
      </c>
      <c r="K207" s="147">
        <v>6</v>
      </c>
      <c r="L207" s="185">
        <v>7</v>
      </c>
      <c r="M207" s="186">
        <v>278</v>
      </c>
    </row>
    <row r="208" spans="1:13" s="190" customFormat="1" ht="15" customHeight="1" x14ac:dyDescent="0.25">
      <c r="A208" s="182" t="s">
        <v>464</v>
      </c>
      <c r="B208" s="142" t="s">
        <v>465</v>
      </c>
      <c r="C208" s="183">
        <v>223</v>
      </c>
      <c r="D208" s="184">
        <v>12</v>
      </c>
      <c r="E208" s="147">
        <v>14</v>
      </c>
      <c r="F208" s="147">
        <v>0</v>
      </c>
      <c r="G208" s="147">
        <v>188</v>
      </c>
      <c r="H208" s="147">
        <v>0</v>
      </c>
      <c r="I208" s="147">
        <v>0</v>
      </c>
      <c r="J208" s="147">
        <v>0</v>
      </c>
      <c r="K208" s="147" t="s">
        <v>427</v>
      </c>
      <c r="L208" s="185" t="s">
        <v>427</v>
      </c>
      <c r="M208" s="186">
        <v>103</v>
      </c>
    </row>
    <row r="209" spans="1:13" s="190" customFormat="1" ht="15" customHeight="1" x14ac:dyDescent="0.25">
      <c r="A209" s="182" t="s">
        <v>466</v>
      </c>
      <c r="B209" s="142" t="s">
        <v>467</v>
      </c>
      <c r="C209" s="183">
        <v>1362</v>
      </c>
      <c r="D209" s="184">
        <v>20</v>
      </c>
      <c r="E209" s="147">
        <v>195</v>
      </c>
      <c r="F209" s="147">
        <v>72</v>
      </c>
      <c r="G209" s="147">
        <v>1026</v>
      </c>
      <c r="H209" s="147">
        <v>0</v>
      </c>
      <c r="I209" s="147">
        <v>0</v>
      </c>
      <c r="J209" s="147">
        <v>0</v>
      </c>
      <c r="K209" s="147">
        <v>34</v>
      </c>
      <c r="L209" s="185">
        <v>15</v>
      </c>
      <c r="M209" s="186">
        <v>724</v>
      </c>
    </row>
    <row r="210" spans="1:13" s="190" customFormat="1" ht="15" customHeight="1" x14ac:dyDescent="0.25">
      <c r="A210" s="182" t="s">
        <v>468</v>
      </c>
      <c r="B210" s="142" t="s">
        <v>469</v>
      </c>
      <c r="C210" s="183">
        <v>612</v>
      </c>
      <c r="D210" s="184">
        <v>46</v>
      </c>
      <c r="E210" s="147">
        <v>68</v>
      </c>
      <c r="F210" s="147">
        <v>17</v>
      </c>
      <c r="G210" s="147">
        <v>450</v>
      </c>
      <c r="H210" s="147">
        <v>0</v>
      </c>
      <c r="I210" s="147">
        <v>5</v>
      </c>
      <c r="J210" s="147">
        <v>0</v>
      </c>
      <c r="K210" s="147">
        <v>14</v>
      </c>
      <c r="L210" s="185">
        <v>12</v>
      </c>
      <c r="M210" s="186">
        <v>315</v>
      </c>
    </row>
    <row r="211" spans="1:13" s="190" customFormat="1" ht="15" customHeight="1" x14ac:dyDescent="0.25">
      <c r="A211" s="182" t="s">
        <v>470</v>
      </c>
      <c r="B211" s="142" t="s">
        <v>471</v>
      </c>
      <c r="C211" s="183">
        <v>146</v>
      </c>
      <c r="D211" s="184">
        <v>20</v>
      </c>
      <c r="E211" s="147">
        <v>66</v>
      </c>
      <c r="F211" s="147">
        <v>0</v>
      </c>
      <c r="G211" s="147">
        <v>49</v>
      </c>
      <c r="H211" s="147">
        <v>0</v>
      </c>
      <c r="I211" s="147">
        <v>0</v>
      </c>
      <c r="J211" s="147">
        <v>0</v>
      </c>
      <c r="K211" s="147" t="s">
        <v>427</v>
      </c>
      <c r="L211" s="185" t="s">
        <v>427</v>
      </c>
      <c r="M211" s="186">
        <v>110</v>
      </c>
    </row>
    <row r="212" spans="1:13" s="190" customFormat="1" ht="15" customHeight="1" x14ac:dyDescent="0.25">
      <c r="A212" s="136" t="s">
        <v>107</v>
      </c>
      <c r="B212" s="135" t="s">
        <v>108</v>
      </c>
      <c r="C212" s="187">
        <v>63499.598688334001</v>
      </c>
      <c r="D212" s="177">
        <v>9426.9328989249989</v>
      </c>
      <c r="E212" s="141">
        <v>5372.9723202790001</v>
      </c>
      <c r="F212" s="141">
        <v>1342.8261529700001</v>
      </c>
      <c r="G212" s="141">
        <v>43630.230412678997</v>
      </c>
      <c r="H212" s="141">
        <v>250.90629046200002</v>
      </c>
      <c r="I212" s="141">
        <v>129.45314523100001</v>
      </c>
      <c r="J212" s="141">
        <v>25.064735032999998</v>
      </c>
      <c r="K212" s="141">
        <v>1857.350819257</v>
      </c>
      <c r="L212" s="188">
        <v>1463.8619134979999</v>
      </c>
      <c r="M212" s="189">
        <v>31239.207604413547</v>
      </c>
    </row>
    <row r="213" spans="1:13" s="190" customFormat="1" ht="15" customHeight="1" x14ac:dyDescent="0.25">
      <c r="A213" s="182" t="s">
        <v>472</v>
      </c>
      <c r="B213" s="142" t="s">
        <v>473</v>
      </c>
      <c r="C213" s="183">
        <v>941</v>
      </c>
      <c r="D213" s="184">
        <v>49</v>
      </c>
      <c r="E213" s="147">
        <v>125</v>
      </c>
      <c r="F213" s="147">
        <v>23</v>
      </c>
      <c r="G213" s="147">
        <v>710</v>
      </c>
      <c r="H213" s="147">
        <v>0</v>
      </c>
      <c r="I213" s="147" t="s">
        <v>427</v>
      </c>
      <c r="J213" s="147" t="s">
        <v>427</v>
      </c>
      <c r="K213" s="147">
        <v>18</v>
      </c>
      <c r="L213" s="185">
        <v>11</v>
      </c>
      <c r="M213" s="186">
        <v>428</v>
      </c>
    </row>
    <row r="214" spans="1:13" s="190" customFormat="1" ht="15" customHeight="1" x14ac:dyDescent="0.25">
      <c r="A214" s="182" t="s">
        <v>474</v>
      </c>
      <c r="B214" s="142" t="s">
        <v>475</v>
      </c>
      <c r="C214" s="183">
        <v>1462</v>
      </c>
      <c r="D214" s="184">
        <v>103</v>
      </c>
      <c r="E214" s="147">
        <v>50</v>
      </c>
      <c r="F214" s="147">
        <v>37</v>
      </c>
      <c r="G214" s="147">
        <v>1168</v>
      </c>
      <c r="H214" s="147">
        <v>3</v>
      </c>
      <c r="I214" s="147">
        <v>10</v>
      </c>
      <c r="J214" s="147">
        <v>0</v>
      </c>
      <c r="K214" s="147">
        <v>46</v>
      </c>
      <c r="L214" s="185">
        <v>45</v>
      </c>
      <c r="M214" s="186">
        <v>650</v>
      </c>
    </row>
    <row r="215" spans="1:13" s="190" customFormat="1" ht="15" customHeight="1" x14ac:dyDescent="0.25">
      <c r="A215" s="182" t="s">
        <v>476</v>
      </c>
      <c r="B215" s="142" t="s">
        <v>477</v>
      </c>
      <c r="C215" s="183">
        <v>1198</v>
      </c>
      <c r="D215" s="184">
        <v>154</v>
      </c>
      <c r="E215" s="147">
        <v>141</v>
      </c>
      <c r="F215" s="147">
        <v>15</v>
      </c>
      <c r="G215" s="147">
        <v>799</v>
      </c>
      <c r="H215" s="147" t="s">
        <v>427</v>
      </c>
      <c r="I215" s="147" t="s">
        <v>427</v>
      </c>
      <c r="J215" s="147">
        <v>0</v>
      </c>
      <c r="K215" s="147">
        <v>43</v>
      </c>
      <c r="L215" s="185">
        <v>42</v>
      </c>
      <c r="M215" s="186">
        <v>525</v>
      </c>
    </row>
    <row r="216" spans="1:13" s="190" customFormat="1" ht="15" customHeight="1" x14ac:dyDescent="0.25">
      <c r="A216" s="182" t="s">
        <v>478</v>
      </c>
      <c r="B216" s="142" t="s">
        <v>479</v>
      </c>
      <c r="C216" s="183">
        <v>787</v>
      </c>
      <c r="D216" s="184">
        <v>92</v>
      </c>
      <c r="E216" s="147">
        <v>95</v>
      </c>
      <c r="F216" s="147">
        <v>30</v>
      </c>
      <c r="G216" s="147">
        <v>534</v>
      </c>
      <c r="H216" s="147">
        <v>0</v>
      </c>
      <c r="I216" s="147">
        <v>0</v>
      </c>
      <c r="J216" s="147">
        <v>0</v>
      </c>
      <c r="K216" s="147">
        <v>20</v>
      </c>
      <c r="L216" s="185">
        <v>16</v>
      </c>
      <c r="M216" s="186">
        <v>328</v>
      </c>
    </row>
    <row r="217" spans="1:13" s="190" customFormat="1" ht="15" customHeight="1" x14ac:dyDescent="0.25">
      <c r="A217" s="182" t="s">
        <v>480</v>
      </c>
      <c r="B217" s="142" t="s">
        <v>481</v>
      </c>
      <c r="C217" s="183">
        <v>1019</v>
      </c>
      <c r="D217" s="184">
        <v>93</v>
      </c>
      <c r="E217" s="147">
        <v>70</v>
      </c>
      <c r="F217" s="147" t="s">
        <v>427</v>
      </c>
      <c r="G217" s="147">
        <v>784</v>
      </c>
      <c r="H217" s="147" t="s">
        <v>427</v>
      </c>
      <c r="I217" s="147">
        <v>0</v>
      </c>
      <c r="J217" s="147">
        <v>0</v>
      </c>
      <c r="K217" s="147">
        <v>36</v>
      </c>
      <c r="L217" s="185">
        <v>20</v>
      </c>
      <c r="M217" s="186">
        <v>455</v>
      </c>
    </row>
    <row r="218" spans="1:13" s="190" customFormat="1" ht="15" customHeight="1" x14ac:dyDescent="0.25">
      <c r="A218" s="182" t="s">
        <v>482</v>
      </c>
      <c r="B218" s="142" t="s">
        <v>483</v>
      </c>
      <c r="C218" s="183">
        <v>941</v>
      </c>
      <c r="D218" s="184">
        <v>354</v>
      </c>
      <c r="E218" s="147">
        <v>60</v>
      </c>
      <c r="F218" s="147" t="s">
        <v>427</v>
      </c>
      <c r="G218" s="147">
        <v>435</v>
      </c>
      <c r="H218" s="147" t="s">
        <v>427</v>
      </c>
      <c r="I218" s="147">
        <v>0</v>
      </c>
      <c r="J218" s="147">
        <v>0</v>
      </c>
      <c r="K218" s="147">
        <v>41</v>
      </c>
      <c r="L218" s="185">
        <v>40</v>
      </c>
      <c r="M218" s="186">
        <v>494</v>
      </c>
    </row>
    <row r="219" spans="1:13" s="190" customFormat="1" ht="15" customHeight="1" x14ac:dyDescent="0.25">
      <c r="A219" s="182" t="s">
        <v>484</v>
      </c>
      <c r="B219" s="142" t="s">
        <v>485</v>
      </c>
      <c r="C219" s="183">
        <v>1646</v>
      </c>
      <c r="D219" s="184">
        <v>208</v>
      </c>
      <c r="E219" s="147">
        <v>99</v>
      </c>
      <c r="F219" s="147">
        <v>25</v>
      </c>
      <c r="G219" s="147">
        <v>1261</v>
      </c>
      <c r="H219" s="147">
        <v>0</v>
      </c>
      <c r="I219" s="147" t="s">
        <v>427</v>
      </c>
      <c r="J219" s="147" t="s">
        <v>427</v>
      </c>
      <c r="K219" s="147">
        <v>30</v>
      </c>
      <c r="L219" s="185">
        <v>19</v>
      </c>
      <c r="M219" s="186">
        <v>873</v>
      </c>
    </row>
    <row r="220" spans="1:13" s="190" customFormat="1" ht="15" customHeight="1" x14ac:dyDescent="0.25">
      <c r="A220" s="182" t="s">
        <v>486</v>
      </c>
      <c r="B220" s="142" t="s">
        <v>487</v>
      </c>
      <c r="C220" s="183">
        <v>4067</v>
      </c>
      <c r="D220" s="184">
        <v>178</v>
      </c>
      <c r="E220" s="147">
        <v>201</v>
      </c>
      <c r="F220" s="147">
        <v>23</v>
      </c>
      <c r="G220" s="147">
        <v>3484</v>
      </c>
      <c r="H220" s="147">
        <v>5</v>
      </c>
      <c r="I220" s="147">
        <v>3</v>
      </c>
      <c r="J220" s="147">
        <v>0</v>
      </c>
      <c r="K220" s="147">
        <v>107</v>
      </c>
      <c r="L220" s="185">
        <v>66</v>
      </c>
      <c r="M220" s="186">
        <v>1274</v>
      </c>
    </row>
    <row r="221" spans="1:13" s="190" customFormat="1" ht="15" customHeight="1" x14ac:dyDescent="0.25">
      <c r="A221" s="182" t="s">
        <v>488</v>
      </c>
      <c r="B221" s="142" t="s">
        <v>489</v>
      </c>
      <c r="C221" s="183">
        <v>2538</v>
      </c>
      <c r="D221" s="184">
        <v>85</v>
      </c>
      <c r="E221" s="147">
        <v>322</v>
      </c>
      <c r="F221" s="147">
        <v>40</v>
      </c>
      <c r="G221" s="147">
        <v>1992</v>
      </c>
      <c r="H221" s="147">
        <v>12</v>
      </c>
      <c r="I221" s="147" t="s">
        <v>427</v>
      </c>
      <c r="J221" s="147" t="s">
        <v>427</v>
      </c>
      <c r="K221" s="147">
        <v>60</v>
      </c>
      <c r="L221" s="185">
        <v>19</v>
      </c>
      <c r="M221" s="186">
        <v>1041</v>
      </c>
    </row>
    <row r="222" spans="1:13" s="190" customFormat="1" ht="15" customHeight="1" x14ac:dyDescent="0.25">
      <c r="A222" s="182" t="s">
        <v>490</v>
      </c>
      <c r="B222" s="142" t="s">
        <v>491</v>
      </c>
      <c r="C222" s="183">
        <v>1293</v>
      </c>
      <c r="D222" s="184">
        <v>230</v>
      </c>
      <c r="E222" s="147">
        <v>101</v>
      </c>
      <c r="F222" s="147">
        <v>13</v>
      </c>
      <c r="G222" s="147">
        <v>899</v>
      </c>
      <c r="H222" s="147">
        <v>8</v>
      </c>
      <c r="I222" s="147">
        <v>3</v>
      </c>
      <c r="J222" s="147">
        <v>3</v>
      </c>
      <c r="K222" s="147">
        <v>22</v>
      </c>
      <c r="L222" s="185">
        <v>14</v>
      </c>
      <c r="M222" s="186">
        <v>640</v>
      </c>
    </row>
    <row r="223" spans="1:13" s="190" customFormat="1" ht="15" customHeight="1" x14ac:dyDescent="0.25">
      <c r="A223" s="182" t="s">
        <v>492</v>
      </c>
      <c r="B223" s="142" t="s">
        <v>493</v>
      </c>
      <c r="C223" s="183">
        <v>3016</v>
      </c>
      <c r="D223" s="184">
        <v>415</v>
      </c>
      <c r="E223" s="147">
        <v>261</v>
      </c>
      <c r="F223" s="147">
        <v>49</v>
      </c>
      <c r="G223" s="147">
        <v>2166</v>
      </c>
      <c r="H223" s="147">
        <v>9</v>
      </c>
      <c r="I223" s="147" t="s">
        <v>427</v>
      </c>
      <c r="J223" s="147" t="s">
        <v>427</v>
      </c>
      <c r="K223" s="147">
        <v>56</v>
      </c>
      <c r="L223" s="185">
        <v>57</v>
      </c>
      <c r="M223" s="186">
        <v>1480</v>
      </c>
    </row>
    <row r="224" spans="1:13" s="190" customFormat="1" ht="15" customHeight="1" x14ac:dyDescent="0.25">
      <c r="A224" s="182" t="s">
        <v>494</v>
      </c>
      <c r="B224" s="142" t="s">
        <v>495</v>
      </c>
      <c r="C224" s="183">
        <v>1202</v>
      </c>
      <c r="D224" s="184">
        <v>178</v>
      </c>
      <c r="E224" s="147">
        <v>100</v>
      </c>
      <c r="F224" s="147">
        <v>20</v>
      </c>
      <c r="G224" s="147">
        <v>840</v>
      </c>
      <c r="H224" s="147" t="s">
        <v>427</v>
      </c>
      <c r="I224" s="147" t="s">
        <v>427</v>
      </c>
      <c r="J224" s="147">
        <v>0</v>
      </c>
      <c r="K224" s="147">
        <v>27</v>
      </c>
      <c r="L224" s="185">
        <v>34</v>
      </c>
      <c r="M224" s="186">
        <v>662</v>
      </c>
    </row>
    <row r="225" spans="1:13" s="190" customFormat="1" ht="15" customHeight="1" x14ac:dyDescent="0.25">
      <c r="A225" s="182" t="s">
        <v>496</v>
      </c>
      <c r="B225" s="142" t="s">
        <v>497</v>
      </c>
      <c r="C225" s="183">
        <v>880</v>
      </c>
      <c r="D225" s="184">
        <v>185</v>
      </c>
      <c r="E225" s="147">
        <v>100</v>
      </c>
      <c r="F225" s="147">
        <v>3</v>
      </c>
      <c r="G225" s="147">
        <v>516</v>
      </c>
      <c r="H225" s="147" t="s">
        <v>427</v>
      </c>
      <c r="I225" s="147" t="s">
        <v>427</v>
      </c>
      <c r="J225" s="147" t="s">
        <v>427</v>
      </c>
      <c r="K225" s="147">
        <v>33</v>
      </c>
      <c r="L225" s="185">
        <v>37</v>
      </c>
      <c r="M225" s="186">
        <v>592</v>
      </c>
    </row>
    <row r="226" spans="1:13" s="190" customFormat="1" ht="15" customHeight="1" x14ac:dyDescent="0.25">
      <c r="A226" s="182" t="s">
        <v>498</v>
      </c>
      <c r="B226" s="142" t="s">
        <v>499</v>
      </c>
      <c r="C226" s="183">
        <v>3586</v>
      </c>
      <c r="D226" s="184">
        <v>763</v>
      </c>
      <c r="E226" s="147">
        <v>346</v>
      </c>
      <c r="F226" s="147">
        <v>45</v>
      </c>
      <c r="G226" s="147">
        <v>2275</v>
      </c>
      <c r="H226" s="147">
        <v>18</v>
      </c>
      <c r="I226" s="147">
        <v>4</v>
      </c>
      <c r="J226" s="147">
        <v>0</v>
      </c>
      <c r="K226" s="147">
        <v>84</v>
      </c>
      <c r="L226" s="185">
        <v>51</v>
      </c>
      <c r="M226" s="186">
        <v>1825</v>
      </c>
    </row>
    <row r="227" spans="1:13" s="190" customFormat="1" ht="15" customHeight="1" x14ac:dyDescent="0.25">
      <c r="A227" s="182" t="s">
        <v>500</v>
      </c>
      <c r="B227" s="142" t="s">
        <v>501</v>
      </c>
      <c r="C227" s="183">
        <v>2681</v>
      </c>
      <c r="D227" s="184">
        <v>413</v>
      </c>
      <c r="E227" s="147">
        <v>128</v>
      </c>
      <c r="F227" s="147" t="s">
        <v>427</v>
      </c>
      <c r="G227" s="147">
        <v>1980</v>
      </c>
      <c r="H227" s="147">
        <v>27</v>
      </c>
      <c r="I227" s="147">
        <v>0</v>
      </c>
      <c r="J227" s="147" t="s">
        <v>427</v>
      </c>
      <c r="K227" s="147">
        <v>71</v>
      </c>
      <c r="L227" s="185">
        <v>49</v>
      </c>
      <c r="M227" s="186">
        <v>1262</v>
      </c>
    </row>
    <row r="228" spans="1:13" s="190" customFormat="1" ht="15" customHeight="1" x14ac:dyDescent="0.25">
      <c r="A228" s="182" t="s">
        <v>502</v>
      </c>
      <c r="B228" s="142" t="s">
        <v>503</v>
      </c>
      <c r="C228" s="183">
        <v>329</v>
      </c>
      <c r="D228" s="184">
        <v>24</v>
      </c>
      <c r="E228" s="147">
        <v>23</v>
      </c>
      <c r="F228" s="147" t="s">
        <v>427</v>
      </c>
      <c r="G228" s="147">
        <v>246</v>
      </c>
      <c r="H228" s="147">
        <v>6</v>
      </c>
      <c r="I228" s="147" t="s">
        <v>427</v>
      </c>
      <c r="J228" s="147">
        <v>0</v>
      </c>
      <c r="K228" s="147">
        <v>12</v>
      </c>
      <c r="L228" s="185">
        <v>15</v>
      </c>
      <c r="M228" s="186">
        <v>168</v>
      </c>
    </row>
    <row r="229" spans="1:13" s="190" customFormat="1" ht="15" customHeight="1" x14ac:dyDescent="0.25">
      <c r="A229" s="182" t="s">
        <v>504</v>
      </c>
      <c r="B229" s="142" t="s">
        <v>505</v>
      </c>
      <c r="C229" s="183">
        <v>1200</v>
      </c>
      <c r="D229" s="184">
        <v>98</v>
      </c>
      <c r="E229" s="147">
        <v>42</v>
      </c>
      <c r="F229" s="147" t="s">
        <v>427</v>
      </c>
      <c r="G229" s="147">
        <v>986</v>
      </c>
      <c r="H229" s="147" t="s">
        <v>427</v>
      </c>
      <c r="I229" s="147">
        <v>0</v>
      </c>
      <c r="J229" s="147">
        <v>0</v>
      </c>
      <c r="K229" s="147">
        <v>32</v>
      </c>
      <c r="L229" s="185">
        <v>33</v>
      </c>
      <c r="M229" s="186">
        <v>557</v>
      </c>
    </row>
    <row r="230" spans="1:13" s="190" customFormat="1" ht="15" customHeight="1" x14ac:dyDescent="0.25">
      <c r="A230" s="182" t="s">
        <v>506</v>
      </c>
      <c r="B230" s="142" t="s">
        <v>507</v>
      </c>
      <c r="C230" s="183">
        <v>1670</v>
      </c>
      <c r="D230" s="184">
        <v>286</v>
      </c>
      <c r="E230" s="147">
        <v>169</v>
      </c>
      <c r="F230" s="147">
        <v>61</v>
      </c>
      <c r="G230" s="147">
        <v>1023</v>
      </c>
      <c r="H230" s="147" t="s">
        <v>427</v>
      </c>
      <c r="I230" s="147">
        <v>4</v>
      </c>
      <c r="J230" s="147" t="s">
        <v>427</v>
      </c>
      <c r="K230" s="147">
        <v>77</v>
      </c>
      <c r="L230" s="185">
        <v>45</v>
      </c>
      <c r="M230" s="186">
        <v>1071</v>
      </c>
    </row>
    <row r="231" spans="1:13" s="190" customFormat="1" ht="15" customHeight="1" x14ac:dyDescent="0.25">
      <c r="A231" s="182" t="s">
        <v>508</v>
      </c>
      <c r="B231" s="142" t="s">
        <v>509</v>
      </c>
      <c r="C231" s="183">
        <v>577</v>
      </c>
      <c r="D231" s="184">
        <v>91</v>
      </c>
      <c r="E231" s="147">
        <v>23</v>
      </c>
      <c r="F231" s="147">
        <v>22</v>
      </c>
      <c r="G231" s="147">
        <v>361</v>
      </c>
      <c r="H231" s="147" t="s">
        <v>427</v>
      </c>
      <c r="I231" s="147" t="s">
        <v>427</v>
      </c>
      <c r="J231" s="147">
        <v>0</v>
      </c>
      <c r="K231" s="147">
        <v>32</v>
      </c>
      <c r="L231" s="185">
        <v>39</v>
      </c>
      <c r="M231" s="186">
        <v>377</v>
      </c>
    </row>
    <row r="232" spans="1:13" s="190" customFormat="1" ht="15" customHeight="1" x14ac:dyDescent="0.25">
      <c r="A232" s="182" t="s">
        <v>510</v>
      </c>
      <c r="B232" s="142" t="s">
        <v>511</v>
      </c>
      <c r="C232" s="183" t="s">
        <v>959</v>
      </c>
      <c r="D232" s="184" t="s">
        <v>959</v>
      </c>
      <c r="E232" s="147" t="s">
        <v>959</v>
      </c>
      <c r="F232" s="147" t="s">
        <v>959</v>
      </c>
      <c r="G232" s="147" t="s">
        <v>959</v>
      </c>
      <c r="H232" s="147" t="s">
        <v>959</v>
      </c>
      <c r="I232" s="147" t="s">
        <v>959</v>
      </c>
      <c r="J232" s="147" t="s">
        <v>959</v>
      </c>
      <c r="K232" s="147" t="s">
        <v>959</v>
      </c>
      <c r="L232" s="185" t="s">
        <v>959</v>
      </c>
      <c r="M232" s="186" t="s">
        <v>959</v>
      </c>
    </row>
    <row r="233" spans="1:13" s="190" customFormat="1" ht="15" customHeight="1" x14ac:dyDescent="0.25">
      <c r="A233" s="182" t="s">
        <v>512</v>
      </c>
      <c r="B233" s="142" t="s">
        <v>513</v>
      </c>
      <c r="C233" s="183">
        <v>1437</v>
      </c>
      <c r="D233" s="184">
        <v>145</v>
      </c>
      <c r="E233" s="147">
        <v>457</v>
      </c>
      <c r="F233" s="147">
        <v>40</v>
      </c>
      <c r="G233" s="147">
        <v>725</v>
      </c>
      <c r="H233" s="147" t="s">
        <v>427</v>
      </c>
      <c r="I233" s="147" t="s">
        <v>427</v>
      </c>
      <c r="J233" s="147">
        <v>0</v>
      </c>
      <c r="K233" s="147">
        <v>44</v>
      </c>
      <c r="L233" s="185">
        <v>22</v>
      </c>
      <c r="M233" s="186">
        <v>661</v>
      </c>
    </row>
    <row r="234" spans="1:13" s="190" customFormat="1" ht="15" customHeight="1" x14ac:dyDescent="0.25">
      <c r="A234" s="182" t="s">
        <v>514</v>
      </c>
      <c r="B234" s="142" t="s">
        <v>515</v>
      </c>
      <c r="C234" s="183">
        <v>987</v>
      </c>
      <c r="D234" s="184">
        <v>186</v>
      </c>
      <c r="E234" s="147">
        <v>94</v>
      </c>
      <c r="F234" s="147">
        <v>15</v>
      </c>
      <c r="G234" s="147">
        <v>634</v>
      </c>
      <c r="H234" s="147" t="s">
        <v>427</v>
      </c>
      <c r="I234" s="147" t="s">
        <v>427</v>
      </c>
      <c r="J234" s="147" t="s">
        <v>427</v>
      </c>
      <c r="K234" s="147">
        <v>18</v>
      </c>
      <c r="L234" s="185">
        <v>25</v>
      </c>
      <c r="M234" s="186">
        <v>498</v>
      </c>
    </row>
    <row r="235" spans="1:13" s="190" customFormat="1" ht="15" customHeight="1" x14ac:dyDescent="0.25">
      <c r="A235" s="182" t="s">
        <v>516</v>
      </c>
      <c r="B235" s="142" t="s">
        <v>517</v>
      </c>
      <c r="C235" s="183" t="s">
        <v>959</v>
      </c>
      <c r="D235" s="184" t="s">
        <v>959</v>
      </c>
      <c r="E235" s="147" t="s">
        <v>959</v>
      </c>
      <c r="F235" s="147" t="s">
        <v>959</v>
      </c>
      <c r="G235" s="147" t="s">
        <v>959</v>
      </c>
      <c r="H235" s="147" t="s">
        <v>959</v>
      </c>
      <c r="I235" s="147" t="s">
        <v>959</v>
      </c>
      <c r="J235" s="147" t="s">
        <v>959</v>
      </c>
      <c r="K235" s="147" t="s">
        <v>959</v>
      </c>
      <c r="L235" s="185" t="s">
        <v>959</v>
      </c>
      <c r="M235" s="186" t="s">
        <v>959</v>
      </c>
    </row>
    <row r="236" spans="1:13" s="190" customFormat="1" ht="15" customHeight="1" x14ac:dyDescent="0.25">
      <c r="A236" s="182" t="s">
        <v>518</v>
      </c>
      <c r="B236" s="142" t="s">
        <v>519</v>
      </c>
      <c r="C236" s="183">
        <v>4023</v>
      </c>
      <c r="D236" s="184">
        <v>916</v>
      </c>
      <c r="E236" s="147">
        <v>312</v>
      </c>
      <c r="F236" s="147">
        <v>15</v>
      </c>
      <c r="G236" s="147">
        <v>2566</v>
      </c>
      <c r="H236" s="147">
        <v>9</v>
      </c>
      <c r="I236" s="147" t="s">
        <v>427</v>
      </c>
      <c r="J236" s="147" t="s">
        <v>427</v>
      </c>
      <c r="K236" s="147">
        <v>121</v>
      </c>
      <c r="L236" s="185">
        <v>79</v>
      </c>
      <c r="M236" s="186">
        <v>2012</v>
      </c>
    </row>
    <row r="237" spans="1:13" s="190" customFormat="1" ht="15" customHeight="1" x14ac:dyDescent="0.25">
      <c r="A237" s="182" t="s">
        <v>520</v>
      </c>
      <c r="B237" s="142" t="s">
        <v>521</v>
      </c>
      <c r="C237" s="183">
        <v>986</v>
      </c>
      <c r="D237" s="184">
        <v>63</v>
      </c>
      <c r="E237" s="147">
        <v>132</v>
      </c>
      <c r="F237" s="147">
        <v>10</v>
      </c>
      <c r="G237" s="147">
        <v>739</v>
      </c>
      <c r="H237" s="147" t="s">
        <v>427</v>
      </c>
      <c r="I237" s="147">
        <v>0</v>
      </c>
      <c r="J237" s="147" t="s">
        <v>427</v>
      </c>
      <c r="K237" s="147">
        <v>26</v>
      </c>
      <c r="L237" s="185">
        <v>10</v>
      </c>
      <c r="M237" s="186">
        <v>490</v>
      </c>
    </row>
    <row r="238" spans="1:13" s="190" customFormat="1" ht="15" customHeight="1" x14ac:dyDescent="0.25">
      <c r="A238" s="182" t="s">
        <v>522</v>
      </c>
      <c r="B238" s="142" t="s">
        <v>523</v>
      </c>
      <c r="C238" s="183">
        <v>391</v>
      </c>
      <c r="D238" s="184">
        <v>67</v>
      </c>
      <c r="E238" s="147">
        <v>48</v>
      </c>
      <c r="F238" s="147" t="s">
        <v>427</v>
      </c>
      <c r="G238" s="147">
        <v>207</v>
      </c>
      <c r="H238" s="147" t="s">
        <v>427</v>
      </c>
      <c r="I238" s="147" t="s">
        <v>427</v>
      </c>
      <c r="J238" s="147">
        <v>0</v>
      </c>
      <c r="K238" s="147">
        <v>31</v>
      </c>
      <c r="L238" s="185">
        <v>26</v>
      </c>
      <c r="M238" s="186">
        <v>238</v>
      </c>
    </row>
    <row r="239" spans="1:13" s="190" customFormat="1" ht="15" customHeight="1" x14ac:dyDescent="0.25">
      <c r="A239" s="182" t="s">
        <v>524</v>
      </c>
      <c r="B239" s="142" t="s">
        <v>525</v>
      </c>
      <c r="C239" s="183">
        <v>1460</v>
      </c>
      <c r="D239" s="184">
        <v>279</v>
      </c>
      <c r="E239" s="147">
        <v>100</v>
      </c>
      <c r="F239" s="147">
        <v>0</v>
      </c>
      <c r="G239" s="147">
        <v>1011</v>
      </c>
      <c r="H239" s="147">
        <v>0</v>
      </c>
      <c r="I239" s="147">
        <v>11</v>
      </c>
      <c r="J239" s="147">
        <v>0</v>
      </c>
      <c r="K239" s="147">
        <v>31</v>
      </c>
      <c r="L239" s="185">
        <v>28</v>
      </c>
      <c r="M239" s="186">
        <v>772</v>
      </c>
    </row>
    <row r="240" spans="1:13" s="190" customFormat="1" ht="15" customHeight="1" x14ac:dyDescent="0.25">
      <c r="A240" s="182" t="s">
        <v>526</v>
      </c>
      <c r="B240" s="142" t="s">
        <v>527</v>
      </c>
      <c r="C240" s="183">
        <v>520</v>
      </c>
      <c r="D240" s="184">
        <v>53</v>
      </c>
      <c r="E240" s="147">
        <v>48</v>
      </c>
      <c r="F240" s="147" t="s">
        <v>427</v>
      </c>
      <c r="G240" s="147">
        <v>383</v>
      </c>
      <c r="H240" s="147" t="s">
        <v>427</v>
      </c>
      <c r="I240" s="147">
        <v>0</v>
      </c>
      <c r="J240" s="147">
        <v>0</v>
      </c>
      <c r="K240" s="147">
        <v>18</v>
      </c>
      <c r="L240" s="185">
        <v>12</v>
      </c>
      <c r="M240" s="186">
        <v>296</v>
      </c>
    </row>
    <row r="241" spans="1:13" s="190" customFormat="1" ht="15" customHeight="1" x14ac:dyDescent="0.25">
      <c r="A241" s="182" t="s">
        <v>528</v>
      </c>
      <c r="B241" s="142" t="s">
        <v>529</v>
      </c>
      <c r="C241" s="183">
        <v>2265</v>
      </c>
      <c r="D241" s="184">
        <v>422</v>
      </c>
      <c r="E241" s="147">
        <v>151</v>
      </c>
      <c r="F241" s="147">
        <v>256</v>
      </c>
      <c r="G241" s="147">
        <v>1207</v>
      </c>
      <c r="H241" s="147">
        <v>11</v>
      </c>
      <c r="I241" s="147" t="s">
        <v>427</v>
      </c>
      <c r="J241" s="147" t="s">
        <v>427</v>
      </c>
      <c r="K241" s="147">
        <v>83</v>
      </c>
      <c r="L241" s="185">
        <v>125</v>
      </c>
      <c r="M241" s="186">
        <v>1275</v>
      </c>
    </row>
    <row r="242" spans="1:13" s="190" customFormat="1" ht="15" customHeight="1" x14ac:dyDescent="0.25">
      <c r="A242" s="182" t="s">
        <v>530</v>
      </c>
      <c r="B242" s="142" t="s">
        <v>531</v>
      </c>
      <c r="C242" s="183">
        <v>1237</v>
      </c>
      <c r="D242" s="184">
        <v>179</v>
      </c>
      <c r="E242" s="147">
        <v>88</v>
      </c>
      <c r="F242" s="147">
        <v>16</v>
      </c>
      <c r="G242" s="147">
        <v>904</v>
      </c>
      <c r="H242" s="147">
        <v>0</v>
      </c>
      <c r="I242" s="147" t="s">
        <v>427</v>
      </c>
      <c r="J242" s="147">
        <v>0</v>
      </c>
      <c r="K242" s="147">
        <v>35</v>
      </c>
      <c r="L242" s="185" t="s">
        <v>427</v>
      </c>
      <c r="M242" s="186">
        <v>590</v>
      </c>
    </row>
    <row r="243" spans="1:13" s="190" customFormat="1" ht="15" customHeight="1" x14ac:dyDescent="0.25">
      <c r="A243" s="182" t="s">
        <v>532</v>
      </c>
      <c r="B243" s="142" t="s">
        <v>533</v>
      </c>
      <c r="C243" s="183">
        <v>655</v>
      </c>
      <c r="D243" s="184">
        <v>88</v>
      </c>
      <c r="E243" s="147">
        <v>38</v>
      </c>
      <c r="F243" s="147" t="s">
        <v>427</v>
      </c>
      <c r="G243" s="147">
        <v>490</v>
      </c>
      <c r="H243" s="147">
        <v>0</v>
      </c>
      <c r="I243" s="147" t="s">
        <v>427</v>
      </c>
      <c r="J243" s="147">
        <v>0</v>
      </c>
      <c r="K243" s="147">
        <v>18</v>
      </c>
      <c r="L243" s="185">
        <v>18</v>
      </c>
      <c r="M243" s="186">
        <v>403</v>
      </c>
    </row>
    <row r="244" spans="1:13" s="190" customFormat="1" ht="15" customHeight="1" x14ac:dyDescent="0.25">
      <c r="A244" s="182" t="s">
        <v>534</v>
      </c>
      <c r="B244" s="142" t="s">
        <v>535</v>
      </c>
      <c r="C244" s="183">
        <v>2557</v>
      </c>
      <c r="D244" s="184">
        <v>593</v>
      </c>
      <c r="E244" s="147">
        <v>170</v>
      </c>
      <c r="F244" s="147">
        <v>33</v>
      </c>
      <c r="G244" s="147">
        <v>1621</v>
      </c>
      <c r="H244" s="147">
        <v>4</v>
      </c>
      <c r="I244" s="147" t="s">
        <v>427</v>
      </c>
      <c r="J244" s="147" t="s">
        <v>427</v>
      </c>
      <c r="K244" s="147">
        <v>72</v>
      </c>
      <c r="L244" s="185">
        <v>60</v>
      </c>
      <c r="M244" s="186">
        <v>1225</v>
      </c>
    </row>
    <row r="245" spans="1:13" s="190" customFormat="1" ht="15" customHeight="1" x14ac:dyDescent="0.25">
      <c r="A245" s="182" t="s">
        <v>536</v>
      </c>
      <c r="B245" s="142" t="s">
        <v>537</v>
      </c>
      <c r="C245" s="183">
        <v>338</v>
      </c>
      <c r="D245" s="184">
        <v>25</v>
      </c>
      <c r="E245" s="147">
        <v>63</v>
      </c>
      <c r="F245" s="147" t="s">
        <v>427</v>
      </c>
      <c r="G245" s="147">
        <v>238</v>
      </c>
      <c r="H245" s="147" t="s">
        <v>427</v>
      </c>
      <c r="I245" s="147">
        <v>0</v>
      </c>
      <c r="J245" s="147">
        <v>0</v>
      </c>
      <c r="K245" s="147">
        <v>7</v>
      </c>
      <c r="L245" s="185" t="s">
        <v>427</v>
      </c>
      <c r="M245" s="186">
        <v>153</v>
      </c>
    </row>
    <row r="246" spans="1:13" s="190" customFormat="1" ht="15" customHeight="1" x14ac:dyDescent="0.25">
      <c r="A246" s="182" t="s">
        <v>538</v>
      </c>
      <c r="B246" s="142" t="s">
        <v>539</v>
      </c>
      <c r="C246" s="183">
        <v>957</v>
      </c>
      <c r="D246" s="184">
        <v>85</v>
      </c>
      <c r="E246" s="147">
        <v>88</v>
      </c>
      <c r="F246" s="147">
        <v>4</v>
      </c>
      <c r="G246" s="147">
        <v>742</v>
      </c>
      <c r="H246" s="147">
        <v>7</v>
      </c>
      <c r="I246" s="147">
        <v>0</v>
      </c>
      <c r="J246" s="147">
        <v>0</v>
      </c>
      <c r="K246" s="147">
        <v>20</v>
      </c>
      <c r="L246" s="185">
        <v>11</v>
      </c>
      <c r="M246" s="186">
        <v>415</v>
      </c>
    </row>
    <row r="247" spans="1:13" s="190" customFormat="1" ht="15" customHeight="1" x14ac:dyDescent="0.25">
      <c r="A247" s="182" t="s">
        <v>540</v>
      </c>
      <c r="B247" s="142" t="s">
        <v>541</v>
      </c>
      <c r="C247" s="183">
        <v>644</v>
      </c>
      <c r="D247" s="184">
        <v>212</v>
      </c>
      <c r="E247" s="147">
        <v>80</v>
      </c>
      <c r="F247" s="147">
        <v>5</v>
      </c>
      <c r="G247" s="147">
        <v>310</v>
      </c>
      <c r="H247" s="147" t="s">
        <v>427</v>
      </c>
      <c r="I247" s="147" t="s">
        <v>427</v>
      </c>
      <c r="J247" s="147" t="s">
        <v>427</v>
      </c>
      <c r="K247" s="147">
        <v>16</v>
      </c>
      <c r="L247" s="185">
        <v>18</v>
      </c>
      <c r="M247" s="186">
        <v>345</v>
      </c>
    </row>
    <row r="248" spans="1:13" s="190" customFormat="1" ht="15" customHeight="1" x14ac:dyDescent="0.25">
      <c r="A248" s="182" t="s">
        <v>542</v>
      </c>
      <c r="B248" s="142" t="s">
        <v>543</v>
      </c>
      <c r="C248" s="183">
        <v>477</v>
      </c>
      <c r="D248" s="184">
        <v>100</v>
      </c>
      <c r="E248" s="147">
        <v>55</v>
      </c>
      <c r="F248" s="147">
        <v>6</v>
      </c>
      <c r="G248" s="147">
        <v>292</v>
      </c>
      <c r="H248" s="147">
        <v>11</v>
      </c>
      <c r="I248" s="147">
        <v>0</v>
      </c>
      <c r="J248" s="147">
        <v>0</v>
      </c>
      <c r="K248" s="147">
        <v>6</v>
      </c>
      <c r="L248" s="185">
        <v>7</v>
      </c>
      <c r="M248" s="186">
        <v>240</v>
      </c>
    </row>
    <row r="249" spans="1:13" s="190" customFormat="1" ht="15" customHeight="1" x14ac:dyDescent="0.25">
      <c r="A249" s="182" t="s">
        <v>544</v>
      </c>
      <c r="B249" s="142" t="s">
        <v>545</v>
      </c>
      <c r="C249" s="183">
        <v>2118</v>
      </c>
      <c r="D249" s="184">
        <v>277</v>
      </c>
      <c r="E249" s="147">
        <v>144</v>
      </c>
      <c r="F249" s="147">
        <v>38</v>
      </c>
      <c r="G249" s="147">
        <v>1587</v>
      </c>
      <c r="H249" s="147" t="s">
        <v>427</v>
      </c>
      <c r="I249" s="147" t="s">
        <v>427</v>
      </c>
      <c r="J249" s="147">
        <v>0</v>
      </c>
      <c r="K249" s="147">
        <v>36</v>
      </c>
      <c r="L249" s="185">
        <v>31</v>
      </c>
      <c r="M249" s="186">
        <v>843</v>
      </c>
    </row>
    <row r="250" spans="1:13" s="190" customFormat="1" ht="15" customHeight="1" x14ac:dyDescent="0.25">
      <c r="A250" s="182" t="s">
        <v>546</v>
      </c>
      <c r="B250" s="142" t="s">
        <v>547</v>
      </c>
      <c r="C250" s="183">
        <v>2898</v>
      </c>
      <c r="D250" s="184">
        <v>477</v>
      </c>
      <c r="E250" s="147">
        <v>89</v>
      </c>
      <c r="F250" s="147">
        <v>107</v>
      </c>
      <c r="G250" s="147">
        <v>1881</v>
      </c>
      <c r="H250" s="147" t="s">
        <v>427</v>
      </c>
      <c r="I250" s="147">
        <v>22</v>
      </c>
      <c r="J250" s="147" t="s">
        <v>427</v>
      </c>
      <c r="K250" s="147">
        <v>200</v>
      </c>
      <c r="L250" s="185">
        <v>99</v>
      </c>
      <c r="M250" s="186">
        <v>1807</v>
      </c>
    </row>
    <row r="251" spans="1:13" s="190" customFormat="1" ht="15" customHeight="1" x14ac:dyDescent="0.25">
      <c r="A251" s="182" t="s">
        <v>548</v>
      </c>
      <c r="B251" s="142" t="s">
        <v>549</v>
      </c>
      <c r="C251" s="183">
        <v>756</v>
      </c>
      <c r="D251" s="184">
        <v>76</v>
      </c>
      <c r="E251" s="147">
        <v>108</v>
      </c>
      <c r="F251" s="147">
        <v>16</v>
      </c>
      <c r="G251" s="147">
        <v>527</v>
      </c>
      <c r="H251" s="147" t="s">
        <v>427</v>
      </c>
      <c r="I251" s="147" t="s">
        <v>427</v>
      </c>
      <c r="J251" s="147">
        <v>0</v>
      </c>
      <c r="K251" s="147">
        <v>20</v>
      </c>
      <c r="L251" s="185">
        <v>5</v>
      </c>
      <c r="M251" s="186">
        <v>428</v>
      </c>
    </row>
    <row r="252" spans="1:13" s="190" customFormat="1" ht="15" customHeight="1" x14ac:dyDescent="0.25">
      <c r="A252" s="182" t="s">
        <v>550</v>
      </c>
      <c r="B252" s="142" t="s">
        <v>551</v>
      </c>
      <c r="C252" s="183">
        <v>603</v>
      </c>
      <c r="D252" s="184">
        <v>58</v>
      </c>
      <c r="E252" s="147">
        <v>57</v>
      </c>
      <c r="F252" s="147" t="s">
        <v>427</v>
      </c>
      <c r="G252" s="147">
        <v>447</v>
      </c>
      <c r="H252" s="147" t="s">
        <v>427</v>
      </c>
      <c r="I252" s="147">
        <v>0</v>
      </c>
      <c r="J252" s="147">
        <v>0</v>
      </c>
      <c r="K252" s="147">
        <v>14</v>
      </c>
      <c r="L252" s="185">
        <v>22</v>
      </c>
      <c r="M252" s="186">
        <v>333</v>
      </c>
    </row>
    <row r="253" spans="1:13" s="190" customFormat="1" ht="15" customHeight="1" x14ac:dyDescent="0.25">
      <c r="A253" s="182" t="s">
        <v>552</v>
      </c>
      <c r="B253" s="142" t="s">
        <v>553</v>
      </c>
      <c r="C253" s="183">
        <v>591</v>
      </c>
      <c r="D253" s="184">
        <v>95</v>
      </c>
      <c r="E253" s="147">
        <v>29</v>
      </c>
      <c r="F253" s="147">
        <v>45</v>
      </c>
      <c r="G253" s="147">
        <v>365</v>
      </c>
      <c r="H253" s="147">
        <v>21</v>
      </c>
      <c r="I253" s="147" t="s">
        <v>427</v>
      </c>
      <c r="J253" s="147" t="s">
        <v>427</v>
      </c>
      <c r="K253" s="147">
        <v>12</v>
      </c>
      <c r="L253" s="185">
        <v>19</v>
      </c>
      <c r="M253" s="186">
        <v>356</v>
      </c>
    </row>
    <row r="254" spans="1:13" s="190" customFormat="1" ht="15" customHeight="1" x14ac:dyDescent="0.25">
      <c r="A254" s="182" t="s">
        <v>554</v>
      </c>
      <c r="B254" s="142" t="s">
        <v>555</v>
      </c>
      <c r="C254" s="183">
        <v>1837</v>
      </c>
      <c r="D254" s="184">
        <v>265</v>
      </c>
      <c r="E254" s="147">
        <v>219</v>
      </c>
      <c r="F254" s="147">
        <v>15</v>
      </c>
      <c r="G254" s="147">
        <v>1302</v>
      </c>
      <c r="H254" s="147" t="s">
        <v>427</v>
      </c>
      <c r="I254" s="147" t="s">
        <v>427</v>
      </c>
      <c r="J254" s="147">
        <v>0</v>
      </c>
      <c r="K254" s="147">
        <v>22</v>
      </c>
      <c r="L254" s="185">
        <v>7</v>
      </c>
      <c r="M254" s="186">
        <v>790</v>
      </c>
    </row>
    <row r="255" spans="1:13" s="190" customFormat="1" ht="15" customHeight="1" x14ac:dyDescent="0.25">
      <c r="A255" s="182" t="s">
        <v>556</v>
      </c>
      <c r="B255" s="142" t="s">
        <v>557</v>
      </c>
      <c r="C255" s="183">
        <v>286</v>
      </c>
      <c r="D255" s="184">
        <v>100</v>
      </c>
      <c r="E255" s="147">
        <v>22</v>
      </c>
      <c r="F255" s="147">
        <v>31</v>
      </c>
      <c r="G255" s="147">
        <v>75</v>
      </c>
      <c r="H255" s="147" t="s">
        <v>427</v>
      </c>
      <c r="I255" s="147" t="s">
        <v>427</v>
      </c>
      <c r="J255" s="147">
        <v>0</v>
      </c>
      <c r="K255" s="147">
        <v>30</v>
      </c>
      <c r="L255" s="185">
        <v>23</v>
      </c>
      <c r="M255" s="186">
        <v>222</v>
      </c>
    </row>
    <row r="256" spans="1:13" s="190" customFormat="1" ht="15" customHeight="1" x14ac:dyDescent="0.25">
      <c r="A256" s="182" t="s">
        <v>558</v>
      </c>
      <c r="B256" s="142" t="s">
        <v>559</v>
      </c>
      <c r="C256" s="183">
        <v>627</v>
      </c>
      <c r="D256" s="184">
        <v>60</v>
      </c>
      <c r="E256" s="147">
        <v>110</v>
      </c>
      <c r="F256" s="147" t="s">
        <v>427</v>
      </c>
      <c r="G256" s="147">
        <v>427</v>
      </c>
      <c r="H256" s="147" t="s">
        <v>427</v>
      </c>
      <c r="I256" s="147">
        <v>0</v>
      </c>
      <c r="J256" s="147">
        <v>0</v>
      </c>
      <c r="K256" s="147">
        <v>18</v>
      </c>
      <c r="L256" s="185">
        <v>8</v>
      </c>
      <c r="M256" s="186">
        <v>305</v>
      </c>
    </row>
    <row r="257" spans="1:13" s="190" customFormat="1" ht="15" customHeight="1" x14ac:dyDescent="0.25">
      <c r="A257" s="136" t="s">
        <v>109</v>
      </c>
      <c r="B257" s="135" t="s">
        <v>110</v>
      </c>
      <c r="C257" s="187">
        <v>64328</v>
      </c>
      <c r="D257" s="177">
        <v>7370</v>
      </c>
      <c r="E257" s="141">
        <v>7247</v>
      </c>
      <c r="F257" s="141">
        <v>1354</v>
      </c>
      <c r="G257" s="141">
        <v>44687</v>
      </c>
      <c r="H257" s="141">
        <v>378</v>
      </c>
      <c r="I257" s="141">
        <v>87</v>
      </c>
      <c r="J257" s="141">
        <v>35</v>
      </c>
      <c r="K257" s="141">
        <v>1796</v>
      </c>
      <c r="L257" s="188">
        <v>1374</v>
      </c>
      <c r="M257" s="189">
        <v>30610</v>
      </c>
    </row>
    <row r="258" spans="1:13" s="190" customFormat="1" ht="15" customHeight="1" x14ac:dyDescent="0.25">
      <c r="A258" s="182" t="s">
        <v>560</v>
      </c>
      <c r="B258" s="142" t="s">
        <v>561</v>
      </c>
      <c r="C258" s="183">
        <v>358</v>
      </c>
      <c r="D258" s="184">
        <v>27</v>
      </c>
      <c r="E258" s="147">
        <v>45</v>
      </c>
      <c r="F258" s="147" t="s">
        <v>427</v>
      </c>
      <c r="G258" s="147">
        <v>220</v>
      </c>
      <c r="H258" s="147">
        <v>0</v>
      </c>
      <c r="I258" s="147" t="s">
        <v>427</v>
      </c>
      <c r="J258" s="147">
        <v>0</v>
      </c>
      <c r="K258" s="147">
        <v>26</v>
      </c>
      <c r="L258" s="185">
        <v>28</v>
      </c>
      <c r="M258" s="186">
        <v>175</v>
      </c>
    </row>
    <row r="259" spans="1:13" s="190" customFormat="1" ht="15" customHeight="1" x14ac:dyDescent="0.25">
      <c r="A259" s="182" t="s">
        <v>562</v>
      </c>
      <c r="B259" s="142" t="s">
        <v>563</v>
      </c>
      <c r="C259" s="183">
        <v>487</v>
      </c>
      <c r="D259" s="184">
        <v>15</v>
      </c>
      <c r="E259" s="147">
        <v>63</v>
      </c>
      <c r="F259" s="147" t="s">
        <v>427</v>
      </c>
      <c r="G259" s="147">
        <v>359</v>
      </c>
      <c r="H259" s="147">
        <v>0</v>
      </c>
      <c r="I259" s="147">
        <v>0</v>
      </c>
      <c r="J259" s="147" t="s">
        <v>427</v>
      </c>
      <c r="K259" s="147">
        <v>22</v>
      </c>
      <c r="L259" s="185">
        <v>14</v>
      </c>
      <c r="M259" s="186">
        <v>199</v>
      </c>
    </row>
    <row r="260" spans="1:13" s="190" customFormat="1" ht="15" customHeight="1" x14ac:dyDescent="0.25">
      <c r="A260" s="182" t="s">
        <v>564</v>
      </c>
      <c r="B260" s="142" t="s">
        <v>565</v>
      </c>
      <c r="C260" s="183">
        <v>442</v>
      </c>
      <c r="D260" s="184">
        <v>43</v>
      </c>
      <c r="E260" s="147">
        <v>60</v>
      </c>
      <c r="F260" s="147" t="s">
        <v>427</v>
      </c>
      <c r="G260" s="147">
        <v>318</v>
      </c>
      <c r="H260" s="147" t="s">
        <v>427</v>
      </c>
      <c r="I260" s="147">
        <v>0</v>
      </c>
      <c r="J260" s="147">
        <v>0</v>
      </c>
      <c r="K260" s="147">
        <v>11</v>
      </c>
      <c r="L260" s="185">
        <v>6</v>
      </c>
      <c r="M260" s="186">
        <v>215</v>
      </c>
    </row>
    <row r="261" spans="1:13" s="190" customFormat="1" ht="15" customHeight="1" x14ac:dyDescent="0.25">
      <c r="A261" s="182" t="s">
        <v>566</v>
      </c>
      <c r="B261" s="142" t="s">
        <v>567</v>
      </c>
      <c r="C261" s="183">
        <v>212</v>
      </c>
      <c r="D261" s="184">
        <v>33</v>
      </c>
      <c r="E261" s="147">
        <v>15</v>
      </c>
      <c r="F261" s="147" t="s">
        <v>427</v>
      </c>
      <c r="G261" s="147">
        <v>140</v>
      </c>
      <c r="H261" s="147">
        <v>0</v>
      </c>
      <c r="I261" s="147" t="s">
        <v>427</v>
      </c>
      <c r="J261" s="147" t="s">
        <v>427</v>
      </c>
      <c r="K261" s="147">
        <v>6</v>
      </c>
      <c r="L261" s="185">
        <v>15</v>
      </c>
      <c r="M261" s="186">
        <v>135</v>
      </c>
    </row>
    <row r="262" spans="1:13" s="190" customFormat="1" ht="15" customHeight="1" x14ac:dyDescent="0.25">
      <c r="A262" s="182" t="s">
        <v>568</v>
      </c>
      <c r="B262" s="142" t="s">
        <v>569</v>
      </c>
      <c r="C262" s="183">
        <v>407</v>
      </c>
      <c r="D262" s="184">
        <v>64</v>
      </c>
      <c r="E262" s="147">
        <v>84</v>
      </c>
      <c r="F262" s="147">
        <v>22</v>
      </c>
      <c r="G262" s="147">
        <v>182</v>
      </c>
      <c r="H262" s="147">
        <v>8</v>
      </c>
      <c r="I262" s="147">
        <v>0</v>
      </c>
      <c r="J262" s="147">
        <v>0</v>
      </c>
      <c r="K262" s="147">
        <v>16</v>
      </c>
      <c r="L262" s="185">
        <v>31</v>
      </c>
      <c r="M262" s="186">
        <v>253</v>
      </c>
    </row>
    <row r="263" spans="1:13" s="190" customFormat="1" ht="15" customHeight="1" x14ac:dyDescent="0.25">
      <c r="A263" s="182" t="s">
        <v>570</v>
      </c>
      <c r="B263" s="142" t="s">
        <v>571</v>
      </c>
      <c r="C263" s="183">
        <v>398</v>
      </c>
      <c r="D263" s="184">
        <v>33</v>
      </c>
      <c r="E263" s="147">
        <v>52</v>
      </c>
      <c r="F263" s="147">
        <v>16</v>
      </c>
      <c r="G263" s="147">
        <v>253</v>
      </c>
      <c r="H263" s="147" t="s">
        <v>427</v>
      </c>
      <c r="I263" s="147" t="s">
        <v>427</v>
      </c>
      <c r="J263" s="147">
        <v>0</v>
      </c>
      <c r="K263" s="147">
        <v>17</v>
      </c>
      <c r="L263" s="185">
        <v>22</v>
      </c>
      <c r="M263" s="186">
        <v>238</v>
      </c>
    </row>
    <row r="264" spans="1:13" s="190" customFormat="1" ht="15" customHeight="1" x14ac:dyDescent="0.25">
      <c r="A264" s="182" t="s">
        <v>572</v>
      </c>
      <c r="B264" s="142" t="s">
        <v>573</v>
      </c>
      <c r="C264" s="183">
        <v>744</v>
      </c>
      <c r="D264" s="184">
        <v>81</v>
      </c>
      <c r="E264" s="147">
        <v>57</v>
      </c>
      <c r="F264" s="147">
        <v>5</v>
      </c>
      <c r="G264" s="147">
        <v>575</v>
      </c>
      <c r="H264" s="147">
        <v>4</v>
      </c>
      <c r="I264" s="147">
        <v>3</v>
      </c>
      <c r="J264" s="147">
        <v>0</v>
      </c>
      <c r="K264" s="147">
        <v>14</v>
      </c>
      <c r="L264" s="185">
        <v>5</v>
      </c>
      <c r="M264" s="186">
        <v>294</v>
      </c>
    </row>
    <row r="265" spans="1:13" s="190" customFormat="1" ht="15" customHeight="1" x14ac:dyDescent="0.25">
      <c r="A265" s="182" t="s">
        <v>574</v>
      </c>
      <c r="B265" s="142" t="s">
        <v>575</v>
      </c>
      <c r="C265" s="183">
        <v>723</v>
      </c>
      <c r="D265" s="184">
        <v>82</v>
      </c>
      <c r="E265" s="147">
        <v>104</v>
      </c>
      <c r="F265" s="147">
        <v>62</v>
      </c>
      <c r="G265" s="147">
        <v>424</v>
      </c>
      <c r="H265" s="147" t="s">
        <v>427</v>
      </c>
      <c r="I265" s="147" t="s">
        <v>427</v>
      </c>
      <c r="J265" s="147">
        <v>0</v>
      </c>
      <c r="K265" s="147">
        <v>15</v>
      </c>
      <c r="L265" s="185">
        <v>27</v>
      </c>
      <c r="M265" s="186">
        <v>369</v>
      </c>
    </row>
    <row r="266" spans="1:13" s="190" customFormat="1" ht="15" customHeight="1" x14ac:dyDescent="0.25">
      <c r="A266" s="182" t="s">
        <v>576</v>
      </c>
      <c r="B266" s="142" t="s">
        <v>577</v>
      </c>
      <c r="C266" s="183">
        <v>250</v>
      </c>
      <c r="D266" s="184">
        <v>24</v>
      </c>
      <c r="E266" s="147">
        <v>20</v>
      </c>
      <c r="F266" s="147">
        <v>13</v>
      </c>
      <c r="G266" s="147">
        <v>174</v>
      </c>
      <c r="H266" s="147" t="s">
        <v>427</v>
      </c>
      <c r="I266" s="147" t="s">
        <v>427</v>
      </c>
      <c r="J266" s="147">
        <v>0</v>
      </c>
      <c r="K266" s="147">
        <v>6</v>
      </c>
      <c r="L266" s="185">
        <v>7</v>
      </c>
      <c r="M266" s="186">
        <v>144</v>
      </c>
    </row>
    <row r="267" spans="1:13" s="190" customFormat="1" ht="15" customHeight="1" x14ac:dyDescent="0.25">
      <c r="A267" s="182" t="s">
        <v>578</v>
      </c>
      <c r="B267" s="142" t="s">
        <v>579</v>
      </c>
      <c r="C267" s="183">
        <v>861</v>
      </c>
      <c r="D267" s="184">
        <v>60</v>
      </c>
      <c r="E267" s="147">
        <v>36</v>
      </c>
      <c r="F267" s="147">
        <v>9</v>
      </c>
      <c r="G267" s="147">
        <v>737</v>
      </c>
      <c r="H267" s="147" t="s">
        <v>427</v>
      </c>
      <c r="I267" s="147">
        <v>0</v>
      </c>
      <c r="J267" s="147">
        <v>0</v>
      </c>
      <c r="K267" s="147" t="s">
        <v>427</v>
      </c>
      <c r="L267" s="185">
        <v>10</v>
      </c>
      <c r="M267" s="186">
        <v>202</v>
      </c>
    </row>
    <row r="268" spans="1:13" s="190" customFormat="1" ht="15" customHeight="1" x14ac:dyDescent="0.25">
      <c r="A268" s="182" t="s">
        <v>580</v>
      </c>
      <c r="B268" s="142" t="s">
        <v>581</v>
      </c>
      <c r="C268" s="183">
        <v>789</v>
      </c>
      <c r="D268" s="184">
        <v>99</v>
      </c>
      <c r="E268" s="147">
        <v>150</v>
      </c>
      <c r="F268" s="147">
        <v>63</v>
      </c>
      <c r="G268" s="147">
        <v>447</v>
      </c>
      <c r="H268" s="147" t="s">
        <v>427</v>
      </c>
      <c r="I268" s="147">
        <v>0</v>
      </c>
      <c r="J268" s="147">
        <v>0</v>
      </c>
      <c r="K268" s="147" t="s">
        <v>427</v>
      </c>
      <c r="L268" s="185">
        <v>14</v>
      </c>
      <c r="M268" s="186">
        <v>419</v>
      </c>
    </row>
    <row r="269" spans="1:13" s="190" customFormat="1" ht="15" customHeight="1" x14ac:dyDescent="0.25">
      <c r="A269" s="182" t="s">
        <v>582</v>
      </c>
      <c r="B269" s="142" t="s">
        <v>583</v>
      </c>
      <c r="C269" s="183">
        <v>794</v>
      </c>
      <c r="D269" s="184">
        <v>29</v>
      </c>
      <c r="E269" s="147">
        <v>157</v>
      </c>
      <c r="F269" s="147">
        <v>20</v>
      </c>
      <c r="G269" s="147">
        <v>566</v>
      </c>
      <c r="H269" s="147">
        <v>0</v>
      </c>
      <c r="I269" s="147">
        <v>0</v>
      </c>
      <c r="J269" s="147" t="s">
        <v>427</v>
      </c>
      <c r="K269" s="147">
        <v>15</v>
      </c>
      <c r="L269" s="185" t="s">
        <v>427</v>
      </c>
      <c r="M269" s="186">
        <v>269</v>
      </c>
    </row>
    <row r="270" spans="1:13" s="190" customFormat="1" ht="15" customHeight="1" x14ac:dyDescent="0.25">
      <c r="A270" s="182" t="s">
        <v>584</v>
      </c>
      <c r="B270" s="142" t="s">
        <v>585</v>
      </c>
      <c r="C270" s="183">
        <v>481</v>
      </c>
      <c r="D270" s="184">
        <v>59</v>
      </c>
      <c r="E270" s="147">
        <v>57</v>
      </c>
      <c r="F270" s="147" t="s">
        <v>427</v>
      </c>
      <c r="G270" s="147">
        <v>297</v>
      </c>
      <c r="H270" s="147" t="s">
        <v>427</v>
      </c>
      <c r="I270" s="147" t="s">
        <v>427</v>
      </c>
      <c r="J270" s="147">
        <v>0</v>
      </c>
      <c r="K270" s="147">
        <v>19</v>
      </c>
      <c r="L270" s="185">
        <v>29</v>
      </c>
      <c r="M270" s="186">
        <v>285</v>
      </c>
    </row>
    <row r="271" spans="1:13" s="190" customFormat="1" ht="15" customHeight="1" x14ac:dyDescent="0.25">
      <c r="A271" s="182" t="s">
        <v>586</v>
      </c>
      <c r="B271" s="142" t="s">
        <v>587</v>
      </c>
      <c r="C271" s="183">
        <v>363</v>
      </c>
      <c r="D271" s="184">
        <v>37</v>
      </c>
      <c r="E271" s="147">
        <v>61</v>
      </c>
      <c r="F271" s="147">
        <v>10</v>
      </c>
      <c r="G271" s="147">
        <v>240</v>
      </c>
      <c r="H271" s="147">
        <v>0</v>
      </c>
      <c r="I271" s="147">
        <v>0</v>
      </c>
      <c r="J271" s="147" t="s">
        <v>427</v>
      </c>
      <c r="K271" s="147">
        <v>9</v>
      </c>
      <c r="L271" s="185" t="s">
        <v>427</v>
      </c>
      <c r="M271" s="186">
        <v>201</v>
      </c>
    </row>
    <row r="272" spans="1:13" s="190" customFormat="1" ht="15" customHeight="1" x14ac:dyDescent="0.25">
      <c r="A272" s="182" t="s">
        <v>588</v>
      </c>
      <c r="B272" s="142" t="s">
        <v>589</v>
      </c>
      <c r="C272" s="183">
        <v>518</v>
      </c>
      <c r="D272" s="184">
        <v>48</v>
      </c>
      <c r="E272" s="147">
        <v>66</v>
      </c>
      <c r="F272" s="147">
        <v>14</v>
      </c>
      <c r="G272" s="147">
        <v>369</v>
      </c>
      <c r="H272" s="147" t="s">
        <v>427</v>
      </c>
      <c r="I272" s="147">
        <v>0</v>
      </c>
      <c r="J272" s="147" t="s">
        <v>427</v>
      </c>
      <c r="K272" s="147" t="s">
        <v>427</v>
      </c>
      <c r="L272" s="185">
        <v>11</v>
      </c>
      <c r="M272" s="186">
        <v>206</v>
      </c>
    </row>
    <row r="273" spans="1:13" s="190" customFormat="1" ht="15" customHeight="1" x14ac:dyDescent="0.25">
      <c r="A273" s="182" t="s">
        <v>590</v>
      </c>
      <c r="B273" s="142" t="s">
        <v>591</v>
      </c>
      <c r="C273" s="183">
        <v>225</v>
      </c>
      <c r="D273" s="184">
        <v>7</v>
      </c>
      <c r="E273" s="147">
        <v>40</v>
      </c>
      <c r="F273" s="147">
        <v>6</v>
      </c>
      <c r="G273" s="147">
        <v>152</v>
      </c>
      <c r="H273" s="147">
        <v>0</v>
      </c>
      <c r="I273" s="147">
        <v>0</v>
      </c>
      <c r="J273" s="147">
        <v>0</v>
      </c>
      <c r="K273" s="147">
        <v>10</v>
      </c>
      <c r="L273" s="185">
        <v>10</v>
      </c>
      <c r="M273" s="186">
        <v>103</v>
      </c>
    </row>
    <row r="274" spans="1:13" s="190" customFormat="1" ht="15" customHeight="1" x14ac:dyDescent="0.25">
      <c r="A274" s="182" t="s">
        <v>592</v>
      </c>
      <c r="B274" s="142" t="s">
        <v>593</v>
      </c>
      <c r="C274" s="183">
        <v>608</v>
      </c>
      <c r="D274" s="184">
        <v>34</v>
      </c>
      <c r="E274" s="147">
        <v>84</v>
      </c>
      <c r="F274" s="147" t="s">
        <v>427</v>
      </c>
      <c r="G274" s="147">
        <v>484</v>
      </c>
      <c r="H274" s="147" t="s">
        <v>427</v>
      </c>
      <c r="I274" s="147">
        <v>0</v>
      </c>
      <c r="J274" s="147">
        <v>0</v>
      </c>
      <c r="K274" s="147" t="s">
        <v>427</v>
      </c>
      <c r="L274" s="185" t="s">
        <v>427</v>
      </c>
      <c r="M274" s="186">
        <v>229</v>
      </c>
    </row>
    <row r="275" spans="1:13" s="190" customFormat="1" ht="15" customHeight="1" x14ac:dyDescent="0.25">
      <c r="A275" s="182" t="s">
        <v>594</v>
      </c>
      <c r="B275" s="142" t="s">
        <v>595</v>
      </c>
      <c r="C275" s="183">
        <v>230</v>
      </c>
      <c r="D275" s="184">
        <v>18</v>
      </c>
      <c r="E275" s="147">
        <v>33</v>
      </c>
      <c r="F275" s="147" t="s">
        <v>427</v>
      </c>
      <c r="G275" s="147">
        <v>149</v>
      </c>
      <c r="H275" s="147">
        <v>0</v>
      </c>
      <c r="I275" s="147">
        <v>0</v>
      </c>
      <c r="J275" s="147">
        <v>0</v>
      </c>
      <c r="K275" s="147">
        <v>23</v>
      </c>
      <c r="L275" s="185" t="s">
        <v>427</v>
      </c>
      <c r="M275" s="186">
        <v>143</v>
      </c>
    </row>
    <row r="276" spans="1:13" s="190" customFormat="1" ht="15" customHeight="1" x14ac:dyDescent="0.25">
      <c r="A276" s="182" t="s">
        <v>596</v>
      </c>
      <c r="B276" s="142" t="s">
        <v>597</v>
      </c>
      <c r="C276" s="183">
        <v>252</v>
      </c>
      <c r="D276" s="184">
        <v>23</v>
      </c>
      <c r="E276" s="147">
        <v>28</v>
      </c>
      <c r="F276" s="147">
        <v>4</v>
      </c>
      <c r="G276" s="147">
        <v>177</v>
      </c>
      <c r="H276" s="147">
        <v>3</v>
      </c>
      <c r="I276" s="147" t="s">
        <v>427</v>
      </c>
      <c r="J276" s="147" t="s">
        <v>427</v>
      </c>
      <c r="K276" s="147">
        <v>9</v>
      </c>
      <c r="L276" s="185">
        <v>5</v>
      </c>
      <c r="M276" s="186">
        <v>128</v>
      </c>
    </row>
    <row r="277" spans="1:13" s="190" customFormat="1" ht="15" customHeight="1" x14ac:dyDescent="0.25">
      <c r="A277" s="182" t="s">
        <v>598</v>
      </c>
      <c r="B277" s="142" t="s">
        <v>599</v>
      </c>
      <c r="C277" s="183">
        <v>800</v>
      </c>
      <c r="D277" s="184">
        <v>77</v>
      </c>
      <c r="E277" s="147">
        <v>133</v>
      </c>
      <c r="F277" s="147" t="s">
        <v>427</v>
      </c>
      <c r="G277" s="147">
        <v>557</v>
      </c>
      <c r="H277" s="147" t="s">
        <v>427</v>
      </c>
      <c r="I277" s="147">
        <v>0</v>
      </c>
      <c r="J277" s="147">
        <v>0</v>
      </c>
      <c r="K277" s="147">
        <v>17</v>
      </c>
      <c r="L277" s="185">
        <v>9</v>
      </c>
      <c r="M277" s="186">
        <v>259</v>
      </c>
    </row>
    <row r="278" spans="1:13" s="190" customFormat="1" ht="15" customHeight="1" x14ac:dyDescent="0.25">
      <c r="A278" s="182" t="s">
        <v>600</v>
      </c>
      <c r="B278" s="142" t="s">
        <v>601</v>
      </c>
      <c r="C278" s="183">
        <v>1822</v>
      </c>
      <c r="D278" s="184">
        <v>133</v>
      </c>
      <c r="E278" s="147">
        <v>95</v>
      </c>
      <c r="F278" s="147">
        <v>9</v>
      </c>
      <c r="G278" s="147">
        <v>1534</v>
      </c>
      <c r="H278" s="147">
        <v>5</v>
      </c>
      <c r="I278" s="147">
        <v>0</v>
      </c>
      <c r="J278" s="147">
        <v>0</v>
      </c>
      <c r="K278" s="147">
        <v>34</v>
      </c>
      <c r="L278" s="185">
        <v>12</v>
      </c>
      <c r="M278" s="186">
        <v>670</v>
      </c>
    </row>
    <row r="279" spans="1:13" s="190" customFormat="1" ht="15" customHeight="1" x14ac:dyDescent="0.25">
      <c r="A279" s="182" t="s">
        <v>602</v>
      </c>
      <c r="B279" s="142" t="s">
        <v>603</v>
      </c>
      <c r="C279" s="183">
        <v>350</v>
      </c>
      <c r="D279" s="184">
        <v>17</v>
      </c>
      <c r="E279" s="147">
        <v>39</v>
      </c>
      <c r="F279" s="147" t="s">
        <v>427</v>
      </c>
      <c r="G279" s="147">
        <v>259</v>
      </c>
      <c r="H279" s="147" t="s">
        <v>427</v>
      </c>
      <c r="I279" s="147" t="s">
        <v>427</v>
      </c>
      <c r="J279" s="147">
        <v>0</v>
      </c>
      <c r="K279" s="147">
        <v>12</v>
      </c>
      <c r="L279" s="185">
        <v>17</v>
      </c>
      <c r="M279" s="186">
        <v>167</v>
      </c>
    </row>
    <row r="280" spans="1:13" s="190" customFormat="1" ht="15" customHeight="1" x14ac:dyDescent="0.25">
      <c r="A280" s="182" t="s">
        <v>604</v>
      </c>
      <c r="B280" s="142" t="s">
        <v>605</v>
      </c>
      <c r="C280" s="183">
        <v>784</v>
      </c>
      <c r="D280" s="184">
        <v>36</v>
      </c>
      <c r="E280" s="147">
        <v>17</v>
      </c>
      <c r="F280" s="147">
        <v>42</v>
      </c>
      <c r="G280" s="147">
        <v>620</v>
      </c>
      <c r="H280" s="147" t="s">
        <v>427</v>
      </c>
      <c r="I280" s="147" t="s">
        <v>427</v>
      </c>
      <c r="J280" s="147">
        <v>0</v>
      </c>
      <c r="K280" s="147">
        <v>24</v>
      </c>
      <c r="L280" s="185">
        <v>31</v>
      </c>
      <c r="M280" s="186">
        <v>423</v>
      </c>
    </row>
    <row r="281" spans="1:13" s="190" customFormat="1" ht="15" customHeight="1" x14ac:dyDescent="0.25">
      <c r="A281" s="182" t="s">
        <v>606</v>
      </c>
      <c r="B281" s="142" t="s">
        <v>607</v>
      </c>
      <c r="C281" s="183">
        <v>217</v>
      </c>
      <c r="D281" s="184">
        <v>14</v>
      </c>
      <c r="E281" s="147">
        <v>12</v>
      </c>
      <c r="F281" s="147" t="s">
        <v>427</v>
      </c>
      <c r="G281" s="147">
        <v>172</v>
      </c>
      <c r="H281" s="147">
        <v>0</v>
      </c>
      <c r="I281" s="147" t="s">
        <v>427</v>
      </c>
      <c r="J281" s="147">
        <v>0</v>
      </c>
      <c r="K281" s="147">
        <v>13</v>
      </c>
      <c r="L281" s="185" t="s">
        <v>427</v>
      </c>
      <c r="M281" s="186">
        <v>120</v>
      </c>
    </row>
    <row r="282" spans="1:13" s="190" customFormat="1" ht="15" customHeight="1" x14ac:dyDescent="0.25">
      <c r="A282" s="182" t="s">
        <v>608</v>
      </c>
      <c r="B282" s="142" t="s">
        <v>609</v>
      </c>
      <c r="C282" s="183">
        <v>523</v>
      </c>
      <c r="D282" s="184">
        <v>8</v>
      </c>
      <c r="E282" s="147">
        <v>71</v>
      </c>
      <c r="F282" s="147">
        <v>7</v>
      </c>
      <c r="G282" s="147">
        <v>387</v>
      </c>
      <c r="H282" s="147">
        <v>7</v>
      </c>
      <c r="I282" s="147">
        <v>0</v>
      </c>
      <c r="J282" s="147">
        <v>0</v>
      </c>
      <c r="K282" s="147">
        <v>21</v>
      </c>
      <c r="L282" s="185">
        <v>22</v>
      </c>
      <c r="M282" s="186">
        <v>244</v>
      </c>
    </row>
    <row r="283" spans="1:13" s="190" customFormat="1" ht="15" customHeight="1" x14ac:dyDescent="0.25">
      <c r="A283" s="182" t="s">
        <v>610</v>
      </c>
      <c r="B283" s="142" t="s">
        <v>611</v>
      </c>
      <c r="C283" s="183">
        <v>7104</v>
      </c>
      <c r="D283" s="184">
        <v>464</v>
      </c>
      <c r="E283" s="147">
        <v>630</v>
      </c>
      <c r="F283" s="147">
        <v>119</v>
      </c>
      <c r="G283" s="147">
        <v>5701</v>
      </c>
      <c r="H283" s="147">
        <v>21</v>
      </c>
      <c r="I283" s="147" t="s">
        <v>427</v>
      </c>
      <c r="J283" s="147" t="s">
        <v>427</v>
      </c>
      <c r="K283" s="147">
        <v>127</v>
      </c>
      <c r="L283" s="185">
        <v>37</v>
      </c>
      <c r="M283" s="186">
        <v>3081</v>
      </c>
    </row>
    <row r="284" spans="1:13" s="190" customFormat="1" ht="15" customHeight="1" x14ac:dyDescent="0.25">
      <c r="A284" s="182" t="s">
        <v>612</v>
      </c>
      <c r="B284" s="142" t="s">
        <v>613</v>
      </c>
      <c r="C284" s="183">
        <v>546</v>
      </c>
      <c r="D284" s="184">
        <v>71</v>
      </c>
      <c r="E284" s="147">
        <v>38</v>
      </c>
      <c r="F284" s="147">
        <v>5</v>
      </c>
      <c r="G284" s="147">
        <v>418</v>
      </c>
      <c r="H284" s="147">
        <v>0</v>
      </c>
      <c r="I284" s="147">
        <v>0</v>
      </c>
      <c r="J284" s="147">
        <v>0</v>
      </c>
      <c r="K284" s="147">
        <v>9</v>
      </c>
      <c r="L284" s="185">
        <v>5</v>
      </c>
      <c r="M284" s="186">
        <v>260</v>
      </c>
    </row>
    <row r="285" spans="1:13" s="190" customFormat="1" ht="15" customHeight="1" x14ac:dyDescent="0.25">
      <c r="A285" s="182" t="s">
        <v>614</v>
      </c>
      <c r="B285" s="142" t="s">
        <v>615</v>
      </c>
      <c r="C285" s="183">
        <v>214</v>
      </c>
      <c r="D285" s="184">
        <v>16</v>
      </c>
      <c r="E285" s="147">
        <v>39</v>
      </c>
      <c r="F285" s="147">
        <v>11</v>
      </c>
      <c r="G285" s="147">
        <v>138</v>
      </c>
      <c r="H285" s="147" t="s">
        <v>427</v>
      </c>
      <c r="I285" s="147">
        <v>0</v>
      </c>
      <c r="J285" s="147">
        <v>0</v>
      </c>
      <c r="K285" s="147">
        <v>6</v>
      </c>
      <c r="L285" s="185" t="s">
        <v>427</v>
      </c>
      <c r="M285" s="186">
        <v>128</v>
      </c>
    </row>
    <row r="286" spans="1:13" s="190" customFormat="1" ht="15" customHeight="1" x14ac:dyDescent="0.25">
      <c r="A286" s="182" t="s">
        <v>616</v>
      </c>
      <c r="B286" s="142" t="s">
        <v>617</v>
      </c>
      <c r="C286" s="183">
        <v>294</v>
      </c>
      <c r="D286" s="184">
        <v>125</v>
      </c>
      <c r="E286" s="147">
        <v>44</v>
      </c>
      <c r="F286" s="147" t="s">
        <v>427</v>
      </c>
      <c r="G286" s="147">
        <v>100</v>
      </c>
      <c r="H286" s="147" t="s">
        <v>427</v>
      </c>
      <c r="I286" s="147">
        <v>0</v>
      </c>
      <c r="J286" s="147">
        <v>0</v>
      </c>
      <c r="K286" s="147">
        <v>13</v>
      </c>
      <c r="L286" s="185">
        <v>8</v>
      </c>
      <c r="M286" s="186">
        <v>186</v>
      </c>
    </row>
    <row r="287" spans="1:13" s="190" customFormat="1" ht="15" customHeight="1" x14ac:dyDescent="0.25">
      <c r="A287" s="182" t="s">
        <v>618</v>
      </c>
      <c r="B287" s="142" t="s">
        <v>619</v>
      </c>
      <c r="C287" s="183">
        <v>932</v>
      </c>
      <c r="D287" s="184">
        <v>53</v>
      </c>
      <c r="E287" s="147">
        <v>130</v>
      </c>
      <c r="F287" s="147">
        <v>18</v>
      </c>
      <c r="G287" s="147">
        <v>660</v>
      </c>
      <c r="H287" s="147">
        <v>8</v>
      </c>
      <c r="I287" s="147">
        <v>3</v>
      </c>
      <c r="J287" s="147">
        <v>0</v>
      </c>
      <c r="K287" s="147">
        <v>38</v>
      </c>
      <c r="L287" s="185">
        <v>22</v>
      </c>
      <c r="M287" s="186">
        <v>466</v>
      </c>
    </row>
    <row r="288" spans="1:13" s="190" customFormat="1" ht="15" customHeight="1" x14ac:dyDescent="0.25">
      <c r="A288" s="182" t="s">
        <v>620</v>
      </c>
      <c r="B288" s="142" t="s">
        <v>621</v>
      </c>
      <c r="C288" s="183">
        <v>458</v>
      </c>
      <c r="D288" s="184">
        <v>98</v>
      </c>
      <c r="E288" s="147">
        <v>40</v>
      </c>
      <c r="F288" s="147">
        <v>12</v>
      </c>
      <c r="G288" s="147">
        <v>255</v>
      </c>
      <c r="H288" s="147" t="s">
        <v>427</v>
      </c>
      <c r="I288" s="147" t="s">
        <v>427</v>
      </c>
      <c r="J288" s="147">
        <v>0</v>
      </c>
      <c r="K288" s="147">
        <v>21</v>
      </c>
      <c r="L288" s="185">
        <v>22</v>
      </c>
      <c r="M288" s="186">
        <v>271</v>
      </c>
    </row>
    <row r="289" spans="1:13" s="190" customFormat="1" ht="15" customHeight="1" x14ac:dyDescent="0.25">
      <c r="A289" s="182" t="s">
        <v>622</v>
      </c>
      <c r="B289" s="142" t="s">
        <v>623</v>
      </c>
      <c r="C289" s="183">
        <v>160</v>
      </c>
      <c r="D289" s="184">
        <v>30</v>
      </c>
      <c r="E289" s="147">
        <v>11</v>
      </c>
      <c r="F289" s="147">
        <v>7</v>
      </c>
      <c r="G289" s="147">
        <v>78</v>
      </c>
      <c r="H289" s="147">
        <v>0</v>
      </c>
      <c r="I289" s="147">
        <v>3</v>
      </c>
      <c r="J289" s="147">
        <v>0</v>
      </c>
      <c r="K289" s="147">
        <v>12</v>
      </c>
      <c r="L289" s="185">
        <v>19</v>
      </c>
      <c r="M289" s="186">
        <v>108</v>
      </c>
    </row>
    <row r="290" spans="1:13" s="190" customFormat="1" ht="15" customHeight="1" x14ac:dyDescent="0.25">
      <c r="A290" s="182" t="s">
        <v>624</v>
      </c>
      <c r="B290" s="142" t="s">
        <v>625</v>
      </c>
      <c r="C290" s="183">
        <v>1095</v>
      </c>
      <c r="D290" s="184">
        <v>76</v>
      </c>
      <c r="E290" s="147">
        <v>98</v>
      </c>
      <c r="F290" s="147">
        <v>35</v>
      </c>
      <c r="G290" s="147">
        <v>880</v>
      </c>
      <c r="H290" s="147">
        <v>0</v>
      </c>
      <c r="I290" s="147">
        <v>0</v>
      </c>
      <c r="J290" s="147">
        <v>0</v>
      </c>
      <c r="K290" s="147" t="s">
        <v>427</v>
      </c>
      <c r="L290" s="185" t="s">
        <v>427</v>
      </c>
      <c r="M290" s="186">
        <v>367</v>
      </c>
    </row>
    <row r="291" spans="1:13" s="190" customFormat="1" ht="15" customHeight="1" x14ac:dyDescent="0.25">
      <c r="A291" s="182" t="s">
        <v>626</v>
      </c>
      <c r="B291" s="142" t="s">
        <v>627</v>
      </c>
      <c r="C291" s="183">
        <v>335</v>
      </c>
      <c r="D291" s="184">
        <v>42</v>
      </c>
      <c r="E291" s="147">
        <v>80</v>
      </c>
      <c r="F291" s="147">
        <v>25</v>
      </c>
      <c r="G291" s="147">
        <v>158</v>
      </c>
      <c r="H291" s="147">
        <v>0</v>
      </c>
      <c r="I291" s="147">
        <v>0</v>
      </c>
      <c r="J291" s="147">
        <v>0</v>
      </c>
      <c r="K291" s="147">
        <v>10</v>
      </c>
      <c r="L291" s="185">
        <v>20</v>
      </c>
      <c r="M291" s="186">
        <v>192</v>
      </c>
    </row>
    <row r="292" spans="1:13" s="190" customFormat="1" ht="15" customHeight="1" x14ac:dyDescent="0.25">
      <c r="A292" s="182" t="s">
        <v>628</v>
      </c>
      <c r="B292" s="142" t="s">
        <v>629</v>
      </c>
      <c r="C292" s="183">
        <v>766</v>
      </c>
      <c r="D292" s="184">
        <v>22</v>
      </c>
      <c r="E292" s="147">
        <v>177</v>
      </c>
      <c r="F292" s="147">
        <v>35</v>
      </c>
      <c r="G292" s="147">
        <v>513</v>
      </c>
      <c r="H292" s="147">
        <v>3</v>
      </c>
      <c r="I292" s="147">
        <v>0</v>
      </c>
      <c r="J292" s="147">
        <v>0</v>
      </c>
      <c r="K292" s="147">
        <v>9</v>
      </c>
      <c r="L292" s="185">
        <v>7</v>
      </c>
      <c r="M292" s="186">
        <v>370</v>
      </c>
    </row>
    <row r="293" spans="1:13" s="190" customFormat="1" ht="15" customHeight="1" x14ac:dyDescent="0.25">
      <c r="A293" s="182" t="s">
        <v>630</v>
      </c>
      <c r="B293" s="142" t="s">
        <v>631</v>
      </c>
      <c r="C293" s="183">
        <v>520</v>
      </c>
      <c r="D293" s="184">
        <v>52</v>
      </c>
      <c r="E293" s="147">
        <v>62</v>
      </c>
      <c r="F293" s="147" t="s">
        <v>427</v>
      </c>
      <c r="G293" s="147">
        <v>363</v>
      </c>
      <c r="H293" s="147">
        <v>6</v>
      </c>
      <c r="I293" s="147" t="s">
        <v>427</v>
      </c>
      <c r="J293" s="147" t="s">
        <v>427</v>
      </c>
      <c r="K293" s="147">
        <v>13</v>
      </c>
      <c r="L293" s="185">
        <v>20</v>
      </c>
      <c r="M293" s="186">
        <v>270</v>
      </c>
    </row>
    <row r="294" spans="1:13" s="190" customFormat="1" ht="15" customHeight="1" x14ac:dyDescent="0.25">
      <c r="A294" s="182" t="s">
        <v>632</v>
      </c>
      <c r="B294" s="142" t="s">
        <v>633</v>
      </c>
      <c r="C294" s="183">
        <v>240</v>
      </c>
      <c r="D294" s="184">
        <v>44</v>
      </c>
      <c r="E294" s="147">
        <v>55</v>
      </c>
      <c r="F294" s="147" t="s">
        <v>427</v>
      </c>
      <c r="G294" s="147">
        <v>129</v>
      </c>
      <c r="H294" s="147" t="s">
        <v>427</v>
      </c>
      <c r="I294" s="147">
        <v>0</v>
      </c>
      <c r="J294" s="147">
        <v>0</v>
      </c>
      <c r="K294" s="147">
        <v>5</v>
      </c>
      <c r="L294" s="185">
        <v>4</v>
      </c>
      <c r="M294" s="186">
        <v>166</v>
      </c>
    </row>
    <row r="295" spans="1:13" s="190" customFormat="1" ht="15" customHeight="1" x14ac:dyDescent="0.25">
      <c r="A295" s="182" t="s">
        <v>634</v>
      </c>
      <c r="B295" s="142" t="s">
        <v>635</v>
      </c>
      <c r="C295" s="183">
        <v>391</v>
      </c>
      <c r="D295" s="184">
        <v>32</v>
      </c>
      <c r="E295" s="147">
        <v>66</v>
      </c>
      <c r="F295" s="147">
        <v>5</v>
      </c>
      <c r="G295" s="147">
        <v>252</v>
      </c>
      <c r="H295" s="147">
        <v>9</v>
      </c>
      <c r="I295" s="147">
        <v>0</v>
      </c>
      <c r="J295" s="147">
        <v>11</v>
      </c>
      <c r="K295" s="147">
        <v>7</v>
      </c>
      <c r="L295" s="185">
        <v>9</v>
      </c>
      <c r="M295" s="186">
        <v>176</v>
      </c>
    </row>
    <row r="296" spans="1:13" s="190" customFormat="1" ht="15" customHeight="1" x14ac:dyDescent="0.25">
      <c r="A296" s="182" t="s">
        <v>636</v>
      </c>
      <c r="B296" s="142" t="s">
        <v>637</v>
      </c>
      <c r="C296" s="183">
        <v>888</v>
      </c>
      <c r="D296" s="184">
        <v>288</v>
      </c>
      <c r="E296" s="147">
        <v>128</v>
      </c>
      <c r="F296" s="147">
        <v>16</v>
      </c>
      <c r="G296" s="147">
        <v>395</v>
      </c>
      <c r="H296" s="147">
        <v>9</v>
      </c>
      <c r="I296" s="147">
        <v>0</v>
      </c>
      <c r="J296" s="147">
        <v>0</v>
      </c>
      <c r="K296" s="147">
        <v>16</v>
      </c>
      <c r="L296" s="185">
        <v>36</v>
      </c>
      <c r="M296" s="186">
        <v>509</v>
      </c>
    </row>
    <row r="297" spans="1:13" s="190" customFormat="1" ht="15" customHeight="1" x14ac:dyDescent="0.25">
      <c r="A297" s="182" t="s">
        <v>638</v>
      </c>
      <c r="B297" s="142" t="s">
        <v>639</v>
      </c>
      <c r="C297" s="183">
        <v>352</v>
      </c>
      <c r="D297" s="184">
        <v>46</v>
      </c>
      <c r="E297" s="147">
        <v>70</v>
      </c>
      <c r="F297" s="147" t="s">
        <v>427</v>
      </c>
      <c r="G297" s="147">
        <v>201</v>
      </c>
      <c r="H297" s="147" t="s">
        <v>427</v>
      </c>
      <c r="I297" s="147">
        <v>0</v>
      </c>
      <c r="J297" s="147">
        <v>0</v>
      </c>
      <c r="K297" s="147">
        <v>14</v>
      </c>
      <c r="L297" s="185">
        <v>12</v>
      </c>
      <c r="M297" s="186">
        <v>183</v>
      </c>
    </row>
    <row r="298" spans="1:13" s="190" customFormat="1" ht="15" customHeight="1" x14ac:dyDescent="0.25">
      <c r="A298" s="182" t="s">
        <v>640</v>
      </c>
      <c r="B298" s="142" t="s">
        <v>641</v>
      </c>
      <c r="C298" s="183">
        <v>858</v>
      </c>
      <c r="D298" s="184">
        <v>61</v>
      </c>
      <c r="E298" s="147">
        <v>85</v>
      </c>
      <c r="F298" s="147">
        <v>11</v>
      </c>
      <c r="G298" s="147">
        <v>661</v>
      </c>
      <c r="H298" s="147">
        <v>0</v>
      </c>
      <c r="I298" s="147">
        <v>0</v>
      </c>
      <c r="J298" s="147">
        <v>0</v>
      </c>
      <c r="K298" s="147">
        <v>26</v>
      </c>
      <c r="L298" s="185">
        <v>14</v>
      </c>
      <c r="M298" s="186">
        <v>443</v>
      </c>
    </row>
    <row r="299" spans="1:13" s="190" customFormat="1" ht="15" customHeight="1" x14ac:dyDescent="0.25">
      <c r="A299" s="182" t="s">
        <v>642</v>
      </c>
      <c r="B299" s="142" t="s">
        <v>643</v>
      </c>
      <c r="C299" s="183">
        <v>292</v>
      </c>
      <c r="D299" s="184">
        <v>12</v>
      </c>
      <c r="E299" s="147">
        <v>36</v>
      </c>
      <c r="F299" s="147" t="s">
        <v>427</v>
      </c>
      <c r="G299" s="147">
        <v>232</v>
      </c>
      <c r="H299" s="147">
        <v>0</v>
      </c>
      <c r="I299" s="147">
        <v>0</v>
      </c>
      <c r="J299" s="147">
        <v>0</v>
      </c>
      <c r="K299" s="147">
        <v>6</v>
      </c>
      <c r="L299" s="185" t="s">
        <v>427</v>
      </c>
      <c r="M299" s="186">
        <v>131</v>
      </c>
    </row>
    <row r="300" spans="1:13" s="190" customFormat="1" ht="15" customHeight="1" x14ac:dyDescent="0.25">
      <c r="A300" s="182" t="s">
        <v>644</v>
      </c>
      <c r="B300" s="142" t="s">
        <v>645</v>
      </c>
      <c r="C300" s="183">
        <v>394</v>
      </c>
      <c r="D300" s="184">
        <v>71</v>
      </c>
      <c r="E300" s="147">
        <v>115</v>
      </c>
      <c r="F300" s="147">
        <v>8</v>
      </c>
      <c r="G300" s="147">
        <v>178</v>
      </c>
      <c r="H300" s="147" t="s">
        <v>427</v>
      </c>
      <c r="I300" s="147" t="s">
        <v>427</v>
      </c>
      <c r="J300" s="147" t="s">
        <v>427</v>
      </c>
      <c r="K300" s="147">
        <v>5</v>
      </c>
      <c r="L300" s="185">
        <v>12</v>
      </c>
      <c r="M300" s="186">
        <v>206</v>
      </c>
    </row>
    <row r="301" spans="1:13" s="190" customFormat="1" ht="15" customHeight="1" x14ac:dyDescent="0.25">
      <c r="A301" s="182" t="s">
        <v>646</v>
      </c>
      <c r="B301" s="142" t="s">
        <v>647</v>
      </c>
      <c r="C301" s="183">
        <v>813</v>
      </c>
      <c r="D301" s="184">
        <v>82</v>
      </c>
      <c r="E301" s="147">
        <v>83</v>
      </c>
      <c r="F301" s="147" t="s">
        <v>427</v>
      </c>
      <c r="G301" s="147">
        <v>559</v>
      </c>
      <c r="H301" s="147">
        <v>14</v>
      </c>
      <c r="I301" s="147" t="s">
        <v>427</v>
      </c>
      <c r="J301" s="147">
        <v>0</v>
      </c>
      <c r="K301" s="147">
        <v>51</v>
      </c>
      <c r="L301" s="185">
        <v>12</v>
      </c>
      <c r="M301" s="186">
        <v>497</v>
      </c>
    </row>
    <row r="302" spans="1:13" s="190" customFormat="1" ht="15" customHeight="1" x14ac:dyDescent="0.25">
      <c r="A302" s="182" t="s">
        <v>648</v>
      </c>
      <c r="B302" s="142" t="s">
        <v>649</v>
      </c>
      <c r="C302" s="183">
        <v>319</v>
      </c>
      <c r="D302" s="184">
        <v>84</v>
      </c>
      <c r="E302" s="147">
        <v>51</v>
      </c>
      <c r="F302" s="147">
        <v>10</v>
      </c>
      <c r="G302" s="147">
        <v>136</v>
      </c>
      <c r="H302" s="147">
        <v>8</v>
      </c>
      <c r="I302" s="147">
        <v>0</v>
      </c>
      <c r="J302" s="147">
        <v>0</v>
      </c>
      <c r="K302" s="147">
        <v>14</v>
      </c>
      <c r="L302" s="185">
        <v>16</v>
      </c>
      <c r="M302" s="186">
        <v>215</v>
      </c>
    </row>
    <row r="303" spans="1:13" s="190" customFormat="1" ht="15" customHeight="1" x14ac:dyDescent="0.25">
      <c r="A303" s="182" t="s">
        <v>650</v>
      </c>
      <c r="B303" s="142" t="s">
        <v>651</v>
      </c>
      <c r="C303" s="183">
        <v>416</v>
      </c>
      <c r="D303" s="184">
        <v>122</v>
      </c>
      <c r="E303" s="147">
        <v>38</v>
      </c>
      <c r="F303" s="147">
        <v>3</v>
      </c>
      <c r="G303" s="147">
        <v>225</v>
      </c>
      <c r="H303" s="147">
        <v>3</v>
      </c>
      <c r="I303" s="147">
        <v>0</v>
      </c>
      <c r="J303" s="147">
        <v>0</v>
      </c>
      <c r="K303" s="147">
        <v>17</v>
      </c>
      <c r="L303" s="185">
        <v>8</v>
      </c>
      <c r="M303" s="186">
        <v>224</v>
      </c>
    </row>
    <row r="304" spans="1:13" s="190" customFormat="1" ht="15" customHeight="1" x14ac:dyDescent="0.25">
      <c r="A304" s="182" t="s">
        <v>652</v>
      </c>
      <c r="B304" s="142" t="s">
        <v>653</v>
      </c>
      <c r="C304" s="183">
        <v>210</v>
      </c>
      <c r="D304" s="184">
        <v>16</v>
      </c>
      <c r="E304" s="147">
        <v>19</v>
      </c>
      <c r="F304" s="147">
        <v>7</v>
      </c>
      <c r="G304" s="147">
        <v>155</v>
      </c>
      <c r="H304" s="147" t="s">
        <v>427</v>
      </c>
      <c r="I304" s="147">
        <v>0</v>
      </c>
      <c r="J304" s="147">
        <v>0</v>
      </c>
      <c r="K304" s="147">
        <v>10</v>
      </c>
      <c r="L304" s="185" t="s">
        <v>427</v>
      </c>
      <c r="M304" s="186">
        <v>99</v>
      </c>
    </row>
    <row r="305" spans="1:13" s="190" customFormat="1" ht="15" customHeight="1" x14ac:dyDescent="0.25">
      <c r="A305" s="182" t="s">
        <v>654</v>
      </c>
      <c r="B305" s="142" t="s">
        <v>655</v>
      </c>
      <c r="C305" s="183">
        <v>2994</v>
      </c>
      <c r="D305" s="184">
        <v>400</v>
      </c>
      <c r="E305" s="147">
        <v>221</v>
      </c>
      <c r="F305" s="147">
        <v>72</v>
      </c>
      <c r="G305" s="147">
        <v>2208</v>
      </c>
      <c r="H305" s="147">
        <v>16</v>
      </c>
      <c r="I305" s="147" t="s">
        <v>427</v>
      </c>
      <c r="J305" s="147" t="s">
        <v>427</v>
      </c>
      <c r="K305" s="147">
        <v>29</v>
      </c>
      <c r="L305" s="185">
        <v>40</v>
      </c>
      <c r="M305" s="186">
        <v>1242</v>
      </c>
    </row>
    <row r="306" spans="1:13" s="190" customFormat="1" ht="15" customHeight="1" x14ac:dyDescent="0.25">
      <c r="A306" s="182" t="s">
        <v>656</v>
      </c>
      <c r="B306" s="142" t="s">
        <v>657</v>
      </c>
      <c r="C306" s="183">
        <v>1061</v>
      </c>
      <c r="D306" s="184">
        <v>78</v>
      </c>
      <c r="E306" s="147">
        <v>166</v>
      </c>
      <c r="F306" s="147">
        <v>30</v>
      </c>
      <c r="G306" s="147">
        <v>751</v>
      </c>
      <c r="H306" s="147" t="s">
        <v>427</v>
      </c>
      <c r="I306" s="147" t="s">
        <v>427</v>
      </c>
      <c r="J306" s="147" t="s">
        <v>427</v>
      </c>
      <c r="K306" s="147">
        <v>20</v>
      </c>
      <c r="L306" s="185">
        <v>11</v>
      </c>
      <c r="M306" s="186">
        <v>523</v>
      </c>
    </row>
    <row r="307" spans="1:13" s="190" customFormat="1" ht="15" customHeight="1" x14ac:dyDescent="0.25">
      <c r="A307" s="182" t="s">
        <v>658</v>
      </c>
      <c r="B307" s="142" t="s">
        <v>659</v>
      </c>
      <c r="C307" s="183">
        <v>493</v>
      </c>
      <c r="D307" s="184">
        <v>46</v>
      </c>
      <c r="E307" s="147">
        <v>53</v>
      </c>
      <c r="F307" s="147">
        <v>11</v>
      </c>
      <c r="G307" s="147">
        <v>359</v>
      </c>
      <c r="H307" s="147" t="s">
        <v>427</v>
      </c>
      <c r="I307" s="147" t="s">
        <v>427</v>
      </c>
      <c r="J307" s="147">
        <v>0</v>
      </c>
      <c r="K307" s="147">
        <v>11</v>
      </c>
      <c r="L307" s="185">
        <v>7</v>
      </c>
      <c r="M307" s="186">
        <v>250</v>
      </c>
    </row>
    <row r="308" spans="1:13" s="190" customFormat="1" ht="15" customHeight="1" x14ac:dyDescent="0.25">
      <c r="A308" s="182" t="s">
        <v>660</v>
      </c>
      <c r="B308" s="142" t="s">
        <v>661</v>
      </c>
      <c r="C308" s="183">
        <v>391</v>
      </c>
      <c r="D308" s="184">
        <v>32</v>
      </c>
      <c r="E308" s="147">
        <v>86</v>
      </c>
      <c r="F308" s="147">
        <v>15</v>
      </c>
      <c r="G308" s="147">
        <v>242</v>
      </c>
      <c r="H308" s="147">
        <v>0</v>
      </c>
      <c r="I308" s="147">
        <v>0</v>
      </c>
      <c r="J308" s="147">
        <v>0</v>
      </c>
      <c r="K308" s="147">
        <v>7</v>
      </c>
      <c r="L308" s="185">
        <v>9</v>
      </c>
      <c r="M308" s="186">
        <v>228</v>
      </c>
    </row>
    <row r="309" spans="1:13" s="190" customFormat="1" ht="15" customHeight="1" x14ac:dyDescent="0.25">
      <c r="A309" s="182" t="s">
        <v>662</v>
      </c>
      <c r="B309" s="142" t="s">
        <v>663</v>
      </c>
      <c r="C309" s="183">
        <v>872</v>
      </c>
      <c r="D309" s="184">
        <v>41</v>
      </c>
      <c r="E309" s="147">
        <v>128</v>
      </c>
      <c r="F309" s="147">
        <v>30</v>
      </c>
      <c r="G309" s="147">
        <v>624</v>
      </c>
      <c r="H309" s="147">
        <v>7</v>
      </c>
      <c r="I309" s="147">
        <v>0</v>
      </c>
      <c r="J309" s="147">
        <v>0</v>
      </c>
      <c r="K309" s="147">
        <v>26</v>
      </c>
      <c r="L309" s="185">
        <v>16</v>
      </c>
      <c r="M309" s="186">
        <v>401</v>
      </c>
    </row>
    <row r="310" spans="1:13" s="190" customFormat="1" ht="15" customHeight="1" x14ac:dyDescent="0.25">
      <c r="A310" s="182" t="s">
        <v>664</v>
      </c>
      <c r="B310" s="142" t="s">
        <v>665</v>
      </c>
      <c r="C310" s="183">
        <v>461</v>
      </c>
      <c r="D310" s="184">
        <v>61</v>
      </c>
      <c r="E310" s="147">
        <v>41</v>
      </c>
      <c r="F310" s="147">
        <v>9</v>
      </c>
      <c r="G310" s="147">
        <v>331</v>
      </c>
      <c r="H310" s="147">
        <v>0</v>
      </c>
      <c r="I310" s="147">
        <v>0</v>
      </c>
      <c r="J310" s="147">
        <v>0</v>
      </c>
      <c r="K310" s="147">
        <v>16</v>
      </c>
      <c r="L310" s="185">
        <v>3</v>
      </c>
      <c r="M310" s="186">
        <v>216</v>
      </c>
    </row>
    <row r="311" spans="1:13" s="190" customFormat="1" ht="15" customHeight="1" x14ac:dyDescent="0.25">
      <c r="A311" s="182" t="s">
        <v>666</v>
      </c>
      <c r="B311" s="142" t="s">
        <v>667</v>
      </c>
      <c r="C311" s="183">
        <v>404</v>
      </c>
      <c r="D311" s="184">
        <v>39</v>
      </c>
      <c r="E311" s="147">
        <v>46</v>
      </c>
      <c r="F311" s="147">
        <v>4</v>
      </c>
      <c r="G311" s="147">
        <v>306</v>
      </c>
      <c r="H311" s="147">
        <v>0</v>
      </c>
      <c r="I311" s="147">
        <v>0</v>
      </c>
      <c r="J311" s="147">
        <v>0</v>
      </c>
      <c r="K311" s="147">
        <v>6</v>
      </c>
      <c r="L311" s="185">
        <v>3</v>
      </c>
      <c r="M311" s="186">
        <v>135</v>
      </c>
    </row>
    <row r="312" spans="1:13" s="190" customFormat="1" ht="15" customHeight="1" x14ac:dyDescent="0.25">
      <c r="A312" s="182" t="s">
        <v>668</v>
      </c>
      <c r="B312" s="142" t="s">
        <v>669</v>
      </c>
      <c r="C312" s="183">
        <v>304</v>
      </c>
      <c r="D312" s="184">
        <v>31</v>
      </c>
      <c r="E312" s="147">
        <v>74</v>
      </c>
      <c r="F312" s="147" t="s">
        <v>427</v>
      </c>
      <c r="G312" s="147">
        <v>180</v>
      </c>
      <c r="H312" s="147">
        <v>5</v>
      </c>
      <c r="I312" s="147" t="s">
        <v>427</v>
      </c>
      <c r="J312" s="147">
        <v>0</v>
      </c>
      <c r="K312" s="147">
        <v>8</v>
      </c>
      <c r="L312" s="185" t="s">
        <v>427</v>
      </c>
      <c r="M312" s="186">
        <v>157</v>
      </c>
    </row>
    <row r="313" spans="1:13" s="190" customFormat="1" ht="15" customHeight="1" x14ac:dyDescent="0.25">
      <c r="A313" s="182" t="s">
        <v>670</v>
      </c>
      <c r="B313" s="142" t="s">
        <v>671</v>
      </c>
      <c r="C313" s="183">
        <v>1308</v>
      </c>
      <c r="D313" s="184">
        <v>298</v>
      </c>
      <c r="E313" s="147">
        <v>118</v>
      </c>
      <c r="F313" s="147">
        <v>34</v>
      </c>
      <c r="G313" s="147">
        <v>785</v>
      </c>
      <c r="H313" s="147" t="s">
        <v>427</v>
      </c>
      <c r="I313" s="147" t="s">
        <v>427</v>
      </c>
      <c r="J313" s="147">
        <v>0</v>
      </c>
      <c r="K313" s="147">
        <v>29</v>
      </c>
      <c r="L313" s="185">
        <v>40</v>
      </c>
      <c r="M313" s="186">
        <v>554</v>
      </c>
    </row>
    <row r="314" spans="1:13" s="190" customFormat="1" ht="15" customHeight="1" x14ac:dyDescent="0.25">
      <c r="A314" s="182" t="s">
        <v>672</v>
      </c>
      <c r="B314" s="142" t="s">
        <v>673</v>
      </c>
      <c r="C314" s="183">
        <v>288</v>
      </c>
      <c r="D314" s="184">
        <v>28</v>
      </c>
      <c r="E314" s="147">
        <v>8</v>
      </c>
      <c r="F314" s="147">
        <v>0</v>
      </c>
      <c r="G314" s="147">
        <v>229</v>
      </c>
      <c r="H314" s="147">
        <v>0</v>
      </c>
      <c r="I314" s="147">
        <v>0</v>
      </c>
      <c r="J314" s="147">
        <v>0</v>
      </c>
      <c r="K314" s="147">
        <v>13</v>
      </c>
      <c r="L314" s="185">
        <v>10</v>
      </c>
      <c r="M314" s="186">
        <v>137</v>
      </c>
    </row>
    <row r="315" spans="1:13" s="190" customFormat="1" ht="15" customHeight="1" x14ac:dyDescent="0.25">
      <c r="A315" s="182" t="s">
        <v>674</v>
      </c>
      <c r="B315" s="142" t="s">
        <v>675</v>
      </c>
      <c r="C315" s="183">
        <v>149</v>
      </c>
      <c r="D315" s="184">
        <v>7</v>
      </c>
      <c r="E315" s="147">
        <v>9</v>
      </c>
      <c r="F315" s="147">
        <v>4</v>
      </c>
      <c r="G315" s="147">
        <v>115</v>
      </c>
      <c r="H315" s="147">
        <v>0</v>
      </c>
      <c r="I315" s="147">
        <v>0</v>
      </c>
      <c r="J315" s="147">
        <v>0</v>
      </c>
      <c r="K315" s="147">
        <v>9</v>
      </c>
      <c r="L315" s="185">
        <v>5</v>
      </c>
      <c r="M315" s="186">
        <v>74</v>
      </c>
    </row>
    <row r="316" spans="1:13" s="190" customFormat="1" ht="15" customHeight="1" x14ac:dyDescent="0.25">
      <c r="A316" s="182" t="s">
        <v>676</v>
      </c>
      <c r="B316" s="142" t="s">
        <v>677</v>
      </c>
      <c r="C316" s="183">
        <v>586</v>
      </c>
      <c r="D316" s="184">
        <v>23</v>
      </c>
      <c r="E316" s="147">
        <v>151</v>
      </c>
      <c r="F316" s="147" t="s">
        <v>427</v>
      </c>
      <c r="G316" s="147">
        <v>376</v>
      </c>
      <c r="H316" s="147" t="s">
        <v>427</v>
      </c>
      <c r="I316" s="147">
        <v>0</v>
      </c>
      <c r="J316" s="147">
        <v>0</v>
      </c>
      <c r="K316" s="147">
        <v>18</v>
      </c>
      <c r="L316" s="185">
        <v>15</v>
      </c>
      <c r="M316" s="186">
        <v>246</v>
      </c>
    </row>
    <row r="317" spans="1:13" s="190" customFormat="1" ht="15" customHeight="1" x14ac:dyDescent="0.25">
      <c r="A317" s="182" t="s">
        <v>678</v>
      </c>
      <c r="B317" s="142" t="s">
        <v>679</v>
      </c>
      <c r="C317" s="183">
        <v>282</v>
      </c>
      <c r="D317" s="184">
        <v>42</v>
      </c>
      <c r="E317" s="147">
        <v>4</v>
      </c>
      <c r="F317" s="147">
        <v>0</v>
      </c>
      <c r="G317" s="147">
        <v>225</v>
      </c>
      <c r="H317" s="147">
        <v>0</v>
      </c>
      <c r="I317" s="147">
        <v>0</v>
      </c>
      <c r="J317" s="147">
        <v>0</v>
      </c>
      <c r="K317" s="147">
        <v>7</v>
      </c>
      <c r="L317" s="185">
        <v>4</v>
      </c>
      <c r="M317" s="186">
        <v>181</v>
      </c>
    </row>
    <row r="318" spans="1:13" s="190" customFormat="1" ht="15" customHeight="1" x14ac:dyDescent="0.25">
      <c r="A318" s="182" t="s">
        <v>680</v>
      </c>
      <c r="B318" s="142" t="s">
        <v>681</v>
      </c>
      <c r="C318" s="183">
        <v>265</v>
      </c>
      <c r="D318" s="184">
        <v>72</v>
      </c>
      <c r="E318" s="147">
        <v>32</v>
      </c>
      <c r="F318" s="147">
        <v>3</v>
      </c>
      <c r="G318" s="147">
        <v>137</v>
      </c>
      <c r="H318" s="147">
        <v>5</v>
      </c>
      <c r="I318" s="147">
        <v>0</v>
      </c>
      <c r="J318" s="147">
        <v>0</v>
      </c>
      <c r="K318" s="147">
        <v>10</v>
      </c>
      <c r="L318" s="185">
        <v>6</v>
      </c>
      <c r="M318" s="186">
        <v>143</v>
      </c>
    </row>
    <row r="319" spans="1:13" s="190" customFormat="1" ht="15" customHeight="1" x14ac:dyDescent="0.25">
      <c r="A319" s="182" t="s">
        <v>682</v>
      </c>
      <c r="B319" s="142" t="s">
        <v>683</v>
      </c>
      <c r="C319" s="183">
        <v>405</v>
      </c>
      <c r="D319" s="184">
        <v>6</v>
      </c>
      <c r="E319" s="147">
        <v>28</v>
      </c>
      <c r="F319" s="147">
        <v>4</v>
      </c>
      <c r="G319" s="147">
        <v>330</v>
      </c>
      <c r="H319" s="147" t="s">
        <v>427</v>
      </c>
      <c r="I319" s="147" t="s">
        <v>427</v>
      </c>
      <c r="J319" s="147">
        <v>0</v>
      </c>
      <c r="K319" s="147">
        <v>18</v>
      </c>
      <c r="L319" s="185">
        <v>15</v>
      </c>
      <c r="M319" s="186">
        <v>177</v>
      </c>
    </row>
    <row r="320" spans="1:13" s="190" customFormat="1" ht="15" customHeight="1" x14ac:dyDescent="0.25">
      <c r="A320" s="182" t="s">
        <v>684</v>
      </c>
      <c r="B320" s="142" t="s">
        <v>685</v>
      </c>
      <c r="C320" s="183">
        <v>454</v>
      </c>
      <c r="D320" s="184">
        <v>40</v>
      </c>
      <c r="E320" s="147">
        <v>109</v>
      </c>
      <c r="F320" s="147">
        <v>7</v>
      </c>
      <c r="G320" s="147">
        <v>284</v>
      </c>
      <c r="H320" s="147">
        <v>6</v>
      </c>
      <c r="I320" s="147">
        <v>0</v>
      </c>
      <c r="J320" s="147">
        <v>0</v>
      </c>
      <c r="K320" s="147">
        <v>4</v>
      </c>
      <c r="L320" s="185">
        <v>4</v>
      </c>
      <c r="M320" s="186">
        <v>223</v>
      </c>
    </row>
    <row r="321" spans="1:13" s="190" customFormat="1" ht="15" customHeight="1" x14ac:dyDescent="0.25">
      <c r="A321" s="182" t="s">
        <v>686</v>
      </c>
      <c r="B321" s="142" t="s">
        <v>687</v>
      </c>
      <c r="C321" s="183">
        <v>1054</v>
      </c>
      <c r="D321" s="184">
        <v>73</v>
      </c>
      <c r="E321" s="147">
        <v>224</v>
      </c>
      <c r="F321" s="147">
        <v>44</v>
      </c>
      <c r="G321" s="147">
        <v>614</v>
      </c>
      <c r="H321" s="147" t="s">
        <v>427</v>
      </c>
      <c r="I321" s="147" t="s">
        <v>427</v>
      </c>
      <c r="J321" s="147">
        <v>0</v>
      </c>
      <c r="K321" s="147">
        <v>44</v>
      </c>
      <c r="L321" s="185">
        <v>35</v>
      </c>
      <c r="M321" s="186">
        <v>510</v>
      </c>
    </row>
    <row r="322" spans="1:13" s="190" customFormat="1" ht="15" customHeight="1" x14ac:dyDescent="0.25">
      <c r="A322" s="182" t="s">
        <v>688</v>
      </c>
      <c r="B322" s="142" t="s">
        <v>689</v>
      </c>
      <c r="C322" s="183">
        <v>743</v>
      </c>
      <c r="D322" s="184">
        <v>230</v>
      </c>
      <c r="E322" s="147">
        <v>76</v>
      </c>
      <c r="F322" s="147">
        <v>7</v>
      </c>
      <c r="G322" s="147">
        <v>362</v>
      </c>
      <c r="H322" s="147">
        <v>7</v>
      </c>
      <c r="I322" s="147">
        <v>0</v>
      </c>
      <c r="J322" s="147">
        <v>0</v>
      </c>
      <c r="K322" s="147">
        <v>27</v>
      </c>
      <c r="L322" s="185">
        <v>34</v>
      </c>
      <c r="M322" s="186">
        <v>414</v>
      </c>
    </row>
    <row r="323" spans="1:13" s="190" customFormat="1" ht="15" customHeight="1" x14ac:dyDescent="0.25">
      <c r="A323" s="182" t="s">
        <v>690</v>
      </c>
      <c r="B323" s="142" t="s">
        <v>691</v>
      </c>
      <c r="C323" s="183">
        <v>361</v>
      </c>
      <c r="D323" s="184">
        <v>26</v>
      </c>
      <c r="E323" s="147">
        <v>41</v>
      </c>
      <c r="F323" s="147">
        <v>3</v>
      </c>
      <c r="G323" s="147">
        <v>264</v>
      </c>
      <c r="H323" s="147">
        <v>0</v>
      </c>
      <c r="I323" s="147">
        <v>0</v>
      </c>
      <c r="J323" s="147">
        <v>0</v>
      </c>
      <c r="K323" s="147">
        <v>18</v>
      </c>
      <c r="L323" s="185">
        <v>9</v>
      </c>
      <c r="M323" s="186">
        <v>166</v>
      </c>
    </row>
    <row r="324" spans="1:13" s="190" customFormat="1" ht="15" customHeight="1" x14ac:dyDescent="0.25">
      <c r="A324" s="182" t="s">
        <v>692</v>
      </c>
      <c r="B324" s="142" t="s">
        <v>693</v>
      </c>
      <c r="C324" s="183">
        <v>278</v>
      </c>
      <c r="D324" s="184">
        <v>17</v>
      </c>
      <c r="E324" s="147">
        <v>28</v>
      </c>
      <c r="F324" s="147" t="s">
        <v>427</v>
      </c>
      <c r="G324" s="147">
        <v>211</v>
      </c>
      <c r="H324" s="147">
        <v>0</v>
      </c>
      <c r="I324" s="147">
        <v>0</v>
      </c>
      <c r="J324" s="147">
        <v>0</v>
      </c>
      <c r="K324" s="147">
        <v>13</v>
      </c>
      <c r="L324" s="185" t="s">
        <v>427</v>
      </c>
      <c r="M324" s="186">
        <v>164</v>
      </c>
    </row>
    <row r="325" spans="1:13" s="190" customFormat="1" ht="15" customHeight="1" x14ac:dyDescent="0.25">
      <c r="A325" s="182" t="s">
        <v>694</v>
      </c>
      <c r="B325" s="142" t="s">
        <v>695</v>
      </c>
      <c r="C325" s="183">
        <v>340</v>
      </c>
      <c r="D325" s="184">
        <v>107</v>
      </c>
      <c r="E325" s="147">
        <v>40</v>
      </c>
      <c r="F325" s="147">
        <v>14</v>
      </c>
      <c r="G325" s="147">
        <v>147</v>
      </c>
      <c r="H325" s="147" t="s">
        <v>427</v>
      </c>
      <c r="I325" s="147" t="s">
        <v>427</v>
      </c>
      <c r="J325" s="147">
        <v>0</v>
      </c>
      <c r="K325" s="147">
        <v>9</v>
      </c>
      <c r="L325" s="185">
        <v>18</v>
      </c>
      <c r="M325" s="186">
        <v>199</v>
      </c>
    </row>
    <row r="326" spans="1:13" s="190" customFormat="1" ht="15" customHeight="1" x14ac:dyDescent="0.25">
      <c r="A326" s="182" t="s">
        <v>696</v>
      </c>
      <c r="B326" s="142" t="s">
        <v>697</v>
      </c>
      <c r="C326" s="183">
        <v>217</v>
      </c>
      <c r="D326" s="184">
        <v>54</v>
      </c>
      <c r="E326" s="147">
        <v>17</v>
      </c>
      <c r="F326" s="147" t="s">
        <v>427</v>
      </c>
      <c r="G326" s="147">
        <v>122</v>
      </c>
      <c r="H326" s="147">
        <v>0</v>
      </c>
      <c r="I326" s="147">
        <v>0</v>
      </c>
      <c r="J326" s="147">
        <v>0</v>
      </c>
      <c r="K326" s="147" t="s">
        <v>427</v>
      </c>
      <c r="L326" s="185">
        <v>12</v>
      </c>
      <c r="M326" s="186">
        <v>144</v>
      </c>
    </row>
    <row r="327" spans="1:13" s="190" customFormat="1" ht="15" customHeight="1" x14ac:dyDescent="0.25">
      <c r="A327" s="182" t="s">
        <v>698</v>
      </c>
      <c r="B327" s="142" t="s">
        <v>699</v>
      </c>
      <c r="C327" s="183">
        <v>414</v>
      </c>
      <c r="D327" s="184">
        <v>94</v>
      </c>
      <c r="E327" s="147">
        <v>38</v>
      </c>
      <c r="F327" s="147">
        <v>10</v>
      </c>
      <c r="G327" s="147">
        <v>224</v>
      </c>
      <c r="H327" s="147">
        <v>10</v>
      </c>
      <c r="I327" s="147">
        <v>4</v>
      </c>
      <c r="J327" s="147">
        <v>0</v>
      </c>
      <c r="K327" s="147">
        <v>14</v>
      </c>
      <c r="L327" s="185">
        <v>20</v>
      </c>
      <c r="M327" s="186">
        <v>221</v>
      </c>
    </row>
    <row r="328" spans="1:13" s="190" customFormat="1" ht="15" customHeight="1" x14ac:dyDescent="0.25">
      <c r="A328" s="182" t="s">
        <v>700</v>
      </c>
      <c r="B328" s="142" t="s">
        <v>701</v>
      </c>
      <c r="C328" s="183">
        <v>129</v>
      </c>
      <c r="D328" s="184">
        <v>8</v>
      </c>
      <c r="E328" s="147">
        <v>23</v>
      </c>
      <c r="F328" s="147">
        <v>0</v>
      </c>
      <c r="G328" s="147">
        <v>81</v>
      </c>
      <c r="H328" s="147">
        <v>3</v>
      </c>
      <c r="I328" s="147">
        <v>0</v>
      </c>
      <c r="J328" s="147">
        <v>0</v>
      </c>
      <c r="K328" s="147">
        <v>9</v>
      </c>
      <c r="L328" s="185">
        <v>5</v>
      </c>
      <c r="M328" s="186">
        <v>94</v>
      </c>
    </row>
    <row r="329" spans="1:13" s="190" customFormat="1" ht="15" customHeight="1" x14ac:dyDescent="0.25">
      <c r="A329" s="182" t="s">
        <v>702</v>
      </c>
      <c r="B329" s="142" t="s">
        <v>703</v>
      </c>
      <c r="C329" s="183">
        <v>323</v>
      </c>
      <c r="D329" s="184">
        <v>39</v>
      </c>
      <c r="E329" s="147">
        <v>41</v>
      </c>
      <c r="F329" s="147">
        <v>16</v>
      </c>
      <c r="G329" s="147">
        <v>198</v>
      </c>
      <c r="H329" s="147">
        <v>0</v>
      </c>
      <c r="I329" s="147">
        <v>0</v>
      </c>
      <c r="J329" s="147">
        <v>0</v>
      </c>
      <c r="K329" s="147">
        <v>20</v>
      </c>
      <c r="L329" s="185">
        <v>9</v>
      </c>
      <c r="M329" s="186">
        <v>208</v>
      </c>
    </row>
    <row r="330" spans="1:13" s="190" customFormat="1" ht="15" customHeight="1" x14ac:dyDescent="0.25">
      <c r="A330" s="182" t="s">
        <v>704</v>
      </c>
      <c r="B330" s="142" t="s">
        <v>705</v>
      </c>
      <c r="C330" s="183">
        <v>483</v>
      </c>
      <c r="D330" s="184">
        <v>43</v>
      </c>
      <c r="E330" s="147">
        <v>79</v>
      </c>
      <c r="F330" s="147" t="s">
        <v>427</v>
      </c>
      <c r="G330" s="147">
        <v>305</v>
      </c>
      <c r="H330" s="147">
        <v>12</v>
      </c>
      <c r="I330" s="147" t="s">
        <v>427</v>
      </c>
      <c r="J330" s="147">
        <v>0</v>
      </c>
      <c r="K330" s="147">
        <v>14</v>
      </c>
      <c r="L330" s="185">
        <v>17</v>
      </c>
      <c r="M330" s="186">
        <v>282</v>
      </c>
    </row>
    <row r="331" spans="1:13" s="190" customFormat="1" ht="15" customHeight="1" x14ac:dyDescent="0.25">
      <c r="A331" s="182" t="s">
        <v>706</v>
      </c>
      <c r="B331" s="142" t="s">
        <v>707</v>
      </c>
      <c r="C331" s="183">
        <v>200</v>
      </c>
      <c r="D331" s="184">
        <v>20</v>
      </c>
      <c r="E331" s="147">
        <v>54</v>
      </c>
      <c r="F331" s="147">
        <v>7</v>
      </c>
      <c r="G331" s="147">
        <v>98</v>
      </c>
      <c r="H331" s="147">
        <v>0</v>
      </c>
      <c r="I331" s="147" t="s">
        <v>427</v>
      </c>
      <c r="J331" s="147">
        <v>0</v>
      </c>
      <c r="K331" s="147">
        <v>15</v>
      </c>
      <c r="L331" s="185" t="s">
        <v>427</v>
      </c>
      <c r="M331" s="186">
        <v>104</v>
      </c>
    </row>
    <row r="332" spans="1:13" s="190" customFormat="1" ht="15" customHeight="1" x14ac:dyDescent="0.25">
      <c r="A332" s="182" t="s">
        <v>708</v>
      </c>
      <c r="B332" s="142" t="s">
        <v>709</v>
      </c>
      <c r="C332" s="183">
        <v>305</v>
      </c>
      <c r="D332" s="184">
        <v>35</v>
      </c>
      <c r="E332" s="147">
        <v>27</v>
      </c>
      <c r="F332" s="147">
        <v>7</v>
      </c>
      <c r="G332" s="147">
        <v>216</v>
      </c>
      <c r="H332" s="147">
        <v>6</v>
      </c>
      <c r="I332" s="147" t="s">
        <v>427</v>
      </c>
      <c r="J332" s="147">
        <v>0</v>
      </c>
      <c r="K332" s="147">
        <v>9</v>
      </c>
      <c r="L332" s="185" t="s">
        <v>427</v>
      </c>
      <c r="M332" s="186">
        <v>167</v>
      </c>
    </row>
    <row r="333" spans="1:13" s="190" customFormat="1" ht="15" customHeight="1" x14ac:dyDescent="0.25">
      <c r="A333" s="182" t="s">
        <v>710</v>
      </c>
      <c r="B333" s="142" t="s">
        <v>711</v>
      </c>
      <c r="C333" s="183">
        <v>7297</v>
      </c>
      <c r="D333" s="184">
        <v>894</v>
      </c>
      <c r="E333" s="147">
        <v>523</v>
      </c>
      <c r="F333" s="147">
        <v>112</v>
      </c>
      <c r="G333" s="147">
        <v>5264</v>
      </c>
      <c r="H333" s="147">
        <v>39</v>
      </c>
      <c r="I333" s="147" t="s">
        <v>427</v>
      </c>
      <c r="J333" s="147" t="s">
        <v>427</v>
      </c>
      <c r="K333" s="147">
        <v>255</v>
      </c>
      <c r="L333" s="185">
        <v>188</v>
      </c>
      <c r="M333" s="186">
        <v>3962</v>
      </c>
    </row>
    <row r="334" spans="1:13" s="190" customFormat="1" ht="15" customHeight="1" x14ac:dyDescent="0.25">
      <c r="A334" s="182" t="s">
        <v>712</v>
      </c>
      <c r="B334" s="142" t="s">
        <v>713</v>
      </c>
      <c r="C334" s="183">
        <v>303</v>
      </c>
      <c r="D334" s="184">
        <v>43</v>
      </c>
      <c r="E334" s="147" t="s">
        <v>427</v>
      </c>
      <c r="F334" s="147">
        <v>35</v>
      </c>
      <c r="G334" s="147">
        <v>191</v>
      </c>
      <c r="H334" s="147">
        <v>0</v>
      </c>
      <c r="I334" s="147">
        <v>0</v>
      </c>
      <c r="J334" s="147">
        <v>0</v>
      </c>
      <c r="K334" s="147">
        <v>19</v>
      </c>
      <c r="L334" s="185" t="s">
        <v>427</v>
      </c>
      <c r="M334" s="186">
        <v>208</v>
      </c>
    </row>
    <row r="335" spans="1:13" s="190" customFormat="1" ht="15" customHeight="1" x14ac:dyDescent="0.25">
      <c r="A335" s="182" t="s">
        <v>714</v>
      </c>
      <c r="B335" s="142" t="s">
        <v>715</v>
      </c>
      <c r="C335" s="183">
        <v>508</v>
      </c>
      <c r="D335" s="184">
        <v>57</v>
      </c>
      <c r="E335" s="147">
        <v>92</v>
      </c>
      <c r="F335" s="147">
        <v>13</v>
      </c>
      <c r="G335" s="147">
        <v>312</v>
      </c>
      <c r="H335" s="147">
        <v>7</v>
      </c>
      <c r="I335" s="147">
        <v>0</v>
      </c>
      <c r="J335" s="147">
        <v>0</v>
      </c>
      <c r="K335" s="147">
        <v>16</v>
      </c>
      <c r="L335" s="185">
        <v>11</v>
      </c>
      <c r="M335" s="186">
        <v>223</v>
      </c>
    </row>
    <row r="336" spans="1:13" s="190" customFormat="1" ht="15" customHeight="1" x14ac:dyDescent="0.25">
      <c r="A336" s="182" t="s">
        <v>716</v>
      </c>
      <c r="B336" s="142" t="s">
        <v>717</v>
      </c>
      <c r="C336" s="183">
        <v>968</v>
      </c>
      <c r="D336" s="184">
        <v>54</v>
      </c>
      <c r="E336" s="147">
        <v>84</v>
      </c>
      <c r="F336" s="147">
        <v>21</v>
      </c>
      <c r="G336" s="147">
        <v>787</v>
      </c>
      <c r="H336" s="147">
        <v>5</v>
      </c>
      <c r="I336" s="147">
        <v>0</v>
      </c>
      <c r="J336" s="147">
        <v>0</v>
      </c>
      <c r="K336" s="147">
        <v>12</v>
      </c>
      <c r="L336" s="185">
        <v>5</v>
      </c>
      <c r="M336" s="186">
        <v>337</v>
      </c>
    </row>
    <row r="337" spans="1:13" s="190" customFormat="1" ht="15" customHeight="1" x14ac:dyDescent="0.25">
      <c r="A337" s="182" t="s">
        <v>718</v>
      </c>
      <c r="B337" s="142" t="s">
        <v>719</v>
      </c>
      <c r="C337" s="183">
        <v>2149</v>
      </c>
      <c r="D337" s="184">
        <v>371</v>
      </c>
      <c r="E337" s="147">
        <v>155</v>
      </c>
      <c r="F337" s="147">
        <v>28</v>
      </c>
      <c r="G337" s="147">
        <v>1533</v>
      </c>
      <c r="H337" s="147">
        <v>16</v>
      </c>
      <c r="I337" s="147">
        <v>0</v>
      </c>
      <c r="J337" s="147">
        <v>0</v>
      </c>
      <c r="K337" s="147">
        <v>31</v>
      </c>
      <c r="L337" s="185">
        <v>15</v>
      </c>
      <c r="M337" s="186">
        <v>691</v>
      </c>
    </row>
    <row r="338" spans="1:13" s="190" customFormat="1" ht="15" customHeight="1" x14ac:dyDescent="0.25">
      <c r="A338" s="182" t="s">
        <v>720</v>
      </c>
      <c r="B338" s="142" t="s">
        <v>721</v>
      </c>
      <c r="C338" s="183">
        <v>569</v>
      </c>
      <c r="D338" s="184">
        <v>153</v>
      </c>
      <c r="E338" s="147">
        <v>48</v>
      </c>
      <c r="F338" s="147">
        <v>7</v>
      </c>
      <c r="G338" s="147">
        <v>334</v>
      </c>
      <c r="H338" s="147">
        <v>3</v>
      </c>
      <c r="I338" s="147">
        <v>0</v>
      </c>
      <c r="J338" s="147">
        <v>0</v>
      </c>
      <c r="K338" s="147">
        <v>16</v>
      </c>
      <c r="L338" s="185">
        <v>8</v>
      </c>
      <c r="M338" s="186">
        <v>274</v>
      </c>
    </row>
    <row r="339" spans="1:13" s="190" customFormat="1" ht="15" customHeight="1" x14ac:dyDescent="0.25">
      <c r="A339" s="182" t="s">
        <v>722</v>
      </c>
      <c r="B339" s="142" t="s">
        <v>723</v>
      </c>
      <c r="C339" s="183">
        <v>196</v>
      </c>
      <c r="D339" s="184">
        <v>51</v>
      </c>
      <c r="E339" s="147" t="s">
        <v>427</v>
      </c>
      <c r="F339" s="147">
        <v>9</v>
      </c>
      <c r="G339" s="147">
        <v>114</v>
      </c>
      <c r="H339" s="147" t="s">
        <v>427</v>
      </c>
      <c r="I339" s="147">
        <v>0</v>
      </c>
      <c r="J339" s="147">
        <v>0</v>
      </c>
      <c r="K339" s="147">
        <v>11</v>
      </c>
      <c r="L339" s="185">
        <v>6</v>
      </c>
      <c r="M339" s="186">
        <v>132</v>
      </c>
    </row>
    <row r="340" spans="1:13" s="190" customFormat="1" ht="15" customHeight="1" x14ac:dyDescent="0.25">
      <c r="A340" s="182" t="s">
        <v>724</v>
      </c>
      <c r="B340" s="142" t="s">
        <v>725</v>
      </c>
      <c r="C340" s="183">
        <v>1251</v>
      </c>
      <c r="D340" s="184">
        <v>231</v>
      </c>
      <c r="E340" s="147">
        <v>144</v>
      </c>
      <c r="F340" s="147">
        <v>22</v>
      </c>
      <c r="G340" s="147">
        <v>802</v>
      </c>
      <c r="H340" s="147">
        <v>15</v>
      </c>
      <c r="I340" s="147">
        <v>0</v>
      </c>
      <c r="J340" s="147">
        <v>0</v>
      </c>
      <c r="K340" s="147">
        <v>17</v>
      </c>
      <c r="L340" s="185">
        <v>20</v>
      </c>
      <c r="M340" s="186">
        <v>468</v>
      </c>
    </row>
    <row r="341" spans="1:13" s="190" customFormat="1" ht="15" customHeight="1" x14ac:dyDescent="0.25">
      <c r="A341" s="182" t="s">
        <v>726</v>
      </c>
      <c r="B341" s="142" t="s">
        <v>727</v>
      </c>
      <c r="C341" s="183">
        <v>409</v>
      </c>
      <c r="D341" s="184">
        <v>39</v>
      </c>
      <c r="E341" s="147">
        <v>40</v>
      </c>
      <c r="F341" s="147">
        <v>8</v>
      </c>
      <c r="G341" s="147">
        <v>263</v>
      </c>
      <c r="H341" s="147">
        <v>4</v>
      </c>
      <c r="I341" s="147">
        <v>4</v>
      </c>
      <c r="J341" s="147">
        <v>0</v>
      </c>
      <c r="K341" s="147">
        <v>32</v>
      </c>
      <c r="L341" s="185">
        <v>19</v>
      </c>
      <c r="M341" s="186">
        <v>283</v>
      </c>
    </row>
    <row r="342" spans="1:13" s="190" customFormat="1" ht="15" customHeight="1" x14ac:dyDescent="0.25">
      <c r="A342" s="182" t="s">
        <v>728</v>
      </c>
      <c r="B342" s="142" t="s">
        <v>729</v>
      </c>
      <c r="C342" s="183">
        <v>214</v>
      </c>
      <c r="D342" s="184">
        <v>14</v>
      </c>
      <c r="E342" s="147">
        <v>19</v>
      </c>
      <c r="F342" s="147" t="s">
        <v>427</v>
      </c>
      <c r="G342" s="147">
        <v>164</v>
      </c>
      <c r="H342" s="147">
        <v>0</v>
      </c>
      <c r="I342" s="147" t="s">
        <v>427</v>
      </c>
      <c r="J342" s="147">
        <v>0</v>
      </c>
      <c r="K342" s="147">
        <v>8</v>
      </c>
      <c r="L342" s="185">
        <v>5</v>
      </c>
      <c r="M342" s="186">
        <v>114</v>
      </c>
    </row>
    <row r="343" spans="1:13" s="190" customFormat="1" ht="15" customHeight="1" x14ac:dyDescent="0.25">
      <c r="A343" s="182" t="s">
        <v>730</v>
      </c>
      <c r="B343" s="142" t="s">
        <v>731</v>
      </c>
      <c r="C343" s="183">
        <v>457</v>
      </c>
      <c r="D343" s="184">
        <v>38</v>
      </c>
      <c r="E343" s="147">
        <v>61</v>
      </c>
      <c r="F343" s="147" t="s">
        <v>427</v>
      </c>
      <c r="G343" s="147">
        <v>330</v>
      </c>
      <c r="H343" s="147">
        <v>0</v>
      </c>
      <c r="I343" s="147" t="s">
        <v>427</v>
      </c>
      <c r="J343" s="147">
        <v>0</v>
      </c>
      <c r="K343" s="147">
        <v>18</v>
      </c>
      <c r="L343" s="185">
        <v>6</v>
      </c>
      <c r="M343" s="186">
        <v>268</v>
      </c>
    </row>
    <row r="344" spans="1:13" s="190" customFormat="1" ht="15" customHeight="1" x14ac:dyDescent="0.25">
      <c r="A344" s="182" t="s">
        <v>732</v>
      </c>
      <c r="B344" s="142" t="s">
        <v>733</v>
      </c>
      <c r="C344" s="183">
        <v>557</v>
      </c>
      <c r="D344" s="184">
        <v>178</v>
      </c>
      <c r="E344" s="147">
        <v>63</v>
      </c>
      <c r="F344" s="147" t="s">
        <v>427</v>
      </c>
      <c r="G344" s="147">
        <v>278</v>
      </c>
      <c r="H344" s="147">
        <v>0</v>
      </c>
      <c r="I344" s="147">
        <v>0</v>
      </c>
      <c r="J344" s="147">
        <v>0</v>
      </c>
      <c r="K344" s="147">
        <v>22</v>
      </c>
      <c r="L344" s="185" t="s">
        <v>427</v>
      </c>
      <c r="M344" s="186">
        <v>308</v>
      </c>
    </row>
    <row r="345" spans="1:13" s="190" customFormat="1" ht="15" customHeight="1" x14ac:dyDescent="0.25">
      <c r="A345" s="182" t="s">
        <v>734</v>
      </c>
      <c r="B345" s="142" t="s">
        <v>735</v>
      </c>
      <c r="C345" s="183">
        <v>821</v>
      </c>
      <c r="D345" s="184">
        <v>102</v>
      </c>
      <c r="E345" s="147">
        <v>103</v>
      </c>
      <c r="F345" s="147">
        <v>3</v>
      </c>
      <c r="G345" s="147">
        <v>581</v>
      </c>
      <c r="H345" s="147">
        <v>3</v>
      </c>
      <c r="I345" s="147">
        <v>0</v>
      </c>
      <c r="J345" s="147">
        <v>7</v>
      </c>
      <c r="K345" s="147">
        <v>13</v>
      </c>
      <c r="L345" s="185">
        <v>9</v>
      </c>
      <c r="M345" s="186">
        <v>354</v>
      </c>
    </row>
    <row r="346" spans="1:13" s="190" customFormat="1" ht="15" customHeight="1" x14ac:dyDescent="0.25">
      <c r="A346" s="182" t="s">
        <v>736</v>
      </c>
      <c r="B346" s="142" t="s">
        <v>737</v>
      </c>
      <c r="C346" s="183">
        <v>343</v>
      </c>
      <c r="D346" s="184">
        <v>31</v>
      </c>
      <c r="E346" s="147">
        <v>49</v>
      </c>
      <c r="F346" s="147">
        <v>11</v>
      </c>
      <c r="G346" s="147">
        <v>238</v>
      </c>
      <c r="H346" s="147" t="s">
        <v>427</v>
      </c>
      <c r="I346" s="147">
        <v>0</v>
      </c>
      <c r="J346" s="147" t="s">
        <v>427</v>
      </c>
      <c r="K346" s="147">
        <v>7</v>
      </c>
      <c r="L346" s="185" t="s">
        <v>427</v>
      </c>
      <c r="M346" s="186">
        <v>172</v>
      </c>
    </row>
    <row r="347" spans="1:13" s="190" customFormat="1" ht="15" customHeight="1" x14ac:dyDescent="0.25">
      <c r="A347" s="182" t="s">
        <v>738</v>
      </c>
      <c r="B347" s="142" t="s">
        <v>739</v>
      </c>
      <c r="C347" s="183">
        <v>255</v>
      </c>
      <c r="D347" s="184">
        <v>21</v>
      </c>
      <c r="E347" s="147">
        <v>43</v>
      </c>
      <c r="F347" s="147" t="s">
        <v>427</v>
      </c>
      <c r="G347" s="147">
        <v>170</v>
      </c>
      <c r="H347" s="147" t="s">
        <v>427</v>
      </c>
      <c r="I347" s="147">
        <v>0</v>
      </c>
      <c r="J347" s="147">
        <v>0</v>
      </c>
      <c r="K347" s="147">
        <v>15</v>
      </c>
      <c r="L347" s="185" t="s">
        <v>427</v>
      </c>
      <c r="M347" s="186">
        <v>129</v>
      </c>
    </row>
    <row r="348" spans="1:13" s="190" customFormat="1" ht="15" customHeight="1" x14ac:dyDescent="0.25">
      <c r="A348" s="182" t="s">
        <v>740</v>
      </c>
      <c r="B348" s="142" t="s">
        <v>741</v>
      </c>
      <c r="C348" s="183">
        <v>363</v>
      </c>
      <c r="D348" s="184">
        <v>17</v>
      </c>
      <c r="E348" s="147">
        <v>34</v>
      </c>
      <c r="F348" s="147" t="s">
        <v>427</v>
      </c>
      <c r="G348" s="147">
        <v>269</v>
      </c>
      <c r="H348" s="147" t="s">
        <v>427</v>
      </c>
      <c r="I348" s="147" t="s">
        <v>427</v>
      </c>
      <c r="J348" s="147">
        <v>0</v>
      </c>
      <c r="K348" s="147">
        <v>30</v>
      </c>
      <c r="L348" s="185">
        <v>9</v>
      </c>
      <c r="M348" s="186">
        <v>167</v>
      </c>
    </row>
    <row r="349" spans="1:13" s="190" customFormat="1" ht="15" customHeight="1" x14ac:dyDescent="0.25">
      <c r="A349" s="182" t="s">
        <v>742</v>
      </c>
      <c r="B349" s="142" t="s">
        <v>743</v>
      </c>
      <c r="C349" s="183">
        <v>545</v>
      </c>
      <c r="D349" s="184">
        <v>32</v>
      </c>
      <c r="E349" s="147">
        <v>75</v>
      </c>
      <c r="F349" s="147">
        <v>5</v>
      </c>
      <c r="G349" s="147">
        <v>373</v>
      </c>
      <c r="H349" s="147">
        <v>3</v>
      </c>
      <c r="I349" s="147">
        <v>0</v>
      </c>
      <c r="J349" s="147">
        <v>0</v>
      </c>
      <c r="K349" s="147">
        <v>32</v>
      </c>
      <c r="L349" s="185">
        <v>25</v>
      </c>
      <c r="M349" s="186">
        <v>322</v>
      </c>
    </row>
    <row r="350" spans="1:13" s="190" customFormat="1" ht="15" customHeight="1" x14ac:dyDescent="0.25">
      <c r="A350" s="182" t="s">
        <v>744</v>
      </c>
      <c r="B350" s="142" t="s">
        <v>745</v>
      </c>
      <c r="C350" s="183">
        <v>324</v>
      </c>
      <c r="D350" s="184">
        <v>46</v>
      </c>
      <c r="E350" s="147">
        <v>74</v>
      </c>
      <c r="F350" s="147">
        <v>4</v>
      </c>
      <c r="G350" s="147">
        <v>181</v>
      </c>
      <c r="H350" s="147" t="s">
        <v>427</v>
      </c>
      <c r="I350" s="147" t="s">
        <v>427</v>
      </c>
      <c r="J350" s="147">
        <v>0</v>
      </c>
      <c r="K350" s="147">
        <v>7</v>
      </c>
      <c r="L350" s="185">
        <v>8</v>
      </c>
      <c r="M350" s="186">
        <v>167</v>
      </c>
    </row>
    <row r="351" spans="1:13" s="190" customFormat="1" ht="15" customHeight="1" x14ac:dyDescent="0.25">
      <c r="A351" s="136" t="s">
        <v>111</v>
      </c>
      <c r="B351" s="135" t="s">
        <v>112</v>
      </c>
      <c r="C351" s="187">
        <v>9716</v>
      </c>
      <c r="D351" s="177">
        <v>511</v>
      </c>
      <c r="E351" s="141">
        <v>1153</v>
      </c>
      <c r="F351" s="141">
        <v>515</v>
      </c>
      <c r="G351" s="141">
        <v>7076</v>
      </c>
      <c r="H351" s="141">
        <v>110</v>
      </c>
      <c r="I351" s="141" t="s">
        <v>427</v>
      </c>
      <c r="J351" s="141" t="s">
        <v>427</v>
      </c>
      <c r="K351" s="141">
        <v>208</v>
      </c>
      <c r="L351" s="188">
        <v>125</v>
      </c>
      <c r="M351" s="189">
        <v>5026</v>
      </c>
    </row>
    <row r="352" spans="1:13" s="190" customFormat="1" ht="15" customHeight="1" x14ac:dyDescent="0.25">
      <c r="A352" s="182" t="s">
        <v>746</v>
      </c>
      <c r="B352" s="142" t="s">
        <v>747</v>
      </c>
      <c r="C352" s="183">
        <v>4746</v>
      </c>
      <c r="D352" s="184">
        <v>201</v>
      </c>
      <c r="E352" s="147">
        <v>607</v>
      </c>
      <c r="F352" s="147">
        <v>238</v>
      </c>
      <c r="G352" s="147">
        <v>3523</v>
      </c>
      <c r="H352" s="147">
        <v>34</v>
      </c>
      <c r="I352" s="147">
        <v>10</v>
      </c>
      <c r="J352" s="147">
        <v>0</v>
      </c>
      <c r="K352" s="147">
        <v>82</v>
      </c>
      <c r="L352" s="185">
        <v>51</v>
      </c>
      <c r="M352" s="186">
        <v>2381</v>
      </c>
    </row>
    <row r="353" spans="1:13" s="190" customFormat="1" ht="15" customHeight="1" x14ac:dyDescent="0.25">
      <c r="A353" s="182" t="s">
        <v>748</v>
      </c>
      <c r="B353" s="142" t="s">
        <v>749</v>
      </c>
      <c r="C353" s="183">
        <v>1492</v>
      </c>
      <c r="D353" s="184">
        <v>108</v>
      </c>
      <c r="E353" s="147">
        <v>140</v>
      </c>
      <c r="F353" s="147">
        <v>41</v>
      </c>
      <c r="G353" s="147">
        <v>1085</v>
      </c>
      <c r="H353" s="147">
        <v>27</v>
      </c>
      <c r="I353" s="147">
        <v>0</v>
      </c>
      <c r="J353" s="147">
        <v>0</v>
      </c>
      <c r="K353" s="147">
        <v>56</v>
      </c>
      <c r="L353" s="185">
        <v>35</v>
      </c>
      <c r="M353" s="186">
        <v>751</v>
      </c>
    </row>
    <row r="354" spans="1:13" s="190" customFormat="1" ht="15" customHeight="1" x14ac:dyDescent="0.25">
      <c r="A354" s="182" t="s">
        <v>750</v>
      </c>
      <c r="B354" s="142" t="s">
        <v>751</v>
      </c>
      <c r="C354" s="183">
        <v>320</v>
      </c>
      <c r="D354" s="184">
        <v>21</v>
      </c>
      <c r="E354" s="147">
        <v>49</v>
      </c>
      <c r="F354" s="147">
        <v>42</v>
      </c>
      <c r="G354" s="147">
        <v>193</v>
      </c>
      <c r="H354" s="147" t="s">
        <v>427</v>
      </c>
      <c r="I354" s="147">
        <v>0</v>
      </c>
      <c r="J354" s="147">
        <v>0</v>
      </c>
      <c r="K354" s="147">
        <v>8</v>
      </c>
      <c r="L354" s="185" t="s">
        <v>427</v>
      </c>
      <c r="M354" s="186">
        <v>204</v>
      </c>
    </row>
    <row r="355" spans="1:13" s="190" customFormat="1" ht="15" customHeight="1" x14ac:dyDescent="0.25">
      <c r="A355" s="182" t="s">
        <v>752</v>
      </c>
      <c r="B355" s="142" t="s">
        <v>753</v>
      </c>
      <c r="C355" s="183">
        <v>819</v>
      </c>
      <c r="D355" s="184">
        <v>38</v>
      </c>
      <c r="E355" s="147">
        <v>69</v>
      </c>
      <c r="F355" s="147">
        <v>58</v>
      </c>
      <c r="G355" s="147">
        <v>587</v>
      </c>
      <c r="H355" s="147">
        <v>28</v>
      </c>
      <c r="I355" s="147" t="s">
        <v>427</v>
      </c>
      <c r="J355" s="147">
        <v>0</v>
      </c>
      <c r="K355" s="147">
        <v>18</v>
      </c>
      <c r="L355" s="185" t="s">
        <v>427</v>
      </c>
      <c r="M355" s="186">
        <v>480</v>
      </c>
    </row>
    <row r="356" spans="1:13" s="190" customFormat="1" ht="15" customHeight="1" x14ac:dyDescent="0.25">
      <c r="A356" s="182" t="s">
        <v>754</v>
      </c>
      <c r="B356" s="142" t="s">
        <v>755</v>
      </c>
      <c r="C356" s="183">
        <v>839</v>
      </c>
      <c r="D356" s="184">
        <v>19</v>
      </c>
      <c r="E356" s="147">
        <v>53</v>
      </c>
      <c r="F356" s="147">
        <v>6</v>
      </c>
      <c r="G356" s="147">
        <v>744</v>
      </c>
      <c r="H356" s="147" t="s">
        <v>427</v>
      </c>
      <c r="I356" s="147">
        <v>0</v>
      </c>
      <c r="J356" s="147">
        <v>0</v>
      </c>
      <c r="K356" s="147">
        <v>13</v>
      </c>
      <c r="L356" s="185" t="s">
        <v>427</v>
      </c>
      <c r="M356" s="186">
        <v>326</v>
      </c>
    </row>
    <row r="357" spans="1:13" s="190" customFormat="1" ht="15" customHeight="1" x14ac:dyDescent="0.25">
      <c r="A357" s="182" t="s">
        <v>756</v>
      </c>
      <c r="B357" s="142" t="s">
        <v>757</v>
      </c>
      <c r="C357" s="183">
        <v>1500</v>
      </c>
      <c r="D357" s="184">
        <v>124</v>
      </c>
      <c r="E357" s="147">
        <v>235</v>
      </c>
      <c r="F357" s="147">
        <v>130</v>
      </c>
      <c r="G357" s="147">
        <v>944</v>
      </c>
      <c r="H357" s="147" t="s">
        <v>427</v>
      </c>
      <c r="I357" s="147">
        <v>0</v>
      </c>
      <c r="J357" s="147" t="s">
        <v>427</v>
      </c>
      <c r="K357" s="147">
        <v>31</v>
      </c>
      <c r="L357" s="185">
        <v>19</v>
      </c>
      <c r="M357" s="186">
        <v>901</v>
      </c>
    </row>
    <row r="358" spans="1:13" s="190" customFormat="1" ht="15" customHeight="1" x14ac:dyDescent="0.25">
      <c r="A358" s="136" t="s">
        <v>113</v>
      </c>
      <c r="B358" s="135" t="s">
        <v>114</v>
      </c>
      <c r="C358" s="187">
        <v>139986</v>
      </c>
      <c r="D358" s="177">
        <v>8370</v>
      </c>
      <c r="E358" s="141">
        <v>10920</v>
      </c>
      <c r="F358" s="141">
        <v>2119</v>
      </c>
      <c r="G358" s="141">
        <v>116807</v>
      </c>
      <c r="H358" s="141">
        <v>298</v>
      </c>
      <c r="I358" s="141">
        <v>40</v>
      </c>
      <c r="J358" s="141">
        <v>18</v>
      </c>
      <c r="K358" s="141">
        <v>956</v>
      </c>
      <c r="L358" s="188">
        <v>458</v>
      </c>
      <c r="M358" s="189">
        <v>52033</v>
      </c>
    </row>
    <row r="359" spans="1:13" s="190" customFormat="1" ht="15" customHeight="1" x14ac:dyDescent="0.25">
      <c r="A359" s="182" t="s">
        <v>758</v>
      </c>
      <c r="B359" s="142" t="s">
        <v>759</v>
      </c>
      <c r="C359" s="183">
        <v>18586</v>
      </c>
      <c r="D359" s="184">
        <v>588</v>
      </c>
      <c r="E359" s="147">
        <v>1098</v>
      </c>
      <c r="F359" s="147">
        <v>598</v>
      </c>
      <c r="G359" s="147">
        <v>16107</v>
      </c>
      <c r="H359" s="147">
        <v>35</v>
      </c>
      <c r="I359" s="147" t="s">
        <v>427</v>
      </c>
      <c r="J359" s="147" t="s">
        <v>427</v>
      </c>
      <c r="K359" s="147">
        <v>96</v>
      </c>
      <c r="L359" s="185">
        <v>50</v>
      </c>
      <c r="M359" s="186">
        <v>7211</v>
      </c>
    </row>
    <row r="360" spans="1:13" s="190" customFormat="1" ht="15" customHeight="1" x14ac:dyDescent="0.25">
      <c r="A360" s="182" t="s">
        <v>760</v>
      </c>
      <c r="B360" s="142" t="s">
        <v>761</v>
      </c>
      <c r="C360" s="183">
        <v>9735</v>
      </c>
      <c r="D360" s="184">
        <v>670</v>
      </c>
      <c r="E360" s="147">
        <v>258</v>
      </c>
      <c r="F360" s="147">
        <v>70</v>
      </c>
      <c r="G360" s="147">
        <v>8565</v>
      </c>
      <c r="H360" s="147" t="s">
        <v>427</v>
      </c>
      <c r="I360" s="147">
        <v>0</v>
      </c>
      <c r="J360" s="147" t="s">
        <v>427</v>
      </c>
      <c r="K360" s="147">
        <v>99</v>
      </c>
      <c r="L360" s="185">
        <v>59</v>
      </c>
      <c r="M360" s="186">
        <v>3094</v>
      </c>
    </row>
    <row r="361" spans="1:13" s="190" customFormat="1" ht="15" customHeight="1" x14ac:dyDescent="0.25">
      <c r="A361" s="182" t="s">
        <v>762</v>
      </c>
      <c r="B361" s="142" t="s">
        <v>763</v>
      </c>
      <c r="C361" s="183">
        <v>6556</v>
      </c>
      <c r="D361" s="184">
        <v>803</v>
      </c>
      <c r="E361" s="147">
        <v>509</v>
      </c>
      <c r="F361" s="147">
        <v>29</v>
      </c>
      <c r="G361" s="147">
        <v>5133</v>
      </c>
      <c r="H361" s="147">
        <v>19</v>
      </c>
      <c r="I361" s="147" t="s">
        <v>427</v>
      </c>
      <c r="J361" s="147">
        <v>0</v>
      </c>
      <c r="K361" s="147">
        <v>46</v>
      </c>
      <c r="L361" s="185" t="s">
        <v>427</v>
      </c>
      <c r="M361" s="186">
        <v>2306</v>
      </c>
    </row>
    <row r="362" spans="1:13" s="190" customFormat="1" ht="15" customHeight="1" x14ac:dyDescent="0.25">
      <c r="A362" s="182" t="s">
        <v>764</v>
      </c>
      <c r="B362" s="142" t="s">
        <v>765</v>
      </c>
      <c r="C362" s="183">
        <v>11751</v>
      </c>
      <c r="D362" s="184">
        <v>1338</v>
      </c>
      <c r="E362" s="147">
        <v>1005</v>
      </c>
      <c r="F362" s="147">
        <v>116</v>
      </c>
      <c r="G362" s="147">
        <v>9146</v>
      </c>
      <c r="H362" s="147">
        <v>36</v>
      </c>
      <c r="I362" s="147" t="s">
        <v>427</v>
      </c>
      <c r="J362" s="147" t="s">
        <v>427</v>
      </c>
      <c r="K362" s="147">
        <v>80</v>
      </c>
      <c r="L362" s="185">
        <v>27</v>
      </c>
      <c r="M362" s="186">
        <v>4412</v>
      </c>
    </row>
    <row r="363" spans="1:13" s="190" customFormat="1" ht="15" customHeight="1" x14ac:dyDescent="0.25">
      <c r="A363" s="182" t="s">
        <v>766</v>
      </c>
      <c r="B363" s="142" t="s">
        <v>767</v>
      </c>
      <c r="C363" s="183">
        <v>7737</v>
      </c>
      <c r="D363" s="184">
        <v>577</v>
      </c>
      <c r="E363" s="147">
        <v>367</v>
      </c>
      <c r="F363" s="147">
        <v>239</v>
      </c>
      <c r="G363" s="147">
        <v>6438</v>
      </c>
      <c r="H363" s="147">
        <v>25</v>
      </c>
      <c r="I363" s="147" t="s">
        <v>427</v>
      </c>
      <c r="J363" s="147" t="s">
        <v>427</v>
      </c>
      <c r="K363" s="147">
        <v>54</v>
      </c>
      <c r="L363" s="185">
        <v>28</v>
      </c>
      <c r="M363" s="186">
        <v>2967</v>
      </c>
    </row>
    <row r="364" spans="1:13" s="190" customFormat="1" ht="15" customHeight="1" x14ac:dyDescent="0.25">
      <c r="A364" s="182" t="s">
        <v>768</v>
      </c>
      <c r="B364" s="142" t="s">
        <v>769</v>
      </c>
      <c r="C364" s="183">
        <v>8607</v>
      </c>
      <c r="D364" s="184">
        <v>269</v>
      </c>
      <c r="E364" s="147">
        <v>952</v>
      </c>
      <c r="F364" s="147">
        <v>124</v>
      </c>
      <c r="G364" s="147">
        <v>7114</v>
      </c>
      <c r="H364" s="147">
        <v>14</v>
      </c>
      <c r="I364" s="147" t="s">
        <v>427</v>
      </c>
      <c r="J364" s="147" t="s">
        <v>427</v>
      </c>
      <c r="K364" s="147">
        <v>81</v>
      </c>
      <c r="L364" s="185">
        <v>45</v>
      </c>
      <c r="M364" s="186">
        <v>3451</v>
      </c>
    </row>
    <row r="365" spans="1:13" s="190" customFormat="1" ht="15" customHeight="1" x14ac:dyDescent="0.25">
      <c r="A365" s="182" t="s">
        <v>770</v>
      </c>
      <c r="B365" s="142" t="s">
        <v>771</v>
      </c>
      <c r="C365" s="183">
        <v>13052</v>
      </c>
      <c r="D365" s="184">
        <v>585</v>
      </c>
      <c r="E365" s="147">
        <v>676</v>
      </c>
      <c r="F365" s="147">
        <v>82</v>
      </c>
      <c r="G365" s="147">
        <v>11618</v>
      </c>
      <c r="H365" s="147">
        <v>14</v>
      </c>
      <c r="I365" s="147">
        <v>0</v>
      </c>
      <c r="J365" s="147">
        <v>0</v>
      </c>
      <c r="K365" s="147">
        <v>48</v>
      </c>
      <c r="L365" s="185">
        <v>29</v>
      </c>
      <c r="M365" s="186">
        <v>4480</v>
      </c>
    </row>
    <row r="366" spans="1:13" s="190" customFormat="1" ht="15" customHeight="1" x14ac:dyDescent="0.25">
      <c r="A366" s="182" t="s">
        <v>772</v>
      </c>
      <c r="B366" s="142" t="s">
        <v>773</v>
      </c>
      <c r="C366" s="183">
        <v>11887</v>
      </c>
      <c r="D366" s="184">
        <v>436</v>
      </c>
      <c r="E366" s="147">
        <v>1093</v>
      </c>
      <c r="F366" s="147">
        <v>67</v>
      </c>
      <c r="G366" s="147">
        <v>10133</v>
      </c>
      <c r="H366" s="147">
        <v>11</v>
      </c>
      <c r="I366" s="147">
        <v>7</v>
      </c>
      <c r="J366" s="147">
        <v>4</v>
      </c>
      <c r="K366" s="147">
        <v>96</v>
      </c>
      <c r="L366" s="185">
        <v>40</v>
      </c>
      <c r="M366" s="186">
        <v>4536</v>
      </c>
    </row>
    <row r="367" spans="1:13" s="190" customFormat="1" ht="15" customHeight="1" x14ac:dyDescent="0.25">
      <c r="A367" s="182" t="s">
        <v>774</v>
      </c>
      <c r="B367" s="142" t="s">
        <v>775</v>
      </c>
      <c r="C367" s="183">
        <v>14571</v>
      </c>
      <c r="D367" s="184">
        <v>900</v>
      </c>
      <c r="E367" s="147">
        <v>1160</v>
      </c>
      <c r="F367" s="147">
        <v>142</v>
      </c>
      <c r="G367" s="147">
        <v>12297</v>
      </c>
      <c r="H367" s="147">
        <v>28</v>
      </c>
      <c r="I367" s="147" t="s">
        <v>427</v>
      </c>
      <c r="J367" s="147">
        <v>0</v>
      </c>
      <c r="K367" s="147">
        <v>24</v>
      </c>
      <c r="L367" s="185" t="s">
        <v>427</v>
      </c>
      <c r="M367" s="186">
        <v>5695</v>
      </c>
    </row>
    <row r="368" spans="1:13" s="190" customFormat="1" ht="15" customHeight="1" x14ac:dyDescent="0.25">
      <c r="A368" s="182" t="s">
        <v>776</v>
      </c>
      <c r="B368" s="142" t="s">
        <v>777</v>
      </c>
      <c r="C368" s="183">
        <v>13248</v>
      </c>
      <c r="D368" s="184">
        <v>477</v>
      </c>
      <c r="E368" s="147">
        <v>1874</v>
      </c>
      <c r="F368" s="147">
        <v>186</v>
      </c>
      <c r="G368" s="147">
        <v>10557</v>
      </c>
      <c r="H368" s="147">
        <v>38</v>
      </c>
      <c r="I368" s="147">
        <v>3</v>
      </c>
      <c r="J368" s="147">
        <v>0</v>
      </c>
      <c r="K368" s="147">
        <v>94</v>
      </c>
      <c r="L368" s="185">
        <v>19</v>
      </c>
      <c r="M368" s="186">
        <v>6088</v>
      </c>
    </row>
    <row r="369" spans="1:13" s="190" customFormat="1" ht="15" customHeight="1" x14ac:dyDescent="0.25">
      <c r="A369" s="182" t="s">
        <v>778</v>
      </c>
      <c r="B369" s="142" t="s">
        <v>779</v>
      </c>
      <c r="C369" s="183">
        <v>14901</v>
      </c>
      <c r="D369" s="184">
        <v>713</v>
      </c>
      <c r="E369" s="147">
        <v>1274</v>
      </c>
      <c r="F369" s="147">
        <v>296</v>
      </c>
      <c r="G369" s="147">
        <v>12367</v>
      </c>
      <c r="H369" s="147" t="s">
        <v>427</v>
      </c>
      <c r="I369" s="147" t="s">
        <v>427</v>
      </c>
      <c r="J369" s="147">
        <v>0</v>
      </c>
      <c r="K369" s="147">
        <v>141</v>
      </c>
      <c r="L369" s="185">
        <v>59</v>
      </c>
      <c r="M369" s="186">
        <v>5031</v>
      </c>
    </row>
    <row r="370" spans="1:13" s="190" customFormat="1" ht="15" customHeight="1" x14ac:dyDescent="0.25">
      <c r="A370" s="182" t="s">
        <v>780</v>
      </c>
      <c r="B370" s="142" t="s">
        <v>781</v>
      </c>
      <c r="C370" s="183">
        <v>9355</v>
      </c>
      <c r="D370" s="184">
        <v>1014</v>
      </c>
      <c r="E370" s="147">
        <v>654</v>
      </c>
      <c r="F370" s="147">
        <v>170</v>
      </c>
      <c r="G370" s="147">
        <v>7332</v>
      </c>
      <c r="H370" s="147">
        <v>15</v>
      </c>
      <c r="I370" s="147" t="s">
        <v>427</v>
      </c>
      <c r="J370" s="147" t="s">
        <v>427</v>
      </c>
      <c r="K370" s="147">
        <v>97</v>
      </c>
      <c r="L370" s="185">
        <v>70</v>
      </c>
      <c r="M370" s="186">
        <v>3380</v>
      </c>
    </row>
    <row r="371" spans="1:13" s="190" customFormat="1" ht="15" customHeight="1" x14ac:dyDescent="0.25">
      <c r="A371" s="136" t="s">
        <v>115</v>
      </c>
      <c r="B371" s="135" t="s">
        <v>116</v>
      </c>
      <c r="C371" s="187">
        <v>34611</v>
      </c>
      <c r="D371" s="177">
        <v>2573</v>
      </c>
      <c r="E371" s="141">
        <v>3373</v>
      </c>
      <c r="F371" s="141">
        <v>634</v>
      </c>
      <c r="G371" s="141">
        <v>26430</v>
      </c>
      <c r="H371" s="141">
        <v>624</v>
      </c>
      <c r="I371" s="141">
        <v>33</v>
      </c>
      <c r="J371" s="141">
        <v>7</v>
      </c>
      <c r="K371" s="141">
        <v>526</v>
      </c>
      <c r="L371" s="188">
        <v>411</v>
      </c>
      <c r="M371" s="189">
        <v>14698</v>
      </c>
    </row>
    <row r="372" spans="1:13" s="190" customFormat="1" ht="15" customHeight="1" x14ac:dyDescent="0.25">
      <c r="A372" s="182" t="s">
        <v>782</v>
      </c>
      <c r="B372" s="142" t="s">
        <v>783</v>
      </c>
      <c r="C372" s="183">
        <v>2889</v>
      </c>
      <c r="D372" s="184">
        <v>20</v>
      </c>
      <c r="E372" s="147">
        <v>493</v>
      </c>
      <c r="F372" s="147">
        <v>111</v>
      </c>
      <c r="G372" s="147">
        <v>2198</v>
      </c>
      <c r="H372" s="147" t="s">
        <v>427</v>
      </c>
      <c r="I372" s="147" t="s">
        <v>427</v>
      </c>
      <c r="J372" s="147" t="s">
        <v>427</v>
      </c>
      <c r="K372" s="147">
        <v>33</v>
      </c>
      <c r="L372" s="185">
        <v>29</v>
      </c>
      <c r="M372" s="186">
        <v>1120</v>
      </c>
    </row>
    <row r="373" spans="1:13" s="190" customFormat="1" ht="15" customHeight="1" x14ac:dyDescent="0.25">
      <c r="A373" s="182" t="s">
        <v>784</v>
      </c>
      <c r="B373" s="142" t="s">
        <v>785</v>
      </c>
      <c r="C373" s="183">
        <v>1783</v>
      </c>
      <c r="D373" s="184">
        <v>46</v>
      </c>
      <c r="E373" s="147">
        <v>153</v>
      </c>
      <c r="F373" s="147">
        <v>72</v>
      </c>
      <c r="G373" s="147">
        <v>1491</v>
      </c>
      <c r="H373" s="147">
        <v>3</v>
      </c>
      <c r="I373" s="147">
        <v>0</v>
      </c>
      <c r="J373" s="147">
        <v>0</v>
      </c>
      <c r="K373" s="147">
        <v>11</v>
      </c>
      <c r="L373" s="185">
        <v>7</v>
      </c>
      <c r="M373" s="186">
        <v>702</v>
      </c>
    </row>
    <row r="374" spans="1:13" s="190" customFormat="1" ht="15" customHeight="1" x14ac:dyDescent="0.25">
      <c r="A374" s="182" t="s">
        <v>786</v>
      </c>
      <c r="B374" s="142" t="s">
        <v>787</v>
      </c>
      <c r="C374" s="183">
        <v>2404</v>
      </c>
      <c r="D374" s="184">
        <v>100</v>
      </c>
      <c r="E374" s="147">
        <v>159</v>
      </c>
      <c r="F374" s="147">
        <v>46</v>
      </c>
      <c r="G374" s="147">
        <v>2031</v>
      </c>
      <c r="H374" s="147" t="s">
        <v>427</v>
      </c>
      <c r="I374" s="147" t="s">
        <v>427</v>
      </c>
      <c r="J374" s="147">
        <v>0</v>
      </c>
      <c r="K374" s="147">
        <v>18</v>
      </c>
      <c r="L374" s="185">
        <v>38</v>
      </c>
      <c r="M374" s="186">
        <v>858</v>
      </c>
    </row>
    <row r="375" spans="1:13" s="190" customFormat="1" ht="15" customHeight="1" x14ac:dyDescent="0.25">
      <c r="A375" s="182" t="s">
        <v>788</v>
      </c>
      <c r="B375" s="142" t="s">
        <v>789</v>
      </c>
      <c r="C375" s="183">
        <v>2670</v>
      </c>
      <c r="D375" s="184">
        <v>119</v>
      </c>
      <c r="E375" s="147">
        <v>324</v>
      </c>
      <c r="F375" s="147">
        <v>25</v>
      </c>
      <c r="G375" s="147">
        <v>2137</v>
      </c>
      <c r="H375" s="147" t="s">
        <v>427</v>
      </c>
      <c r="I375" s="147" t="s">
        <v>427</v>
      </c>
      <c r="J375" s="147">
        <v>0</v>
      </c>
      <c r="K375" s="147">
        <v>37</v>
      </c>
      <c r="L375" s="185">
        <v>21</v>
      </c>
      <c r="M375" s="186">
        <v>933</v>
      </c>
    </row>
    <row r="376" spans="1:13" s="190" customFormat="1" ht="15" customHeight="1" x14ac:dyDescent="0.25">
      <c r="A376" s="182" t="s">
        <v>790</v>
      </c>
      <c r="B376" s="142" t="s">
        <v>791</v>
      </c>
      <c r="C376" s="183">
        <v>1064</v>
      </c>
      <c r="D376" s="184">
        <v>187</v>
      </c>
      <c r="E376" s="147">
        <v>104</v>
      </c>
      <c r="F376" s="147">
        <v>30</v>
      </c>
      <c r="G376" s="147">
        <v>690</v>
      </c>
      <c r="H376" s="147" t="s">
        <v>427</v>
      </c>
      <c r="I376" s="147" t="s">
        <v>427</v>
      </c>
      <c r="J376" s="147" t="s">
        <v>427</v>
      </c>
      <c r="K376" s="147">
        <v>17</v>
      </c>
      <c r="L376" s="185">
        <v>30</v>
      </c>
      <c r="M376" s="186">
        <v>617</v>
      </c>
    </row>
    <row r="377" spans="1:13" s="190" customFormat="1" ht="15" customHeight="1" x14ac:dyDescent="0.25">
      <c r="A377" s="182" t="s">
        <v>792</v>
      </c>
      <c r="B377" s="142" t="s">
        <v>793</v>
      </c>
      <c r="C377" s="183">
        <v>2225</v>
      </c>
      <c r="D377" s="184">
        <v>73</v>
      </c>
      <c r="E377" s="147">
        <v>176</v>
      </c>
      <c r="F377" s="147">
        <v>35</v>
      </c>
      <c r="G377" s="147">
        <v>1882</v>
      </c>
      <c r="H377" s="147" t="s">
        <v>427</v>
      </c>
      <c r="I377" s="147" t="s">
        <v>427</v>
      </c>
      <c r="J377" s="147">
        <v>0</v>
      </c>
      <c r="K377" s="147">
        <v>29</v>
      </c>
      <c r="L377" s="185">
        <v>20</v>
      </c>
      <c r="M377" s="186">
        <v>1059</v>
      </c>
    </row>
    <row r="378" spans="1:13" s="190" customFormat="1" ht="15" customHeight="1" x14ac:dyDescent="0.25">
      <c r="A378" s="182" t="s">
        <v>794</v>
      </c>
      <c r="B378" s="142" t="s">
        <v>795</v>
      </c>
      <c r="C378" s="183">
        <v>1149</v>
      </c>
      <c r="D378" s="184">
        <v>173</v>
      </c>
      <c r="E378" s="147">
        <v>223</v>
      </c>
      <c r="F378" s="147">
        <v>0</v>
      </c>
      <c r="G378" s="147">
        <v>384</v>
      </c>
      <c r="H378" s="147">
        <v>244</v>
      </c>
      <c r="I378" s="147" t="s">
        <v>427</v>
      </c>
      <c r="J378" s="147" t="s">
        <v>427</v>
      </c>
      <c r="K378" s="147">
        <v>92</v>
      </c>
      <c r="L378" s="185">
        <v>30</v>
      </c>
      <c r="M378" s="186">
        <v>783</v>
      </c>
    </row>
    <row r="379" spans="1:13" s="190" customFormat="1" ht="15" customHeight="1" x14ac:dyDescent="0.25">
      <c r="A379" s="182" t="s">
        <v>796</v>
      </c>
      <c r="B379" s="142" t="s">
        <v>797</v>
      </c>
      <c r="C379" s="183">
        <v>1611</v>
      </c>
      <c r="D379" s="184">
        <v>108</v>
      </c>
      <c r="E379" s="147">
        <v>76</v>
      </c>
      <c r="F379" s="147">
        <v>11</v>
      </c>
      <c r="G379" s="147">
        <v>1377</v>
      </c>
      <c r="H379" s="147">
        <v>13</v>
      </c>
      <c r="I379" s="147" t="s">
        <v>427</v>
      </c>
      <c r="J379" s="147">
        <v>0</v>
      </c>
      <c r="K379" s="147">
        <v>17</v>
      </c>
      <c r="L379" s="185" t="s">
        <v>427</v>
      </c>
      <c r="M379" s="186">
        <v>592</v>
      </c>
    </row>
    <row r="380" spans="1:13" s="190" customFormat="1" ht="15" customHeight="1" x14ac:dyDescent="0.25">
      <c r="A380" s="182" t="s">
        <v>798</v>
      </c>
      <c r="B380" s="142" t="s">
        <v>799</v>
      </c>
      <c r="C380" s="183">
        <v>756</v>
      </c>
      <c r="D380" s="184">
        <v>165</v>
      </c>
      <c r="E380" s="147">
        <v>67</v>
      </c>
      <c r="F380" s="147">
        <v>37</v>
      </c>
      <c r="G380" s="147">
        <v>431</v>
      </c>
      <c r="H380" s="147" t="s">
        <v>427</v>
      </c>
      <c r="I380" s="147" t="s">
        <v>427</v>
      </c>
      <c r="J380" s="147">
        <v>0</v>
      </c>
      <c r="K380" s="147">
        <v>16</v>
      </c>
      <c r="L380" s="185">
        <v>25</v>
      </c>
      <c r="M380" s="186">
        <v>518</v>
      </c>
    </row>
    <row r="381" spans="1:13" s="190" customFormat="1" ht="15" customHeight="1" x14ac:dyDescent="0.25">
      <c r="A381" s="182" t="s">
        <v>800</v>
      </c>
      <c r="B381" s="142" t="s">
        <v>801</v>
      </c>
      <c r="C381" s="183">
        <v>3679</v>
      </c>
      <c r="D381" s="184">
        <v>382</v>
      </c>
      <c r="E381" s="147">
        <v>328</v>
      </c>
      <c r="F381" s="147">
        <v>37</v>
      </c>
      <c r="G381" s="147">
        <v>2880</v>
      </c>
      <c r="H381" s="147">
        <v>5</v>
      </c>
      <c r="I381" s="147" t="s">
        <v>427</v>
      </c>
      <c r="J381" s="147" t="s">
        <v>427</v>
      </c>
      <c r="K381" s="147">
        <v>34</v>
      </c>
      <c r="L381" s="185">
        <v>10</v>
      </c>
      <c r="M381" s="186">
        <v>1385</v>
      </c>
    </row>
    <row r="382" spans="1:13" s="190" customFormat="1" ht="15" customHeight="1" x14ac:dyDescent="0.25">
      <c r="A382" s="182" t="s">
        <v>802</v>
      </c>
      <c r="B382" s="142" t="s">
        <v>803</v>
      </c>
      <c r="C382" s="183">
        <v>1443</v>
      </c>
      <c r="D382" s="184">
        <v>182</v>
      </c>
      <c r="E382" s="147">
        <v>224</v>
      </c>
      <c r="F382" s="147">
        <v>47</v>
      </c>
      <c r="G382" s="147">
        <v>934</v>
      </c>
      <c r="H382" s="147">
        <v>20</v>
      </c>
      <c r="I382" s="147" t="s">
        <v>427</v>
      </c>
      <c r="J382" s="147" t="s">
        <v>427</v>
      </c>
      <c r="K382" s="147">
        <v>19</v>
      </c>
      <c r="L382" s="185">
        <v>13</v>
      </c>
      <c r="M382" s="186">
        <v>874</v>
      </c>
    </row>
    <row r="383" spans="1:13" s="190" customFormat="1" ht="15" customHeight="1" x14ac:dyDescent="0.25">
      <c r="A383" s="182" t="s">
        <v>804</v>
      </c>
      <c r="B383" s="142" t="s">
        <v>805</v>
      </c>
      <c r="C383" s="183">
        <v>1600</v>
      </c>
      <c r="D383" s="184">
        <v>116</v>
      </c>
      <c r="E383" s="147">
        <v>111</v>
      </c>
      <c r="F383" s="147">
        <v>35</v>
      </c>
      <c r="G383" s="147">
        <v>1274</v>
      </c>
      <c r="H383" s="147">
        <v>7</v>
      </c>
      <c r="I383" s="147" t="s">
        <v>427</v>
      </c>
      <c r="J383" s="147" t="s">
        <v>427</v>
      </c>
      <c r="K383" s="147">
        <v>31</v>
      </c>
      <c r="L383" s="185">
        <v>23</v>
      </c>
      <c r="M383" s="186">
        <v>591</v>
      </c>
    </row>
    <row r="384" spans="1:13" s="190" customFormat="1" ht="15" customHeight="1" x14ac:dyDescent="0.25">
      <c r="A384" s="182" t="s">
        <v>806</v>
      </c>
      <c r="B384" s="142" t="s">
        <v>807</v>
      </c>
      <c r="C384" s="183">
        <v>1285</v>
      </c>
      <c r="D384" s="184">
        <v>281</v>
      </c>
      <c r="E384" s="147">
        <v>117</v>
      </c>
      <c r="F384" s="147">
        <v>43</v>
      </c>
      <c r="G384" s="147">
        <v>743</v>
      </c>
      <c r="H384" s="147">
        <v>19</v>
      </c>
      <c r="I384" s="147">
        <v>6</v>
      </c>
      <c r="J384" s="147">
        <v>0</v>
      </c>
      <c r="K384" s="147">
        <v>36</v>
      </c>
      <c r="L384" s="185">
        <v>40</v>
      </c>
      <c r="M384" s="186">
        <v>786</v>
      </c>
    </row>
    <row r="385" spans="1:13" s="190" customFormat="1" ht="15" customHeight="1" x14ac:dyDescent="0.25">
      <c r="A385" s="182" t="s">
        <v>808</v>
      </c>
      <c r="B385" s="142" t="s">
        <v>809</v>
      </c>
      <c r="C385" s="183">
        <v>1317</v>
      </c>
      <c r="D385" s="184">
        <v>143</v>
      </c>
      <c r="E385" s="147">
        <v>149</v>
      </c>
      <c r="F385" s="147" t="s">
        <v>427</v>
      </c>
      <c r="G385" s="147">
        <v>953</v>
      </c>
      <c r="H385" s="147">
        <v>4</v>
      </c>
      <c r="I385" s="147" t="s">
        <v>427</v>
      </c>
      <c r="J385" s="147" t="s">
        <v>427</v>
      </c>
      <c r="K385" s="147">
        <v>25</v>
      </c>
      <c r="L385" s="185">
        <v>38</v>
      </c>
      <c r="M385" s="186">
        <v>630</v>
      </c>
    </row>
    <row r="386" spans="1:13" s="190" customFormat="1" ht="15" customHeight="1" x14ac:dyDescent="0.25">
      <c r="A386" s="182" t="s">
        <v>810</v>
      </c>
      <c r="B386" s="142" t="s">
        <v>811</v>
      </c>
      <c r="C386" s="183">
        <v>1880</v>
      </c>
      <c r="D386" s="184">
        <v>185</v>
      </c>
      <c r="E386" s="147">
        <v>72</v>
      </c>
      <c r="F386" s="147">
        <v>26</v>
      </c>
      <c r="G386" s="147">
        <v>1546</v>
      </c>
      <c r="H386" s="147" t="s">
        <v>427</v>
      </c>
      <c r="I386" s="147" t="s">
        <v>427</v>
      </c>
      <c r="J386" s="147">
        <v>0</v>
      </c>
      <c r="K386" s="147">
        <v>28</v>
      </c>
      <c r="L386" s="185">
        <v>11</v>
      </c>
      <c r="M386" s="186">
        <v>681</v>
      </c>
    </row>
    <row r="387" spans="1:13" s="190" customFormat="1" ht="15" customHeight="1" x14ac:dyDescent="0.25">
      <c r="A387" s="182" t="s">
        <v>812</v>
      </c>
      <c r="B387" s="142" t="s">
        <v>813</v>
      </c>
      <c r="C387" s="183">
        <v>2240</v>
      </c>
      <c r="D387" s="184">
        <v>73</v>
      </c>
      <c r="E387" s="147">
        <v>235</v>
      </c>
      <c r="F387" s="147" t="s">
        <v>427</v>
      </c>
      <c r="G387" s="147">
        <v>1845</v>
      </c>
      <c r="H387" s="147">
        <v>12</v>
      </c>
      <c r="I387" s="147" t="s">
        <v>427</v>
      </c>
      <c r="J387" s="147">
        <v>0</v>
      </c>
      <c r="K387" s="147">
        <v>37</v>
      </c>
      <c r="L387" s="185">
        <v>28</v>
      </c>
      <c r="M387" s="186">
        <v>943</v>
      </c>
    </row>
    <row r="388" spans="1:13" s="190" customFormat="1" ht="15" customHeight="1" x14ac:dyDescent="0.25">
      <c r="A388" s="182" t="s">
        <v>814</v>
      </c>
      <c r="B388" s="142" t="s">
        <v>815</v>
      </c>
      <c r="C388" s="183">
        <v>3487</v>
      </c>
      <c r="D388" s="184">
        <v>124</v>
      </c>
      <c r="E388" s="147">
        <v>218</v>
      </c>
      <c r="F388" s="147">
        <v>14</v>
      </c>
      <c r="G388" s="147">
        <v>3071</v>
      </c>
      <c r="H388" s="147">
        <v>7</v>
      </c>
      <c r="I388" s="147">
        <v>0</v>
      </c>
      <c r="J388" s="147">
        <v>0</v>
      </c>
      <c r="K388" s="147">
        <v>25</v>
      </c>
      <c r="L388" s="185">
        <v>28</v>
      </c>
      <c r="M388" s="186">
        <v>1149</v>
      </c>
    </row>
    <row r="389" spans="1:13" s="190" customFormat="1" ht="15" customHeight="1" x14ac:dyDescent="0.25">
      <c r="A389" s="182" t="s">
        <v>816</v>
      </c>
      <c r="B389" s="142" t="s">
        <v>817</v>
      </c>
      <c r="C389" s="183">
        <v>1129</v>
      </c>
      <c r="D389" s="184">
        <v>96</v>
      </c>
      <c r="E389" s="147">
        <v>144</v>
      </c>
      <c r="F389" s="147">
        <v>55</v>
      </c>
      <c r="G389" s="147">
        <v>563</v>
      </c>
      <c r="H389" s="147">
        <v>234</v>
      </c>
      <c r="I389" s="147" t="s">
        <v>427</v>
      </c>
      <c r="J389" s="147">
        <v>0</v>
      </c>
      <c r="K389" s="147">
        <v>21</v>
      </c>
      <c r="L389" s="185" t="s">
        <v>427</v>
      </c>
      <c r="M389" s="186">
        <v>520</v>
      </c>
    </row>
    <row r="390" spans="1:13" s="190" customFormat="1" ht="15" customHeight="1" x14ac:dyDescent="0.25">
      <c r="A390" s="136" t="s">
        <v>117</v>
      </c>
      <c r="B390" s="135" t="s">
        <v>118</v>
      </c>
      <c r="C390" s="187">
        <v>27070</v>
      </c>
      <c r="D390" s="177">
        <v>2834</v>
      </c>
      <c r="E390" s="141">
        <v>2715</v>
      </c>
      <c r="F390" s="141">
        <v>346</v>
      </c>
      <c r="G390" s="141">
        <v>20487</v>
      </c>
      <c r="H390" s="141">
        <v>53</v>
      </c>
      <c r="I390" s="141">
        <v>16</v>
      </c>
      <c r="J390" s="141">
        <v>4</v>
      </c>
      <c r="K390" s="141">
        <v>389</v>
      </c>
      <c r="L390" s="188">
        <v>226</v>
      </c>
      <c r="M390" s="189">
        <v>11428</v>
      </c>
    </row>
    <row r="391" spans="1:13" s="190" customFormat="1" ht="15" customHeight="1" x14ac:dyDescent="0.25">
      <c r="A391" s="182" t="s">
        <v>818</v>
      </c>
      <c r="B391" s="142" t="s">
        <v>819</v>
      </c>
      <c r="C391" s="183">
        <v>2514</v>
      </c>
      <c r="D391" s="184">
        <v>396</v>
      </c>
      <c r="E391" s="147">
        <v>192</v>
      </c>
      <c r="F391" s="147">
        <v>16</v>
      </c>
      <c r="G391" s="147">
        <v>1869</v>
      </c>
      <c r="H391" s="147">
        <v>0</v>
      </c>
      <c r="I391" s="147" t="s">
        <v>427</v>
      </c>
      <c r="J391" s="147">
        <v>0</v>
      </c>
      <c r="K391" s="147">
        <v>25</v>
      </c>
      <c r="L391" s="185" t="s">
        <v>427</v>
      </c>
      <c r="M391" s="186">
        <v>1037</v>
      </c>
    </row>
    <row r="392" spans="1:13" s="190" customFormat="1" ht="15" customHeight="1" x14ac:dyDescent="0.25">
      <c r="A392" s="182" t="s">
        <v>820</v>
      </c>
      <c r="B392" s="142" t="s">
        <v>821</v>
      </c>
      <c r="C392" s="183">
        <v>586</v>
      </c>
      <c r="D392" s="184">
        <v>41</v>
      </c>
      <c r="E392" s="147">
        <v>56</v>
      </c>
      <c r="F392" s="147">
        <v>18</v>
      </c>
      <c r="G392" s="147">
        <v>443</v>
      </c>
      <c r="H392" s="147" t="s">
        <v>427</v>
      </c>
      <c r="I392" s="147">
        <v>0</v>
      </c>
      <c r="J392" s="147">
        <v>0</v>
      </c>
      <c r="K392" s="147">
        <v>17</v>
      </c>
      <c r="L392" s="185" t="s">
        <v>427</v>
      </c>
      <c r="M392" s="186">
        <v>332</v>
      </c>
    </row>
    <row r="393" spans="1:13" s="190" customFormat="1" ht="15" customHeight="1" x14ac:dyDescent="0.25">
      <c r="A393" s="182" t="s">
        <v>822</v>
      </c>
      <c r="B393" s="142" t="s">
        <v>823</v>
      </c>
      <c r="C393" s="183">
        <v>2516</v>
      </c>
      <c r="D393" s="184">
        <v>194</v>
      </c>
      <c r="E393" s="147">
        <v>233</v>
      </c>
      <c r="F393" s="147">
        <v>33</v>
      </c>
      <c r="G393" s="147">
        <v>1990</v>
      </c>
      <c r="H393" s="147" t="s">
        <v>427</v>
      </c>
      <c r="I393" s="147">
        <v>0</v>
      </c>
      <c r="J393" s="147">
        <v>0</v>
      </c>
      <c r="K393" s="147">
        <v>44</v>
      </c>
      <c r="L393" s="185" t="s">
        <v>427</v>
      </c>
      <c r="M393" s="186">
        <v>1160</v>
      </c>
    </row>
    <row r="394" spans="1:13" s="190" customFormat="1" ht="15" customHeight="1" x14ac:dyDescent="0.25">
      <c r="A394" s="182" t="s">
        <v>824</v>
      </c>
      <c r="B394" s="142" t="s">
        <v>825</v>
      </c>
      <c r="C394" s="183">
        <v>1567</v>
      </c>
      <c r="D394" s="184">
        <v>160</v>
      </c>
      <c r="E394" s="147">
        <v>183</v>
      </c>
      <c r="F394" s="147">
        <v>24</v>
      </c>
      <c r="G394" s="147">
        <v>1141</v>
      </c>
      <c r="H394" s="147">
        <v>5</v>
      </c>
      <c r="I394" s="147">
        <v>0</v>
      </c>
      <c r="J394" s="147">
        <v>0</v>
      </c>
      <c r="K394" s="147">
        <v>37</v>
      </c>
      <c r="L394" s="185">
        <v>17</v>
      </c>
      <c r="M394" s="186">
        <v>807</v>
      </c>
    </row>
    <row r="395" spans="1:13" s="190" customFormat="1" ht="15" customHeight="1" x14ac:dyDescent="0.25">
      <c r="A395" s="182" t="s">
        <v>826</v>
      </c>
      <c r="B395" s="142" t="s">
        <v>827</v>
      </c>
      <c r="C395" s="183">
        <v>5005</v>
      </c>
      <c r="D395" s="184">
        <v>257</v>
      </c>
      <c r="E395" s="147">
        <v>495</v>
      </c>
      <c r="F395" s="147">
        <v>65</v>
      </c>
      <c r="G395" s="147">
        <v>4062</v>
      </c>
      <c r="H395" s="147">
        <v>11</v>
      </c>
      <c r="I395" s="147">
        <v>5</v>
      </c>
      <c r="J395" s="147">
        <v>0</v>
      </c>
      <c r="K395" s="147">
        <v>60</v>
      </c>
      <c r="L395" s="185">
        <v>50</v>
      </c>
      <c r="M395" s="186">
        <v>1985</v>
      </c>
    </row>
    <row r="396" spans="1:13" s="190" customFormat="1" ht="15" customHeight="1" x14ac:dyDescent="0.25">
      <c r="A396" s="182" t="s">
        <v>828</v>
      </c>
      <c r="B396" s="142" t="s">
        <v>829</v>
      </c>
      <c r="C396" s="183">
        <v>741</v>
      </c>
      <c r="D396" s="184">
        <v>59</v>
      </c>
      <c r="E396" s="147">
        <v>119</v>
      </c>
      <c r="F396" s="147">
        <v>24</v>
      </c>
      <c r="G396" s="147">
        <v>515</v>
      </c>
      <c r="H396" s="147">
        <v>4</v>
      </c>
      <c r="I396" s="147">
        <v>0</v>
      </c>
      <c r="J396" s="147">
        <v>0</v>
      </c>
      <c r="K396" s="147">
        <v>8</v>
      </c>
      <c r="L396" s="185">
        <v>12</v>
      </c>
      <c r="M396" s="186">
        <v>389</v>
      </c>
    </row>
    <row r="397" spans="1:13" s="190" customFormat="1" ht="15" customHeight="1" x14ac:dyDescent="0.25">
      <c r="A397" s="182" t="s">
        <v>830</v>
      </c>
      <c r="B397" s="142" t="s">
        <v>831</v>
      </c>
      <c r="C397" s="183">
        <v>1560</v>
      </c>
      <c r="D397" s="184">
        <v>149</v>
      </c>
      <c r="E397" s="147">
        <v>93</v>
      </c>
      <c r="F397" s="147">
        <v>10</v>
      </c>
      <c r="G397" s="147">
        <v>1262</v>
      </c>
      <c r="H397" s="147">
        <v>6</v>
      </c>
      <c r="I397" s="147" t="s">
        <v>427</v>
      </c>
      <c r="J397" s="147" t="s">
        <v>427</v>
      </c>
      <c r="K397" s="147">
        <v>23</v>
      </c>
      <c r="L397" s="185">
        <v>13</v>
      </c>
      <c r="M397" s="186">
        <v>717</v>
      </c>
    </row>
    <row r="398" spans="1:13" s="190" customFormat="1" ht="15" customHeight="1" x14ac:dyDescent="0.25">
      <c r="A398" s="182" t="s">
        <v>832</v>
      </c>
      <c r="B398" s="142" t="s">
        <v>833</v>
      </c>
      <c r="C398" s="183">
        <v>3495</v>
      </c>
      <c r="D398" s="184">
        <v>418</v>
      </c>
      <c r="E398" s="147">
        <v>367</v>
      </c>
      <c r="F398" s="147">
        <v>22</v>
      </c>
      <c r="G398" s="147">
        <v>2641</v>
      </c>
      <c r="H398" s="147" t="s">
        <v>427</v>
      </c>
      <c r="I398" s="147" t="s">
        <v>427</v>
      </c>
      <c r="J398" s="147">
        <v>0</v>
      </c>
      <c r="K398" s="147">
        <v>23</v>
      </c>
      <c r="L398" s="185">
        <v>21</v>
      </c>
      <c r="M398" s="186">
        <v>1178</v>
      </c>
    </row>
    <row r="399" spans="1:13" s="190" customFormat="1" ht="15" customHeight="1" x14ac:dyDescent="0.25">
      <c r="A399" s="182" t="s">
        <v>834</v>
      </c>
      <c r="B399" s="142" t="s">
        <v>835</v>
      </c>
      <c r="C399" s="183">
        <v>2338</v>
      </c>
      <c r="D399" s="184">
        <v>296</v>
      </c>
      <c r="E399" s="147">
        <v>258</v>
      </c>
      <c r="F399" s="147">
        <v>14</v>
      </c>
      <c r="G399" s="147">
        <v>1690</v>
      </c>
      <c r="H399" s="147" t="s">
        <v>427</v>
      </c>
      <c r="I399" s="147" t="s">
        <v>427</v>
      </c>
      <c r="J399" s="147">
        <v>0</v>
      </c>
      <c r="K399" s="147">
        <v>51</v>
      </c>
      <c r="L399" s="185">
        <v>22</v>
      </c>
      <c r="M399" s="186">
        <v>901</v>
      </c>
    </row>
    <row r="400" spans="1:13" s="190" customFormat="1" ht="15" customHeight="1" x14ac:dyDescent="0.25">
      <c r="A400" s="182" t="s">
        <v>836</v>
      </c>
      <c r="B400" s="142" t="s">
        <v>837</v>
      </c>
      <c r="C400" s="183">
        <v>2682</v>
      </c>
      <c r="D400" s="184">
        <v>407</v>
      </c>
      <c r="E400" s="147">
        <v>234</v>
      </c>
      <c r="F400" s="147">
        <v>27</v>
      </c>
      <c r="G400" s="147">
        <v>1924</v>
      </c>
      <c r="H400" s="147" t="s">
        <v>427</v>
      </c>
      <c r="I400" s="147" t="s">
        <v>427</v>
      </c>
      <c r="J400" s="147">
        <v>0</v>
      </c>
      <c r="K400" s="147">
        <v>53</v>
      </c>
      <c r="L400" s="185">
        <v>30</v>
      </c>
      <c r="M400" s="186">
        <v>1244</v>
      </c>
    </row>
    <row r="401" spans="1:13" s="190" customFormat="1" ht="15" customHeight="1" x14ac:dyDescent="0.25">
      <c r="A401" s="182" t="s">
        <v>838</v>
      </c>
      <c r="B401" s="142" t="s">
        <v>839</v>
      </c>
      <c r="C401" s="183">
        <v>4066</v>
      </c>
      <c r="D401" s="184">
        <v>457</v>
      </c>
      <c r="E401" s="147">
        <v>485</v>
      </c>
      <c r="F401" s="147">
        <v>93</v>
      </c>
      <c r="G401" s="147">
        <v>2950</v>
      </c>
      <c r="H401" s="147">
        <v>11</v>
      </c>
      <c r="I401" s="147" t="s">
        <v>427</v>
      </c>
      <c r="J401" s="147" t="s">
        <v>427</v>
      </c>
      <c r="K401" s="147">
        <v>48</v>
      </c>
      <c r="L401" s="185">
        <v>17</v>
      </c>
      <c r="M401" s="186">
        <v>1722</v>
      </c>
    </row>
    <row r="402" spans="1:13" s="190" customFormat="1" ht="15" customHeight="1" x14ac:dyDescent="0.25">
      <c r="A402" s="136" t="s">
        <v>119</v>
      </c>
      <c r="B402" s="135" t="s">
        <v>120</v>
      </c>
      <c r="C402" s="187">
        <v>65068</v>
      </c>
      <c r="D402" s="177">
        <v>4712</v>
      </c>
      <c r="E402" s="141">
        <v>5844</v>
      </c>
      <c r="F402" s="141">
        <v>1087</v>
      </c>
      <c r="G402" s="141">
        <v>51474</v>
      </c>
      <c r="H402" s="141">
        <v>279</v>
      </c>
      <c r="I402" s="141">
        <v>59</v>
      </c>
      <c r="J402" s="141">
        <v>8</v>
      </c>
      <c r="K402" s="141">
        <v>948</v>
      </c>
      <c r="L402" s="188">
        <v>657</v>
      </c>
      <c r="M402" s="189">
        <v>25807</v>
      </c>
    </row>
    <row r="403" spans="1:13" s="190" customFormat="1" ht="15" customHeight="1" x14ac:dyDescent="0.25">
      <c r="A403" s="182" t="s">
        <v>840</v>
      </c>
      <c r="B403" s="142" t="s">
        <v>841</v>
      </c>
      <c r="C403" s="183">
        <v>2459</v>
      </c>
      <c r="D403" s="184">
        <v>198</v>
      </c>
      <c r="E403" s="147">
        <v>344</v>
      </c>
      <c r="F403" s="147">
        <v>27</v>
      </c>
      <c r="G403" s="147">
        <v>1731</v>
      </c>
      <c r="H403" s="147">
        <v>15</v>
      </c>
      <c r="I403" s="147">
        <v>8</v>
      </c>
      <c r="J403" s="147">
        <v>0</v>
      </c>
      <c r="K403" s="147">
        <v>74</v>
      </c>
      <c r="L403" s="185">
        <v>62</v>
      </c>
      <c r="M403" s="186">
        <v>1147</v>
      </c>
    </row>
    <row r="404" spans="1:13" s="190" customFormat="1" ht="15" customHeight="1" x14ac:dyDescent="0.25">
      <c r="A404" s="182" t="s">
        <v>842</v>
      </c>
      <c r="B404" s="142" t="s">
        <v>843</v>
      </c>
      <c r="C404" s="183">
        <v>2518</v>
      </c>
      <c r="D404" s="184">
        <v>520</v>
      </c>
      <c r="E404" s="147">
        <v>191</v>
      </c>
      <c r="F404" s="147">
        <v>147</v>
      </c>
      <c r="G404" s="147">
        <v>1577</v>
      </c>
      <c r="H404" s="147">
        <v>7</v>
      </c>
      <c r="I404" s="147">
        <v>4</v>
      </c>
      <c r="J404" s="147">
        <v>0</v>
      </c>
      <c r="K404" s="147">
        <v>43</v>
      </c>
      <c r="L404" s="185">
        <v>29</v>
      </c>
      <c r="M404" s="186">
        <v>1322</v>
      </c>
    </row>
    <row r="405" spans="1:13" s="190" customFormat="1" ht="15" customHeight="1" x14ac:dyDescent="0.25">
      <c r="A405" s="182" t="s">
        <v>844</v>
      </c>
      <c r="B405" s="142" t="s">
        <v>845</v>
      </c>
      <c r="C405" s="183">
        <v>1776</v>
      </c>
      <c r="D405" s="184">
        <v>206</v>
      </c>
      <c r="E405" s="147">
        <v>203</v>
      </c>
      <c r="F405" s="147">
        <v>166</v>
      </c>
      <c r="G405" s="147">
        <v>1087</v>
      </c>
      <c r="H405" s="147">
        <v>12</v>
      </c>
      <c r="I405" s="147" t="s">
        <v>427</v>
      </c>
      <c r="J405" s="147" t="s">
        <v>427</v>
      </c>
      <c r="K405" s="147">
        <v>53</v>
      </c>
      <c r="L405" s="185">
        <v>38</v>
      </c>
      <c r="M405" s="186">
        <v>1161</v>
      </c>
    </row>
    <row r="406" spans="1:13" s="190" customFormat="1" ht="15" customHeight="1" x14ac:dyDescent="0.25">
      <c r="A406" s="182" t="s">
        <v>846</v>
      </c>
      <c r="B406" s="142" t="s">
        <v>847</v>
      </c>
      <c r="C406" s="183">
        <v>4115</v>
      </c>
      <c r="D406" s="184">
        <v>208</v>
      </c>
      <c r="E406" s="147">
        <v>489</v>
      </c>
      <c r="F406" s="147">
        <v>75</v>
      </c>
      <c r="G406" s="147">
        <v>3192</v>
      </c>
      <c r="H406" s="147">
        <v>14</v>
      </c>
      <c r="I406" s="147" t="s">
        <v>427</v>
      </c>
      <c r="J406" s="147" t="s">
        <v>427</v>
      </c>
      <c r="K406" s="147">
        <v>89</v>
      </c>
      <c r="L406" s="185">
        <v>45</v>
      </c>
      <c r="M406" s="186">
        <v>1960</v>
      </c>
    </row>
    <row r="407" spans="1:13" s="190" customFormat="1" ht="15" customHeight="1" x14ac:dyDescent="0.25">
      <c r="A407" s="182" t="s">
        <v>848</v>
      </c>
      <c r="B407" s="142" t="s">
        <v>849</v>
      </c>
      <c r="C407" s="183">
        <v>9318</v>
      </c>
      <c r="D407" s="184">
        <v>528</v>
      </c>
      <c r="E407" s="147">
        <v>1022</v>
      </c>
      <c r="F407" s="147">
        <v>99</v>
      </c>
      <c r="G407" s="147">
        <v>7335</v>
      </c>
      <c r="H407" s="147">
        <v>43</v>
      </c>
      <c r="I407" s="147" t="s">
        <v>427</v>
      </c>
      <c r="J407" s="147" t="s">
        <v>427</v>
      </c>
      <c r="K407" s="147">
        <v>176</v>
      </c>
      <c r="L407" s="185">
        <v>107</v>
      </c>
      <c r="M407" s="186">
        <v>3633</v>
      </c>
    </row>
    <row r="408" spans="1:13" s="190" customFormat="1" ht="15" customHeight="1" x14ac:dyDescent="0.25">
      <c r="A408" s="182" t="s">
        <v>850</v>
      </c>
      <c r="B408" s="142" t="s">
        <v>851</v>
      </c>
      <c r="C408" s="183">
        <v>20883</v>
      </c>
      <c r="D408" s="184">
        <v>1463</v>
      </c>
      <c r="E408" s="147">
        <v>1430</v>
      </c>
      <c r="F408" s="147">
        <v>114</v>
      </c>
      <c r="G408" s="147">
        <v>17525</v>
      </c>
      <c r="H408" s="147">
        <v>70</v>
      </c>
      <c r="I408" s="147" t="s">
        <v>427</v>
      </c>
      <c r="J408" s="147" t="s">
        <v>427</v>
      </c>
      <c r="K408" s="147">
        <v>136</v>
      </c>
      <c r="L408" s="185">
        <v>127</v>
      </c>
      <c r="M408" s="186">
        <v>6926</v>
      </c>
    </row>
    <row r="409" spans="1:13" s="190" customFormat="1" ht="15" customHeight="1" x14ac:dyDescent="0.25">
      <c r="A409" s="182" t="s">
        <v>852</v>
      </c>
      <c r="B409" s="142" t="s">
        <v>853</v>
      </c>
      <c r="C409" s="183">
        <v>3300</v>
      </c>
      <c r="D409" s="184">
        <v>248</v>
      </c>
      <c r="E409" s="147">
        <v>248</v>
      </c>
      <c r="F409" s="147">
        <v>63</v>
      </c>
      <c r="G409" s="147">
        <v>2670</v>
      </c>
      <c r="H409" s="147">
        <v>19</v>
      </c>
      <c r="I409" s="147">
        <v>0</v>
      </c>
      <c r="J409" s="147">
        <v>0</v>
      </c>
      <c r="K409" s="147">
        <v>36</v>
      </c>
      <c r="L409" s="185">
        <v>16</v>
      </c>
      <c r="M409" s="186">
        <v>1257</v>
      </c>
    </row>
    <row r="410" spans="1:13" s="190" customFormat="1" ht="15" customHeight="1" x14ac:dyDescent="0.25">
      <c r="A410" s="182" t="s">
        <v>854</v>
      </c>
      <c r="B410" s="142" t="s">
        <v>855</v>
      </c>
      <c r="C410" s="183">
        <v>4250</v>
      </c>
      <c r="D410" s="184">
        <v>336</v>
      </c>
      <c r="E410" s="147">
        <v>323</v>
      </c>
      <c r="F410" s="147">
        <v>135</v>
      </c>
      <c r="G410" s="147">
        <v>3309</v>
      </c>
      <c r="H410" s="147">
        <v>6</v>
      </c>
      <c r="I410" s="147">
        <v>0</v>
      </c>
      <c r="J410" s="147">
        <v>0</v>
      </c>
      <c r="K410" s="147">
        <v>98</v>
      </c>
      <c r="L410" s="185">
        <v>43</v>
      </c>
      <c r="M410" s="186">
        <v>1756</v>
      </c>
    </row>
    <row r="411" spans="1:13" s="190" customFormat="1" ht="15" customHeight="1" x14ac:dyDescent="0.25">
      <c r="A411" s="182" t="s">
        <v>856</v>
      </c>
      <c r="B411" s="142" t="s">
        <v>857</v>
      </c>
      <c r="C411" s="183">
        <v>2921</v>
      </c>
      <c r="D411" s="184">
        <v>95</v>
      </c>
      <c r="E411" s="147">
        <v>336</v>
      </c>
      <c r="F411" s="147">
        <v>60</v>
      </c>
      <c r="G411" s="147">
        <v>2329</v>
      </c>
      <c r="H411" s="147">
        <v>11</v>
      </c>
      <c r="I411" s="147">
        <v>4</v>
      </c>
      <c r="J411" s="147">
        <v>0</v>
      </c>
      <c r="K411" s="147">
        <v>48</v>
      </c>
      <c r="L411" s="185">
        <v>38</v>
      </c>
      <c r="M411" s="186">
        <v>1203</v>
      </c>
    </row>
    <row r="412" spans="1:13" s="190" customFormat="1" ht="15" customHeight="1" x14ac:dyDescent="0.25">
      <c r="A412" s="182" t="s">
        <v>858</v>
      </c>
      <c r="B412" s="142" t="s">
        <v>859</v>
      </c>
      <c r="C412" s="183">
        <v>4241</v>
      </c>
      <c r="D412" s="184">
        <v>325</v>
      </c>
      <c r="E412" s="147">
        <v>325</v>
      </c>
      <c r="F412" s="147">
        <v>46</v>
      </c>
      <c r="G412" s="147">
        <v>3462</v>
      </c>
      <c r="H412" s="147">
        <v>3</v>
      </c>
      <c r="I412" s="147" t="s">
        <v>427</v>
      </c>
      <c r="J412" s="147" t="s">
        <v>427</v>
      </c>
      <c r="K412" s="147">
        <v>33</v>
      </c>
      <c r="L412" s="185">
        <v>43</v>
      </c>
      <c r="M412" s="186">
        <v>1494</v>
      </c>
    </row>
    <row r="413" spans="1:13" s="190" customFormat="1" ht="15" customHeight="1" x14ac:dyDescent="0.25">
      <c r="A413" s="182" t="s">
        <v>860</v>
      </c>
      <c r="B413" s="142" t="s">
        <v>861</v>
      </c>
      <c r="C413" s="183">
        <v>2193</v>
      </c>
      <c r="D413" s="184">
        <v>351</v>
      </c>
      <c r="E413" s="147">
        <v>299</v>
      </c>
      <c r="F413" s="147">
        <v>45</v>
      </c>
      <c r="G413" s="147">
        <v>1428</v>
      </c>
      <c r="H413" s="147">
        <v>11</v>
      </c>
      <c r="I413" s="147">
        <v>4</v>
      </c>
      <c r="J413" s="147">
        <v>0</v>
      </c>
      <c r="K413" s="147">
        <v>33</v>
      </c>
      <c r="L413" s="185">
        <v>22</v>
      </c>
      <c r="M413" s="186">
        <v>1025</v>
      </c>
    </row>
    <row r="414" spans="1:13" s="190" customFormat="1" ht="15" customHeight="1" x14ac:dyDescent="0.25">
      <c r="A414" s="182" t="s">
        <v>862</v>
      </c>
      <c r="B414" s="142" t="s">
        <v>863</v>
      </c>
      <c r="C414" s="183">
        <v>3198</v>
      </c>
      <c r="D414" s="184">
        <v>97</v>
      </c>
      <c r="E414" s="147">
        <v>283</v>
      </c>
      <c r="F414" s="147">
        <v>57</v>
      </c>
      <c r="G414" s="147">
        <v>2659</v>
      </c>
      <c r="H414" s="147">
        <v>16</v>
      </c>
      <c r="I414" s="147">
        <v>0</v>
      </c>
      <c r="J414" s="147">
        <v>0</v>
      </c>
      <c r="K414" s="147">
        <v>62</v>
      </c>
      <c r="L414" s="185">
        <v>24</v>
      </c>
      <c r="M414" s="186">
        <v>1285</v>
      </c>
    </row>
    <row r="415" spans="1:13" s="190" customFormat="1" ht="15" customHeight="1" x14ac:dyDescent="0.25">
      <c r="A415" s="182" t="s">
        <v>864</v>
      </c>
      <c r="B415" s="142" t="s">
        <v>865</v>
      </c>
      <c r="C415" s="183">
        <v>3896</v>
      </c>
      <c r="D415" s="184">
        <v>137</v>
      </c>
      <c r="E415" s="147">
        <v>351</v>
      </c>
      <c r="F415" s="147">
        <v>53</v>
      </c>
      <c r="G415" s="147">
        <v>3170</v>
      </c>
      <c r="H415" s="147">
        <v>52</v>
      </c>
      <c r="I415" s="147" t="s">
        <v>427</v>
      </c>
      <c r="J415" s="147" t="s">
        <v>427</v>
      </c>
      <c r="K415" s="147">
        <v>67</v>
      </c>
      <c r="L415" s="185">
        <v>63</v>
      </c>
      <c r="M415" s="186">
        <v>1701</v>
      </c>
    </row>
    <row r="416" spans="1:13" s="190" customFormat="1" ht="15" customHeight="1" x14ac:dyDescent="0.25">
      <c r="A416" s="136" t="s">
        <v>121</v>
      </c>
      <c r="B416" s="135" t="s">
        <v>122</v>
      </c>
      <c r="C416" s="187">
        <v>39624.140517166001</v>
      </c>
      <c r="D416" s="177">
        <v>2890.3423340080003</v>
      </c>
      <c r="E416" s="141">
        <v>2907.754964789</v>
      </c>
      <c r="F416" s="141">
        <v>1194.4231881979999</v>
      </c>
      <c r="G416" s="141">
        <v>31429.870548767001</v>
      </c>
      <c r="H416" s="141">
        <v>106.10127206599999</v>
      </c>
      <c r="I416" s="141">
        <v>35.887350417</v>
      </c>
      <c r="J416" s="141">
        <v>6.3234247070000009</v>
      </c>
      <c r="K416" s="141">
        <v>647.51861079700006</v>
      </c>
      <c r="L416" s="188">
        <v>405.918823417</v>
      </c>
      <c r="M416" s="189">
        <v>16552.965347336165</v>
      </c>
    </row>
    <row r="417" spans="1:13" s="190" customFormat="1" ht="15" customHeight="1" x14ac:dyDescent="0.25">
      <c r="A417" s="182" t="s">
        <v>866</v>
      </c>
      <c r="B417" s="142" t="s">
        <v>867</v>
      </c>
      <c r="C417" s="183">
        <v>2506</v>
      </c>
      <c r="D417" s="184">
        <v>493</v>
      </c>
      <c r="E417" s="147">
        <v>196</v>
      </c>
      <c r="F417" s="147">
        <v>143</v>
      </c>
      <c r="G417" s="147">
        <v>1601</v>
      </c>
      <c r="H417" s="147">
        <v>4</v>
      </c>
      <c r="I417" s="147">
        <v>3</v>
      </c>
      <c r="J417" s="147">
        <v>0</v>
      </c>
      <c r="K417" s="147">
        <v>41</v>
      </c>
      <c r="L417" s="185">
        <v>25</v>
      </c>
      <c r="M417" s="186">
        <v>1385</v>
      </c>
    </row>
    <row r="418" spans="1:13" s="190" customFormat="1" ht="15" customHeight="1" x14ac:dyDescent="0.25">
      <c r="A418" s="182" t="s">
        <v>868</v>
      </c>
      <c r="B418" s="142" t="s">
        <v>869</v>
      </c>
      <c r="C418" s="183">
        <v>1662</v>
      </c>
      <c r="D418" s="184">
        <v>61</v>
      </c>
      <c r="E418" s="147">
        <v>119</v>
      </c>
      <c r="F418" s="147">
        <v>23</v>
      </c>
      <c r="G418" s="147">
        <v>1419</v>
      </c>
      <c r="H418" s="147" t="s">
        <v>427</v>
      </c>
      <c r="I418" s="147">
        <v>0</v>
      </c>
      <c r="J418" s="147">
        <v>0</v>
      </c>
      <c r="K418" s="147">
        <v>22</v>
      </c>
      <c r="L418" s="185" t="s">
        <v>427</v>
      </c>
      <c r="M418" s="186">
        <v>616</v>
      </c>
    </row>
    <row r="419" spans="1:13" s="190" customFormat="1" ht="15" customHeight="1" x14ac:dyDescent="0.25">
      <c r="A419" s="182" t="s">
        <v>870</v>
      </c>
      <c r="B419" s="142" t="s">
        <v>871</v>
      </c>
      <c r="C419" s="183" t="s">
        <v>959</v>
      </c>
      <c r="D419" s="184" t="s">
        <v>959</v>
      </c>
      <c r="E419" s="147" t="s">
        <v>959</v>
      </c>
      <c r="F419" s="147" t="s">
        <v>959</v>
      </c>
      <c r="G419" s="147" t="s">
        <v>959</v>
      </c>
      <c r="H419" s="147" t="s">
        <v>959</v>
      </c>
      <c r="I419" s="147" t="s">
        <v>959</v>
      </c>
      <c r="J419" s="147" t="s">
        <v>959</v>
      </c>
      <c r="K419" s="147" t="s">
        <v>959</v>
      </c>
      <c r="L419" s="185" t="s">
        <v>959</v>
      </c>
      <c r="M419" s="186" t="s">
        <v>959</v>
      </c>
    </row>
    <row r="420" spans="1:13" s="190" customFormat="1" ht="15" customHeight="1" x14ac:dyDescent="0.25">
      <c r="A420" s="182" t="s">
        <v>872</v>
      </c>
      <c r="B420" s="142" t="s">
        <v>873</v>
      </c>
      <c r="C420" s="183">
        <v>823</v>
      </c>
      <c r="D420" s="184">
        <v>77</v>
      </c>
      <c r="E420" s="147">
        <v>79</v>
      </c>
      <c r="F420" s="147">
        <v>7</v>
      </c>
      <c r="G420" s="147">
        <v>629</v>
      </c>
      <c r="H420" s="147">
        <v>7</v>
      </c>
      <c r="I420" s="147" t="s">
        <v>427</v>
      </c>
      <c r="J420" s="147">
        <v>0</v>
      </c>
      <c r="K420" s="147">
        <v>20</v>
      </c>
      <c r="L420" s="185" t="s">
        <v>427</v>
      </c>
      <c r="M420" s="186">
        <v>385</v>
      </c>
    </row>
    <row r="421" spans="1:13" s="190" customFormat="1" ht="15" customHeight="1" x14ac:dyDescent="0.25">
      <c r="A421" s="182" t="s">
        <v>874</v>
      </c>
      <c r="B421" s="142" t="s">
        <v>875</v>
      </c>
      <c r="C421" s="183">
        <v>4812</v>
      </c>
      <c r="D421" s="184">
        <v>440</v>
      </c>
      <c r="E421" s="147">
        <v>257</v>
      </c>
      <c r="F421" s="147">
        <v>369</v>
      </c>
      <c r="G421" s="147">
        <v>3659</v>
      </c>
      <c r="H421" s="147">
        <v>7</v>
      </c>
      <c r="I421" s="147">
        <v>5</v>
      </c>
      <c r="J421" s="147">
        <v>0</v>
      </c>
      <c r="K421" s="147">
        <v>44</v>
      </c>
      <c r="L421" s="185">
        <v>31</v>
      </c>
      <c r="M421" s="186">
        <v>2117</v>
      </c>
    </row>
    <row r="422" spans="1:13" s="190" customFormat="1" ht="15" customHeight="1" x14ac:dyDescent="0.25">
      <c r="A422" s="182" t="s">
        <v>876</v>
      </c>
      <c r="B422" s="142" t="s">
        <v>877</v>
      </c>
      <c r="C422" s="183">
        <v>5389</v>
      </c>
      <c r="D422" s="184">
        <v>297</v>
      </c>
      <c r="E422" s="147">
        <v>377</v>
      </c>
      <c r="F422" s="147">
        <v>80</v>
      </c>
      <c r="G422" s="147">
        <v>4455</v>
      </c>
      <c r="H422" s="147" t="s">
        <v>427</v>
      </c>
      <c r="I422" s="147">
        <v>9</v>
      </c>
      <c r="J422" s="147" t="s">
        <v>427</v>
      </c>
      <c r="K422" s="147">
        <v>105</v>
      </c>
      <c r="L422" s="185">
        <v>60</v>
      </c>
      <c r="M422" s="186">
        <v>2151</v>
      </c>
    </row>
    <row r="423" spans="1:13" s="190" customFormat="1" ht="15" customHeight="1" x14ac:dyDescent="0.25">
      <c r="A423" s="182" t="s">
        <v>878</v>
      </c>
      <c r="B423" s="142" t="s">
        <v>879</v>
      </c>
      <c r="C423" s="183">
        <v>2485</v>
      </c>
      <c r="D423" s="184">
        <v>434</v>
      </c>
      <c r="E423" s="147">
        <v>64</v>
      </c>
      <c r="F423" s="147">
        <v>121</v>
      </c>
      <c r="G423" s="147">
        <v>1791</v>
      </c>
      <c r="H423" s="147">
        <v>13</v>
      </c>
      <c r="I423" s="147" t="s">
        <v>427</v>
      </c>
      <c r="J423" s="147" t="s">
        <v>427</v>
      </c>
      <c r="K423" s="147">
        <v>49</v>
      </c>
      <c r="L423" s="185">
        <v>9</v>
      </c>
      <c r="M423" s="186">
        <v>1284</v>
      </c>
    </row>
    <row r="424" spans="1:13" s="190" customFormat="1" ht="15" customHeight="1" x14ac:dyDescent="0.25">
      <c r="A424" s="182" t="s">
        <v>880</v>
      </c>
      <c r="B424" s="142" t="s">
        <v>881</v>
      </c>
      <c r="C424" s="183">
        <v>7720</v>
      </c>
      <c r="D424" s="184">
        <v>275</v>
      </c>
      <c r="E424" s="147">
        <v>740</v>
      </c>
      <c r="F424" s="147">
        <v>157</v>
      </c>
      <c r="G424" s="147">
        <v>6392</v>
      </c>
      <c r="H424" s="147" t="s">
        <v>427</v>
      </c>
      <c r="I424" s="147" t="s">
        <v>427</v>
      </c>
      <c r="J424" s="147">
        <v>0</v>
      </c>
      <c r="K424" s="147">
        <v>82</v>
      </c>
      <c r="L424" s="185">
        <v>60</v>
      </c>
      <c r="M424" s="186">
        <v>2778</v>
      </c>
    </row>
    <row r="425" spans="1:13" s="190" customFormat="1" ht="15" customHeight="1" x14ac:dyDescent="0.25">
      <c r="A425" s="182" t="s">
        <v>882</v>
      </c>
      <c r="B425" s="142" t="s">
        <v>883</v>
      </c>
      <c r="C425" s="183">
        <v>1759</v>
      </c>
      <c r="D425" s="184">
        <v>171</v>
      </c>
      <c r="E425" s="147">
        <v>108</v>
      </c>
      <c r="F425" s="147">
        <v>22</v>
      </c>
      <c r="G425" s="147">
        <v>1419</v>
      </c>
      <c r="H425" s="147">
        <v>6</v>
      </c>
      <c r="I425" s="147" t="s">
        <v>427</v>
      </c>
      <c r="J425" s="147" t="s">
        <v>427</v>
      </c>
      <c r="K425" s="147">
        <v>24</v>
      </c>
      <c r="L425" s="185">
        <v>4</v>
      </c>
      <c r="M425" s="186">
        <v>638</v>
      </c>
    </row>
    <row r="426" spans="1:13" s="190" customFormat="1" ht="15" customHeight="1" x14ac:dyDescent="0.25">
      <c r="A426" s="182" t="s">
        <v>884</v>
      </c>
      <c r="B426" s="142" t="s">
        <v>885</v>
      </c>
      <c r="C426" s="183">
        <v>2059</v>
      </c>
      <c r="D426" s="184">
        <v>50</v>
      </c>
      <c r="E426" s="147">
        <v>149</v>
      </c>
      <c r="F426" s="147">
        <v>49</v>
      </c>
      <c r="G426" s="147">
        <v>1744</v>
      </c>
      <c r="H426" s="147" t="s">
        <v>427</v>
      </c>
      <c r="I426" s="147">
        <v>0</v>
      </c>
      <c r="J426" s="147">
        <v>0</v>
      </c>
      <c r="K426" s="147">
        <v>47</v>
      </c>
      <c r="L426" s="185" t="s">
        <v>427</v>
      </c>
      <c r="M426" s="186">
        <v>774</v>
      </c>
    </row>
    <row r="427" spans="1:13" s="190" customFormat="1" ht="15" customHeight="1" x14ac:dyDescent="0.25">
      <c r="A427" s="182" t="s">
        <v>886</v>
      </c>
      <c r="B427" s="142" t="s">
        <v>887</v>
      </c>
      <c r="C427" s="183">
        <v>3813</v>
      </c>
      <c r="D427" s="184">
        <v>42</v>
      </c>
      <c r="E427" s="147">
        <v>99</v>
      </c>
      <c r="F427" s="147">
        <v>49</v>
      </c>
      <c r="G427" s="147">
        <v>3500</v>
      </c>
      <c r="H427" s="147">
        <v>13</v>
      </c>
      <c r="I427" s="147" t="s">
        <v>427</v>
      </c>
      <c r="J427" s="147" t="s">
        <v>427</v>
      </c>
      <c r="K427" s="147">
        <v>34</v>
      </c>
      <c r="L427" s="185">
        <v>69</v>
      </c>
      <c r="M427" s="186">
        <v>1198</v>
      </c>
    </row>
    <row r="428" spans="1:13" s="190" customFormat="1" ht="15" customHeight="1" x14ac:dyDescent="0.25">
      <c r="A428" s="182" t="s">
        <v>888</v>
      </c>
      <c r="B428" s="142" t="s">
        <v>889</v>
      </c>
      <c r="C428" s="183">
        <v>1329</v>
      </c>
      <c r="D428" s="184">
        <v>170</v>
      </c>
      <c r="E428" s="147">
        <v>84</v>
      </c>
      <c r="F428" s="147">
        <v>41</v>
      </c>
      <c r="G428" s="147">
        <v>929</v>
      </c>
      <c r="H428" s="147" t="s">
        <v>427</v>
      </c>
      <c r="I428" s="147" t="s">
        <v>427</v>
      </c>
      <c r="J428" s="147">
        <v>0</v>
      </c>
      <c r="K428" s="147">
        <v>54</v>
      </c>
      <c r="L428" s="185">
        <v>26</v>
      </c>
      <c r="M428" s="186">
        <v>740</v>
      </c>
    </row>
    <row r="429" spans="1:13" s="190" customFormat="1" ht="15" customHeight="1" x14ac:dyDescent="0.25">
      <c r="A429" s="182" t="s">
        <v>890</v>
      </c>
      <c r="B429" s="142" t="s">
        <v>891</v>
      </c>
      <c r="C429" s="183">
        <v>1523</v>
      </c>
      <c r="D429" s="184">
        <v>172</v>
      </c>
      <c r="E429" s="147">
        <v>206</v>
      </c>
      <c r="F429" s="147">
        <v>52</v>
      </c>
      <c r="G429" s="147">
        <v>1036</v>
      </c>
      <c r="H429" s="147" t="s">
        <v>427</v>
      </c>
      <c r="I429" s="147" t="s">
        <v>427</v>
      </c>
      <c r="J429" s="147">
        <v>0</v>
      </c>
      <c r="K429" s="147">
        <v>37</v>
      </c>
      <c r="L429" s="185">
        <v>13</v>
      </c>
      <c r="M429" s="186">
        <v>842</v>
      </c>
    </row>
    <row r="430" spans="1:13" s="190" customFormat="1" ht="15" customHeight="1" x14ac:dyDescent="0.25">
      <c r="A430" s="182" t="s">
        <v>892</v>
      </c>
      <c r="B430" s="142" t="s">
        <v>893</v>
      </c>
      <c r="C430" s="183">
        <v>799</v>
      </c>
      <c r="D430" s="184">
        <v>38</v>
      </c>
      <c r="E430" s="147">
        <v>103</v>
      </c>
      <c r="F430" s="147">
        <v>58</v>
      </c>
      <c r="G430" s="147">
        <v>521</v>
      </c>
      <c r="H430" s="147" t="s">
        <v>427</v>
      </c>
      <c r="I430" s="147" t="s">
        <v>427</v>
      </c>
      <c r="J430" s="147">
        <v>0</v>
      </c>
      <c r="K430" s="147">
        <v>30</v>
      </c>
      <c r="L430" s="185">
        <v>44</v>
      </c>
      <c r="M430" s="186">
        <v>445</v>
      </c>
    </row>
    <row r="431" spans="1:13" s="190" customFormat="1" ht="15" customHeight="1" x14ac:dyDescent="0.25">
      <c r="A431" s="136" t="s">
        <v>123</v>
      </c>
      <c r="B431" s="135" t="s">
        <v>124</v>
      </c>
      <c r="C431" s="187">
        <v>29353</v>
      </c>
      <c r="D431" s="177">
        <v>2091</v>
      </c>
      <c r="E431" s="141">
        <v>2614</v>
      </c>
      <c r="F431" s="141">
        <v>424</v>
      </c>
      <c r="G431" s="141">
        <v>23054</v>
      </c>
      <c r="H431" s="141">
        <v>90</v>
      </c>
      <c r="I431" s="141">
        <v>32</v>
      </c>
      <c r="J431" s="141">
        <v>10</v>
      </c>
      <c r="K431" s="141">
        <v>666</v>
      </c>
      <c r="L431" s="188">
        <v>372</v>
      </c>
      <c r="M431" s="189">
        <v>11334</v>
      </c>
    </row>
    <row r="432" spans="1:13" s="190" customFormat="1" ht="15" customHeight="1" x14ac:dyDescent="0.25">
      <c r="A432" s="182" t="s">
        <v>894</v>
      </c>
      <c r="B432" s="142" t="s">
        <v>895</v>
      </c>
      <c r="C432" s="183">
        <v>3713</v>
      </c>
      <c r="D432" s="184">
        <v>359</v>
      </c>
      <c r="E432" s="147">
        <v>562</v>
      </c>
      <c r="F432" s="147">
        <v>118</v>
      </c>
      <c r="G432" s="147">
        <v>2502</v>
      </c>
      <c r="H432" s="147">
        <v>8</v>
      </c>
      <c r="I432" s="147" t="s">
        <v>427</v>
      </c>
      <c r="J432" s="147" t="s">
        <v>427</v>
      </c>
      <c r="K432" s="147">
        <v>90</v>
      </c>
      <c r="L432" s="185">
        <v>69</v>
      </c>
      <c r="M432" s="186">
        <v>1664</v>
      </c>
    </row>
    <row r="433" spans="1:13" s="190" customFormat="1" ht="15" customHeight="1" x14ac:dyDescent="0.25">
      <c r="A433" s="182" t="s">
        <v>896</v>
      </c>
      <c r="B433" s="142" t="s">
        <v>897</v>
      </c>
      <c r="C433" s="183">
        <v>1513</v>
      </c>
      <c r="D433" s="184">
        <v>117</v>
      </c>
      <c r="E433" s="147">
        <v>93</v>
      </c>
      <c r="F433" s="147">
        <v>14</v>
      </c>
      <c r="G433" s="147">
        <v>1219</v>
      </c>
      <c r="H433" s="147" t="s">
        <v>427</v>
      </c>
      <c r="I433" s="147" t="s">
        <v>427</v>
      </c>
      <c r="J433" s="147" t="s">
        <v>427</v>
      </c>
      <c r="K433" s="147">
        <v>58</v>
      </c>
      <c r="L433" s="185">
        <v>7</v>
      </c>
      <c r="M433" s="186">
        <v>555</v>
      </c>
    </row>
    <row r="434" spans="1:13" s="190" customFormat="1" ht="15" customHeight="1" x14ac:dyDescent="0.25">
      <c r="A434" s="182" t="s">
        <v>898</v>
      </c>
      <c r="B434" s="142" t="s">
        <v>899</v>
      </c>
      <c r="C434" s="183">
        <v>1278</v>
      </c>
      <c r="D434" s="184">
        <v>50</v>
      </c>
      <c r="E434" s="147">
        <v>45</v>
      </c>
      <c r="F434" s="147">
        <v>9</v>
      </c>
      <c r="G434" s="147">
        <v>1136</v>
      </c>
      <c r="H434" s="147" t="s">
        <v>427</v>
      </c>
      <c r="I434" s="147" t="s">
        <v>427</v>
      </c>
      <c r="J434" s="147" t="s">
        <v>427</v>
      </c>
      <c r="K434" s="147">
        <v>26</v>
      </c>
      <c r="L434" s="185">
        <v>8</v>
      </c>
      <c r="M434" s="186">
        <v>401</v>
      </c>
    </row>
    <row r="435" spans="1:13" s="190" customFormat="1" ht="15" customHeight="1" x14ac:dyDescent="0.25">
      <c r="A435" s="182" t="s">
        <v>900</v>
      </c>
      <c r="B435" s="142" t="s">
        <v>901</v>
      </c>
      <c r="C435" s="183">
        <v>1121</v>
      </c>
      <c r="D435" s="184">
        <v>75</v>
      </c>
      <c r="E435" s="147">
        <v>62</v>
      </c>
      <c r="F435" s="147">
        <v>15</v>
      </c>
      <c r="G435" s="147">
        <v>927</v>
      </c>
      <c r="H435" s="147" t="s">
        <v>427</v>
      </c>
      <c r="I435" s="147">
        <v>0</v>
      </c>
      <c r="J435" s="147" t="s">
        <v>427</v>
      </c>
      <c r="K435" s="147">
        <v>30</v>
      </c>
      <c r="L435" s="185">
        <v>9</v>
      </c>
      <c r="M435" s="186">
        <v>364</v>
      </c>
    </row>
    <row r="436" spans="1:13" s="190" customFormat="1" ht="15" customHeight="1" x14ac:dyDescent="0.25">
      <c r="A436" s="182" t="s">
        <v>902</v>
      </c>
      <c r="B436" s="142" t="s">
        <v>903</v>
      </c>
      <c r="C436" s="183">
        <v>1566</v>
      </c>
      <c r="D436" s="184">
        <v>105</v>
      </c>
      <c r="E436" s="147">
        <v>73</v>
      </c>
      <c r="F436" s="147" t="s">
        <v>427</v>
      </c>
      <c r="G436" s="147">
        <v>1348</v>
      </c>
      <c r="H436" s="147" t="s">
        <v>427</v>
      </c>
      <c r="I436" s="147" t="s">
        <v>427</v>
      </c>
      <c r="J436" s="147">
        <v>0</v>
      </c>
      <c r="K436" s="147">
        <v>23</v>
      </c>
      <c r="L436" s="185">
        <v>13</v>
      </c>
      <c r="M436" s="186">
        <v>394</v>
      </c>
    </row>
    <row r="437" spans="1:13" s="190" customFormat="1" ht="15" customHeight="1" x14ac:dyDescent="0.25">
      <c r="A437" s="182" t="s">
        <v>904</v>
      </c>
      <c r="B437" s="142" t="s">
        <v>905</v>
      </c>
      <c r="C437" s="183">
        <v>2541</v>
      </c>
      <c r="D437" s="184">
        <v>198</v>
      </c>
      <c r="E437" s="147">
        <v>257</v>
      </c>
      <c r="F437" s="147">
        <v>22</v>
      </c>
      <c r="G437" s="147">
        <v>1962</v>
      </c>
      <c r="H437" s="147">
        <v>14</v>
      </c>
      <c r="I437" s="147">
        <v>0</v>
      </c>
      <c r="J437" s="147">
        <v>0</v>
      </c>
      <c r="K437" s="147">
        <v>55</v>
      </c>
      <c r="L437" s="185">
        <v>33</v>
      </c>
      <c r="M437" s="186">
        <v>921</v>
      </c>
    </row>
    <row r="438" spans="1:13" s="190" customFormat="1" ht="15" customHeight="1" x14ac:dyDescent="0.25">
      <c r="A438" s="182" t="s">
        <v>906</v>
      </c>
      <c r="B438" s="142" t="s">
        <v>907</v>
      </c>
      <c r="C438" s="183">
        <v>499</v>
      </c>
      <c r="D438" s="184">
        <v>40</v>
      </c>
      <c r="E438" s="147">
        <v>53</v>
      </c>
      <c r="F438" s="147" t="s">
        <v>427</v>
      </c>
      <c r="G438" s="147">
        <v>369</v>
      </c>
      <c r="H438" s="147" t="s">
        <v>427</v>
      </c>
      <c r="I438" s="147">
        <v>0</v>
      </c>
      <c r="J438" s="147">
        <v>0</v>
      </c>
      <c r="K438" s="147">
        <v>20</v>
      </c>
      <c r="L438" s="185">
        <v>11</v>
      </c>
      <c r="M438" s="186">
        <v>263</v>
      </c>
    </row>
    <row r="439" spans="1:13" s="190" customFormat="1" ht="15" customHeight="1" x14ac:dyDescent="0.25">
      <c r="A439" s="182" t="s">
        <v>908</v>
      </c>
      <c r="B439" s="142" t="s">
        <v>909</v>
      </c>
      <c r="C439" s="183">
        <v>1098</v>
      </c>
      <c r="D439" s="184">
        <v>80</v>
      </c>
      <c r="E439" s="147">
        <v>105</v>
      </c>
      <c r="F439" s="147">
        <v>17</v>
      </c>
      <c r="G439" s="147">
        <v>854</v>
      </c>
      <c r="H439" s="147" t="s">
        <v>427</v>
      </c>
      <c r="I439" s="147" t="s">
        <v>427</v>
      </c>
      <c r="J439" s="147" t="s">
        <v>427</v>
      </c>
      <c r="K439" s="147">
        <v>21</v>
      </c>
      <c r="L439" s="185">
        <v>12</v>
      </c>
      <c r="M439" s="186">
        <v>496</v>
      </c>
    </row>
    <row r="440" spans="1:13" s="190" customFormat="1" ht="15" customHeight="1" x14ac:dyDescent="0.25">
      <c r="A440" s="182" t="s">
        <v>910</v>
      </c>
      <c r="B440" s="142" t="s">
        <v>911</v>
      </c>
      <c r="C440" s="183">
        <v>854</v>
      </c>
      <c r="D440" s="184">
        <v>93</v>
      </c>
      <c r="E440" s="147">
        <v>92</v>
      </c>
      <c r="F440" s="147">
        <v>0</v>
      </c>
      <c r="G440" s="147">
        <v>637</v>
      </c>
      <c r="H440" s="147">
        <v>6</v>
      </c>
      <c r="I440" s="147">
        <v>0</v>
      </c>
      <c r="J440" s="147">
        <v>0</v>
      </c>
      <c r="K440" s="147">
        <v>11</v>
      </c>
      <c r="L440" s="185">
        <v>15</v>
      </c>
      <c r="M440" s="186">
        <v>328</v>
      </c>
    </row>
    <row r="441" spans="1:13" s="190" customFormat="1" ht="15" customHeight="1" x14ac:dyDescent="0.25">
      <c r="A441" s="182" t="s">
        <v>912</v>
      </c>
      <c r="B441" s="142" t="s">
        <v>913</v>
      </c>
      <c r="C441" s="183">
        <v>3743</v>
      </c>
      <c r="D441" s="184">
        <v>260</v>
      </c>
      <c r="E441" s="147">
        <v>212</v>
      </c>
      <c r="F441" s="147">
        <v>18</v>
      </c>
      <c r="G441" s="147">
        <v>3150</v>
      </c>
      <c r="H441" s="147">
        <v>8</v>
      </c>
      <c r="I441" s="147">
        <v>3</v>
      </c>
      <c r="J441" s="147">
        <v>0</v>
      </c>
      <c r="K441" s="147">
        <v>74</v>
      </c>
      <c r="L441" s="185">
        <v>18</v>
      </c>
      <c r="M441" s="186">
        <v>1077</v>
      </c>
    </row>
    <row r="442" spans="1:13" s="190" customFormat="1" ht="15" customHeight="1" x14ac:dyDescent="0.25">
      <c r="A442" s="182" t="s">
        <v>914</v>
      </c>
      <c r="B442" s="142" t="s">
        <v>915</v>
      </c>
      <c r="C442" s="183">
        <v>2442</v>
      </c>
      <c r="D442" s="184">
        <v>61</v>
      </c>
      <c r="E442" s="147">
        <v>161</v>
      </c>
      <c r="F442" s="147">
        <v>16</v>
      </c>
      <c r="G442" s="147">
        <v>2156</v>
      </c>
      <c r="H442" s="147">
        <v>7</v>
      </c>
      <c r="I442" s="147">
        <v>0</v>
      </c>
      <c r="J442" s="147">
        <v>0</v>
      </c>
      <c r="K442" s="147">
        <v>31</v>
      </c>
      <c r="L442" s="185">
        <v>10</v>
      </c>
      <c r="M442" s="186">
        <v>743</v>
      </c>
    </row>
    <row r="443" spans="1:13" s="190" customFormat="1" ht="15" customHeight="1" x14ac:dyDescent="0.25">
      <c r="A443" s="182" t="s">
        <v>916</v>
      </c>
      <c r="B443" s="142" t="s">
        <v>917</v>
      </c>
      <c r="C443" s="183">
        <v>905</v>
      </c>
      <c r="D443" s="184">
        <v>198</v>
      </c>
      <c r="E443" s="147">
        <v>90</v>
      </c>
      <c r="F443" s="147">
        <v>0</v>
      </c>
      <c r="G443" s="147">
        <v>572</v>
      </c>
      <c r="H443" s="147">
        <v>3</v>
      </c>
      <c r="I443" s="147">
        <v>3</v>
      </c>
      <c r="J443" s="147">
        <v>0</v>
      </c>
      <c r="K443" s="147">
        <v>19</v>
      </c>
      <c r="L443" s="185">
        <v>20</v>
      </c>
      <c r="M443" s="186">
        <v>514</v>
      </c>
    </row>
    <row r="444" spans="1:13" s="190" customFormat="1" ht="15" customHeight="1" x14ac:dyDescent="0.25">
      <c r="A444" s="182" t="s">
        <v>918</v>
      </c>
      <c r="B444" s="142" t="s">
        <v>919</v>
      </c>
      <c r="C444" s="183">
        <v>689</v>
      </c>
      <c r="D444" s="184">
        <v>40</v>
      </c>
      <c r="E444" s="147">
        <v>65</v>
      </c>
      <c r="F444" s="147" t="s">
        <v>427</v>
      </c>
      <c r="G444" s="147">
        <v>547</v>
      </c>
      <c r="H444" s="147">
        <v>0</v>
      </c>
      <c r="I444" s="147" t="s">
        <v>427</v>
      </c>
      <c r="J444" s="147">
        <v>0</v>
      </c>
      <c r="K444" s="147">
        <v>15</v>
      </c>
      <c r="L444" s="185">
        <v>12</v>
      </c>
      <c r="M444" s="186">
        <v>307</v>
      </c>
    </row>
    <row r="445" spans="1:13" s="190" customFormat="1" ht="15" customHeight="1" x14ac:dyDescent="0.25">
      <c r="A445" s="182" t="s">
        <v>920</v>
      </c>
      <c r="B445" s="142" t="s">
        <v>921</v>
      </c>
      <c r="C445" s="183">
        <v>1897</v>
      </c>
      <c r="D445" s="184">
        <v>42</v>
      </c>
      <c r="E445" s="147">
        <v>141</v>
      </c>
      <c r="F445" s="147">
        <v>15</v>
      </c>
      <c r="G445" s="147">
        <v>1661</v>
      </c>
      <c r="H445" s="147">
        <v>6</v>
      </c>
      <c r="I445" s="147">
        <v>0</v>
      </c>
      <c r="J445" s="147">
        <v>0</v>
      </c>
      <c r="K445" s="147">
        <v>19</v>
      </c>
      <c r="L445" s="185">
        <v>13</v>
      </c>
      <c r="M445" s="186">
        <v>596</v>
      </c>
    </row>
    <row r="446" spans="1:13" s="190" customFormat="1" ht="15" customHeight="1" x14ac:dyDescent="0.25">
      <c r="A446" s="182" t="s">
        <v>922</v>
      </c>
      <c r="B446" s="142" t="s">
        <v>923</v>
      </c>
      <c r="C446" s="183">
        <v>939</v>
      </c>
      <c r="D446" s="184">
        <v>49</v>
      </c>
      <c r="E446" s="147">
        <v>123</v>
      </c>
      <c r="F446" s="147">
        <v>13</v>
      </c>
      <c r="G446" s="147">
        <v>692</v>
      </c>
      <c r="H446" s="147">
        <v>4</v>
      </c>
      <c r="I446" s="147">
        <v>0</v>
      </c>
      <c r="J446" s="147">
        <v>0</v>
      </c>
      <c r="K446" s="147">
        <v>28</v>
      </c>
      <c r="L446" s="185">
        <v>30</v>
      </c>
      <c r="M446" s="186">
        <v>438</v>
      </c>
    </row>
    <row r="447" spans="1:13" s="190" customFormat="1" ht="15" customHeight="1" x14ac:dyDescent="0.25">
      <c r="A447" s="182" t="s">
        <v>924</v>
      </c>
      <c r="B447" s="142" t="s">
        <v>925</v>
      </c>
      <c r="C447" s="183">
        <v>217</v>
      </c>
      <c r="D447" s="184">
        <v>25</v>
      </c>
      <c r="E447" s="147">
        <v>17</v>
      </c>
      <c r="F447" s="147">
        <v>10</v>
      </c>
      <c r="G447" s="147">
        <v>147</v>
      </c>
      <c r="H447" s="147">
        <v>4</v>
      </c>
      <c r="I447" s="147">
        <v>0</v>
      </c>
      <c r="J447" s="147">
        <v>0</v>
      </c>
      <c r="K447" s="147">
        <v>10</v>
      </c>
      <c r="L447" s="185">
        <v>4</v>
      </c>
      <c r="M447" s="186">
        <v>158</v>
      </c>
    </row>
    <row r="448" spans="1:13" s="190" customFormat="1" ht="15" customHeight="1" x14ac:dyDescent="0.25">
      <c r="A448" s="182" t="s">
        <v>926</v>
      </c>
      <c r="B448" s="142" t="s">
        <v>927</v>
      </c>
      <c r="C448" s="183">
        <v>940</v>
      </c>
      <c r="D448" s="184">
        <v>77</v>
      </c>
      <c r="E448" s="147">
        <v>46</v>
      </c>
      <c r="F448" s="147">
        <v>16</v>
      </c>
      <c r="G448" s="147">
        <v>745</v>
      </c>
      <c r="H448" s="147">
        <v>8</v>
      </c>
      <c r="I448" s="147">
        <v>0</v>
      </c>
      <c r="J448" s="147">
        <v>3</v>
      </c>
      <c r="K448" s="147">
        <v>27</v>
      </c>
      <c r="L448" s="185">
        <v>18</v>
      </c>
      <c r="M448" s="186">
        <v>448</v>
      </c>
    </row>
    <row r="449" spans="1:13" s="190" customFormat="1" ht="15" customHeight="1" x14ac:dyDescent="0.25">
      <c r="A449" s="182" t="s">
        <v>928</v>
      </c>
      <c r="B449" s="142" t="s">
        <v>929</v>
      </c>
      <c r="C449" s="183">
        <v>376</v>
      </c>
      <c r="D449" s="184">
        <v>38</v>
      </c>
      <c r="E449" s="147">
        <v>66</v>
      </c>
      <c r="F449" s="147">
        <v>12</v>
      </c>
      <c r="G449" s="147">
        <v>244</v>
      </c>
      <c r="H449" s="147">
        <v>0</v>
      </c>
      <c r="I449" s="147">
        <v>0</v>
      </c>
      <c r="J449" s="147">
        <v>0</v>
      </c>
      <c r="K449" s="147">
        <v>5</v>
      </c>
      <c r="L449" s="185">
        <v>11</v>
      </c>
      <c r="M449" s="186">
        <v>178</v>
      </c>
    </row>
    <row r="450" spans="1:13" s="190" customFormat="1" ht="15" customHeight="1" x14ac:dyDescent="0.25">
      <c r="A450" s="182" t="s">
        <v>930</v>
      </c>
      <c r="B450" s="142" t="s">
        <v>931</v>
      </c>
      <c r="C450" s="183">
        <v>491</v>
      </c>
      <c r="D450" s="184" t="s">
        <v>427</v>
      </c>
      <c r="E450" s="147">
        <v>43</v>
      </c>
      <c r="F450" s="147" t="s">
        <v>427</v>
      </c>
      <c r="G450" s="147">
        <v>401</v>
      </c>
      <c r="H450" s="147" t="s">
        <v>427</v>
      </c>
      <c r="I450" s="147">
        <v>10</v>
      </c>
      <c r="J450" s="147">
        <v>0</v>
      </c>
      <c r="K450" s="147">
        <v>13</v>
      </c>
      <c r="L450" s="185" t="s">
        <v>427</v>
      </c>
      <c r="M450" s="186">
        <v>210</v>
      </c>
    </row>
    <row r="451" spans="1:13" s="190" customFormat="1" ht="15" customHeight="1" x14ac:dyDescent="0.25">
      <c r="A451" s="182" t="s">
        <v>932</v>
      </c>
      <c r="B451" s="142" t="s">
        <v>933</v>
      </c>
      <c r="C451" s="183">
        <v>336</v>
      </c>
      <c r="D451" s="184">
        <v>19</v>
      </c>
      <c r="E451" s="147">
        <v>69</v>
      </c>
      <c r="F451" s="147">
        <v>16</v>
      </c>
      <c r="G451" s="147">
        <v>214</v>
      </c>
      <c r="H451" s="147">
        <v>0</v>
      </c>
      <c r="I451" s="147" t="s">
        <v>427</v>
      </c>
      <c r="J451" s="147">
        <v>0</v>
      </c>
      <c r="K451" s="147">
        <v>9</v>
      </c>
      <c r="L451" s="185" t="s">
        <v>427</v>
      </c>
      <c r="M451" s="186">
        <v>187</v>
      </c>
    </row>
    <row r="452" spans="1:13" s="190" customFormat="1" ht="15" customHeight="1" x14ac:dyDescent="0.25">
      <c r="A452" s="182" t="s">
        <v>934</v>
      </c>
      <c r="B452" s="142" t="s">
        <v>935</v>
      </c>
      <c r="C452" s="183">
        <v>513</v>
      </c>
      <c r="D452" s="184" t="s">
        <v>427</v>
      </c>
      <c r="E452" s="147">
        <v>43</v>
      </c>
      <c r="F452" s="147">
        <v>11</v>
      </c>
      <c r="G452" s="147">
        <v>413</v>
      </c>
      <c r="H452" s="147">
        <v>0</v>
      </c>
      <c r="I452" s="147">
        <v>0</v>
      </c>
      <c r="J452" s="147">
        <v>0</v>
      </c>
      <c r="K452" s="147">
        <v>35</v>
      </c>
      <c r="L452" s="185" t="s">
        <v>427</v>
      </c>
      <c r="M452" s="186">
        <v>286</v>
      </c>
    </row>
    <row r="453" spans="1:13" s="190" customFormat="1" ht="15" customHeight="1" x14ac:dyDescent="0.25">
      <c r="A453" s="182" t="s">
        <v>936</v>
      </c>
      <c r="B453" s="142" t="s">
        <v>937</v>
      </c>
      <c r="C453" s="183">
        <v>691</v>
      </c>
      <c r="D453" s="184">
        <v>34</v>
      </c>
      <c r="E453" s="147">
        <v>130</v>
      </c>
      <c r="F453" s="147">
        <v>15</v>
      </c>
      <c r="G453" s="147">
        <v>479</v>
      </c>
      <c r="H453" s="147">
        <v>0</v>
      </c>
      <c r="I453" s="147">
        <v>0</v>
      </c>
      <c r="J453" s="147" t="s">
        <v>427</v>
      </c>
      <c r="K453" s="147">
        <v>22</v>
      </c>
      <c r="L453" s="185" t="s">
        <v>427</v>
      </c>
      <c r="M453" s="186">
        <v>354</v>
      </c>
    </row>
    <row r="454" spans="1:13" s="190" customFormat="1" ht="15" customHeight="1" x14ac:dyDescent="0.25">
      <c r="A454" s="192" t="s">
        <v>938</v>
      </c>
      <c r="B454" s="149" t="s">
        <v>939</v>
      </c>
      <c r="C454" s="193">
        <v>991</v>
      </c>
      <c r="D454" s="194">
        <v>105</v>
      </c>
      <c r="E454" s="154">
        <v>66</v>
      </c>
      <c r="F454" s="154">
        <v>70</v>
      </c>
      <c r="G454" s="154">
        <v>679</v>
      </c>
      <c r="H454" s="154">
        <v>5</v>
      </c>
      <c r="I454" s="154">
        <v>7</v>
      </c>
      <c r="J454" s="154">
        <v>0</v>
      </c>
      <c r="K454" s="154">
        <v>25</v>
      </c>
      <c r="L454" s="195">
        <v>34</v>
      </c>
      <c r="M454" s="196">
        <v>505</v>
      </c>
    </row>
    <row r="455" spans="1:13" s="157" customFormat="1" ht="12.6" customHeight="1" x14ac:dyDescent="0.25">
      <c r="A455" s="155"/>
      <c r="B455" s="156"/>
      <c r="C455" s="156"/>
      <c r="D455" s="156"/>
      <c r="E455" s="156"/>
      <c r="F455" s="156"/>
      <c r="G455" s="156"/>
      <c r="H455" s="156"/>
      <c r="I455" s="156"/>
      <c r="J455" s="156"/>
      <c r="L455" s="197"/>
      <c r="M455" s="158" t="s">
        <v>940</v>
      </c>
    </row>
    <row r="456" spans="1:13" s="157" customFormat="1" ht="12.6" customHeight="1" x14ac:dyDescent="0.25">
      <c r="A456" s="159" t="s">
        <v>941</v>
      </c>
      <c r="B456" s="159"/>
      <c r="C456" s="159"/>
      <c r="D456" s="159"/>
      <c r="E456" s="159"/>
      <c r="F456" s="159"/>
      <c r="G456" s="159"/>
      <c r="H456" s="159"/>
      <c r="I456" s="159"/>
      <c r="J456" s="159"/>
      <c r="K456" s="160"/>
      <c r="L456" s="160"/>
    </row>
    <row r="457" spans="1:13" s="157" customFormat="1" ht="12.6" customHeight="1" x14ac:dyDescent="0.25">
      <c r="A457" s="161" t="s">
        <v>942</v>
      </c>
      <c r="B457" s="156"/>
      <c r="C457" s="156"/>
      <c r="D457" s="156"/>
      <c r="E457" s="156"/>
      <c r="F457" s="156"/>
      <c r="G457" s="156"/>
      <c r="H457" s="156"/>
      <c r="I457" s="156"/>
      <c r="J457" s="156"/>
    </row>
    <row r="458" spans="1:13" s="157" customFormat="1" ht="12.6" customHeight="1" x14ac:dyDescent="0.25">
      <c r="A458" s="162" t="s">
        <v>943</v>
      </c>
      <c r="B458" s="156"/>
      <c r="C458" s="156"/>
      <c r="D458" s="156"/>
      <c r="E458" s="156"/>
      <c r="F458" s="156"/>
      <c r="G458" s="156"/>
      <c r="H458" s="156"/>
      <c r="I458" s="156"/>
      <c r="J458" s="156"/>
    </row>
    <row r="459" spans="1:13" s="157" customFormat="1" ht="12.6" customHeight="1" x14ac:dyDescent="0.25">
      <c r="A459" s="161"/>
      <c r="B459" s="156"/>
      <c r="C459" s="156"/>
      <c r="D459" s="156"/>
      <c r="E459" s="156"/>
      <c r="F459" s="156"/>
      <c r="G459" s="156"/>
      <c r="H459" s="156"/>
      <c r="I459" s="156"/>
      <c r="J459" s="156"/>
    </row>
    <row r="460" spans="1:13" x14ac:dyDescent="0.25">
      <c r="A460" s="198"/>
      <c r="B460" s="163"/>
      <c r="C460" s="163"/>
      <c r="D460" s="163"/>
      <c r="E460" s="163"/>
      <c r="F460" s="163"/>
      <c r="G460" s="163"/>
      <c r="H460" s="163"/>
      <c r="I460" s="163"/>
      <c r="J460" s="163"/>
    </row>
    <row r="462" spans="1:13" ht="13.2" customHeight="1" x14ac:dyDescent="0.25">
      <c r="B462" s="199"/>
      <c r="C462" s="199"/>
      <c r="D462" s="199"/>
      <c r="E462" s="199"/>
      <c r="F462" s="199"/>
      <c r="G462" s="199"/>
      <c r="H462" s="199"/>
      <c r="I462" s="199"/>
      <c r="J462" s="199"/>
      <c r="K462" s="199"/>
      <c r="L462" s="199"/>
    </row>
    <row r="463" spans="1:13" x14ac:dyDescent="0.25">
      <c r="A463" s="199"/>
      <c r="B463" s="199"/>
      <c r="C463" s="199"/>
      <c r="D463" s="199"/>
      <c r="E463" s="199"/>
      <c r="F463" s="199"/>
      <c r="G463" s="199"/>
      <c r="H463" s="199"/>
      <c r="I463" s="199"/>
      <c r="J463" s="199"/>
      <c r="K463" s="199"/>
      <c r="L463" s="199"/>
    </row>
  </sheetData>
  <mergeCells count="14">
    <mergeCell ref="J8:J9"/>
    <mergeCell ref="K8:K9"/>
    <mergeCell ref="L8:L9"/>
    <mergeCell ref="A456:L456"/>
    <mergeCell ref="A7:A10"/>
    <mergeCell ref="B7:B10"/>
    <mergeCell ref="C7:C9"/>
    <mergeCell ref="M7:M9"/>
    <mergeCell ref="D8:D9"/>
    <mergeCell ref="E8:E9"/>
    <mergeCell ref="F8:F9"/>
    <mergeCell ref="G8:G9"/>
    <mergeCell ref="H8:H9"/>
    <mergeCell ref="I8:I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8.88671875" style="69" customWidth="1"/>
    <col min="3" max="12" width="12.33203125" style="69" customWidth="1"/>
    <col min="13" max="16384" width="11.5546875" style="69"/>
  </cols>
  <sheetData>
    <row r="1" spans="1:12" s="163" customFormat="1" ht="33.75" customHeight="1" x14ac:dyDescent="0.25">
      <c r="A1" s="108"/>
      <c r="B1" s="108"/>
      <c r="C1" s="108"/>
      <c r="D1" s="108"/>
      <c r="E1" s="108"/>
      <c r="F1" s="108"/>
      <c r="G1" s="108"/>
      <c r="H1" s="108"/>
      <c r="I1" s="108"/>
      <c r="J1" s="108"/>
      <c r="K1" s="108"/>
      <c r="L1" s="7" t="s">
        <v>0</v>
      </c>
    </row>
    <row r="2" spans="1:12" ht="15" customHeight="1" x14ac:dyDescent="0.25">
      <c r="A2" s="46"/>
      <c r="B2" s="46"/>
      <c r="C2" s="46"/>
      <c r="D2" s="46"/>
      <c r="E2" s="46"/>
      <c r="F2" s="46"/>
      <c r="G2" s="46"/>
      <c r="H2" s="46"/>
      <c r="I2" s="46"/>
      <c r="J2" s="46"/>
      <c r="K2" s="46"/>
    </row>
    <row r="3" spans="1:12" ht="20.399999999999999" customHeight="1" x14ac:dyDescent="0.3">
      <c r="A3" s="164" t="s">
        <v>960</v>
      </c>
      <c r="B3" s="165"/>
      <c r="C3" s="165"/>
      <c r="D3" s="165"/>
      <c r="E3" s="165"/>
      <c r="F3" s="165"/>
      <c r="G3" s="165"/>
      <c r="H3" s="165"/>
      <c r="I3" s="165"/>
      <c r="J3" s="165"/>
      <c r="K3" s="200"/>
      <c r="L3" s="110"/>
    </row>
    <row r="4" spans="1:12" ht="15" customHeight="1" x14ac:dyDescent="0.25">
      <c r="A4" s="73" t="s">
        <v>7</v>
      </c>
      <c r="B4" s="110"/>
      <c r="C4" s="165"/>
      <c r="D4" s="165"/>
      <c r="E4" s="165"/>
      <c r="F4" s="165"/>
      <c r="G4" s="165"/>
      <c r="H4" s="165"/>
      <c r="I4" s="165"/>
      <c r="J4" s="165"/>
      <c r="K4" s="165"/>
      <c r="L4" s="165"/>
    </row>
    <row r="5" spans="1:12" ht="15" customHeight="1" x14ac:dyDescent="0.25">
      <c r="A5" s="73" t="s">
        <v>78</v>
      </c>
      <c r="B5" s="73"/>
      <c r="C5" s="73"/>
      <c r="D5" s="73"/>
      <c r="E5" s="73"/>
      <c r="F5" s="73"/>
      <c r="G5" s="73"/>
      <c r="H5" s="73"/>
      <c r="I5" s="73"/>
      <c r="J5" s="73"/>
      <c r="K5" s="73"/>
      <c r="L5" s="73"/>
    </row>
    <row r="6" spans="1:12" ht="15" customHeight="1" x14ac:dyDescent="0.25">
      <c r="A6" s="114"/>
      <c r="B6" s="114"/>
      <c r="C6" s="114"/>
      <c r="D6" s="114"/>
      <c r="E6" s="114"/>
      <c r="F6" s="114"/>
      <c r="G6" s="114"/>
      <c r="H6" s="114"/>
      <c r="I6" s="114"/>
      <c r="J6" s="114"/>
      <c r="K6" s="114"/>
      <c r="L6" s="114"/>
    </row>
    <row r="7" spans="1:12" s="111" customFormat="1" ht="12" customHeight="1" x14ac:dyDescent="0.2">
      <c r="A7" s="166" t="s">
        <v>79</v>
      </c>
      <c r="B7" s="166" t="s">
        <v>946</v>
      </c>
      <c r="C7" s="166" t="s">
        <v>961</v>
      </c>
      <c r="D7" s="167" t="s">
        <v>948</v>
      </c>
      <c r="E7" s="168"/>
      <c r="F7" s="168"/>
      <c r="G7" s="168"/>
      <c r="H7" s="168"/>
      <c r="I7" s="168"/>
      <c r="J7" s="168"/>
      <c r="K7" s="168"/>
      <c r="L7" s="169"/>
    </row>
    <row r="8" spans="1:12" s="111" customFormat="1" ht="12.75" customHeight="1" x14ac:dyDescent="0.2">
      <c r="A8" s="170"/>
      <c r="B8" s="170"/>
      <c r="C8" s="170"/>
      <c r="D8" s="166" t="s">
        <v>950</v>
      </c>
      <c r="E8" s="166" t="s">
        <v>951</v>
      </c>
      <c r="F8" s="166" t="s">
        <v>952</v>
      </c>
      <c r="G8" s="166" t="s">
        <v>953</v>
      </c>
      <c r="H8" s="166" t="s">
        <v>954</v>
      </c>
      <c r="I8" s="166" t="s">
        <v>955</v>
      </c>
      <c r="J8" s="166" t="s">
        <v>956</v>
      </c>
      <c r="K8" s="166" t="s">
        <v>957</v>
      </c>
      <c r="L8" s="166" t="s">
        <v>958</v>
      </c>
    </row>
    <row r="9" spans="1:12" s="111" customFormat="1" ht="126" customHeight="1" x14ac:dyDescent="0.2">
      <c r="A9" s="170"/>
      <c r="B9" s="170"/>
      <c r="C9" s="171"/>
      <c r="D9" s="171"/>
      <c r="E9" s="171"/>
      <c r="F9" s="171"/>
      <c r="G9" s="171"/>
      <c r="H9" s="171"/>
      <c r="I9" s="171"/>
      <c r="J9" s="171"/>
      <c r="K9" s="171"/>
      <c r="L9" s="171"/>
    </row>
    <row r="10" spans="1:12" s="111" customFormat="1" ht="11.4" x14ac:dyDescent="0.2">
      <c r="A10" s="171"/>
      <c r="B10" s="171"/>
      <c r="C10" s="172">
        <v>1</v>
      </c>
      <c r="D10" s="172">
        <v>2</v>
      </c>
      <c r="E10" s="172">
        <v>3</v>
      </c>
      <c r="F10" s="172">
        <v>4</v>
      </c>
      <c r="G10" s="172">
        <v>5</v>
      </c>
      <c r="H10" s="172">
        <v>6</v>
      </c>
      <c r="I10" s="172">
        <v>7</v>
      </c>
      <c r="J10" s="172">
        <v>8</v>
      </c>
      <c r="K10" s="172">
        <v>9</v>
      </c>
      <c r="L10" s="172">
        <v>10</v>
      </c>
    </row>
    <row r="11" spans="1:12" s="201" customFormat="1" ht="15" customHeight="1" x14ac:dyDescent="0.25">
      <c r="A11" s="175" t="s">
        <v>90</v>
      </c>
      <c r="B11" s="175"/>
      <c r="C11" s="176">
        <v>73045</v>
      </c>
      <c r="D11" s="178">
        <v>6275</v>
      </c>
      <c r="E11" s="178">
        <v>5606</v>
      </c>
      <c r="F11" s="178">
        <v>1783</v>
      </c>
      <c r="G11" s="178">
        <v>56480</v>
      </c>
      <c r="H11" s="178">
        <v>598</v>
      </c>
      <c r="I11" s="178">
        <v>109</v>
      </c>
      <c r="J11" s="178">
        <v>23</v>
      </c>
      <c r="K11" s="178">
        <v>1273</v>
      </c>
      <c r="L11" s="179">
        <v>898</v>
      </c>
    </row>
    <row r="12" spans="1:12" s="148" customFormat="1" ht="15" customHeight="1" x14ac:dyDescent="0.25">
      <c r="A12" s="142" t="s">
        <v>91</v>
      </c>
      <c r="B12" s="142"/>
      <c r="C12" s="143">
        <v>47603</v>
      </c>
      <c r="D12" s="143">
        <v>4756</v>
      </c>
      <c r="E12" s="147">
        <v>3495</v>
      </c>
      <c r="F12" s="147">
        <v>1312</v>
      </c>
      <c r="G12" s="147">
        <v>35762</v>
      </c>
      <c r="H12" s="147">
        <v>486</v>
      </c>
      <c r="I12" s="147" t="s">
        <v>427</v>
      </c>
      <c r="J12" s="147" t="s">
        <v>427</v>
      </c>
      <c r="K12" s="147">
        <v>957</v>
      </c>
      <c r="L12" s="185">
        <v>717</v>
      </c>
    </row>
    <row r="13" spans="1:12" s="148" customFormat="1" ht="15" customHeight="1" x14ac:dyDescent="0.25">
      <c r="A13" s="142" t="s">
        <v>92</v>
      </c>
      <c r="B13" s="142"/>
      <c r="C13" s="143">
        <v>25442</v>
      </c>
      <c r="D13" s="143">
        <v>1519</v>
      </c>
      <c r="E13" s="147">
        <v>2111</v>
      </c>
      <c r="F13" s="147">
        <v>471</v>
      </c>
      <c r="G13" s="147">
        <v>20718</v>
      </c>
      <c r="H13" s="147">
        <v>112</v>
      </c>
      <c r="I13" s="147" t="s">
        <v>427</v>
      </c>
      <c r="J13" s="147" t="s">
        <v>427</v>
      </c>
      <c r="K13" s="147">
        <v>316</v>
      </c>
      <c r="L13" s="185">
        <v>181</v>
      </c>
    </row>
    <row r="14" spans="1:12" s="148" customFormat="1" ht="15" customHeight="1" x14ac:dyDescent="0.25">
      <c r="A14" s="142"/>
      <c r="B14" s="142"/>
      <c r="C14" s="143"/>
      <c r="D14" s="143"/>
      <c r="E14" s="147"/>
      <c r="F14" s="147"/>
      <c r="G14" s="147"/>
      <c r="H14" s="147"/>
      <c r="I14" s="147"/>
      <c r="J14" s="147"/>
      <c r="K14" s="147"/>
      <c r="L14" s="185"/>
    </row>
    <row r="15" spans="1:12" s="148" customFormat="1" ht="15" customHeight="1" x14ac:dyDescent="0.25">
      <c r="A15" s="142" t="s">
        <v>93</v>
      </c>
      <c r="B15" s="142" t="s">
        <v>94</v>
      </c>
      <c r="C15" s="143">
        <v>2529</v>
      </c>
      <c r="D15" s="143">
        <v>297</v>
      </c>
      <c r="E15" s="147">
        <v>134</v>
      </c>
      <c r="F15" s="147">
        <v>62</v>
      </c>
      <c r="G15" s="147">
        <v>1938</v>
      </c>
      <c r="H15" s="147">
        <v>13</v>
      </c>
      <c r="I15" s="147">
        <v>4</v>
      </c>
      <c r="J15" s="147">
        <v>0</v>
      </c>
      <c r="K15" s="147">
        <v>43</v>
      </c>
      <c r="L15" s="185">
        <v>38</v>
      </c>
    </row>
    <row r="16" spans="1:12" s="148" customFormat="1" ht="15" customHeight="1" x14ac:dyDescent="0.25">
      <c r="A16" s="142" t="s">
        <v>95</v>
      </c>
      <c r="B16" s="142" t="s">
        <v>96</v>
      </c>
      <c r="C16" s="143">
        <v>2079</v>
      </c>
      <c r="D16" s="143">
        <v>225</v>
      </c>
      <c r="E16" s="147">
        <v>143</v>
      </c>
      <c r="F16" s="147">
        <v>26</v>
      </c>
      <c r="G16" s="147">
        <v>1611</v>
      </c>
      <c r="H16" s="147" t="s">
        <v>427</v>
      </c>
      <c r="I16" s="147" t="s">
        <v>427</v>
      </c>
      <c r="J16" s="147" t="s">
        <v>427</v>
      </c>
      <c r="K16" s="147">
        <v>44</v>
      </c>
      <c r="L16" s="185">
        <v>25</v>
      </c>
    </row>
    <row r="17" spans="1:12" s="148" customFormat="1" ht="15" customHeight="1" x14ac:dyDescent="0.25">
      <c r="A17" s="142" t="s">
        <v>97</v>
      </c>
      <c r="B17" s="142" t="s">
        <v>98</v>
      </c>
      <c r="C17" s="143">
        <v>6576</v>
      </c>
      <c r="D17" s="143">
        <v>535</v>
      </c>
      <c r="E17" s="147">
        <v>485</v>
      </c>
      <c r="F17" s="147">
        <v>170</v>
      </c>
      <c r="G17" s="147">
        <v>5117</v>
      </c>
      <c r="H17" s="147">
        <v>60</v>
      </c>
      <c r="I17" s="147">
        <v>11</v>
      </c>
      <c r="J17" s="147">
        <v>3</v>
      </c>
      <c r="K17" s="147">
        <v>109</v>
      </c>
      <c r="L17" s="185">
        <v>86</v>
      </c>
    </row>
    <row r="18" spans="1:12" s="148" customFormat="1" ht="15" customHeight="1" x14ac:dyDescent="0.25">
      <c r="A18" s="142" t="s">
        <v>99</v>
      </c>
      <c r="B18" s="142" t="s">
        <v>100</v>
      </c>
      <c r="C18" s="143">
        <v>930</v>
      </c>
      <c r="D18" s="143">
        <v>81</v>
      </c>
      <c r="E18" s="147">
        <v>86</v>
      </c>
      <c r="F18" s="147">
        <v>12</v>
      </c>
      <c r="G18" s="147">
        <v>733</v>
      </c>
      <c r="H18" s="147" t="s">
        <v>427</v>
      </c>
      <c r="I18" s="147">
        <v>0</v>
      </c>
      <c r="J18" s="147">
        <v>0</v>
      </c>
      <c r="K18" s="147">
        <v>15</v>
      </c>
      <c r="L18" s="185" t="s">
        <v>427</v>
      </c>
    </row>
    <row r="19" spans="1:12" s="148" customFormat="1" ht="15" customHeight="1" x14ac:dyDescent="0.25">
      <c r="A19" s="142" t="s">
        <v>101</v>
      </c>
      <c r="B19" s="142" t="s">
        <v>102</v>
      </c>
      <c r="C19" s="143">
        <v>16961</v>
      </c>
      <c r="D19" s="143">
        <v>1508</v>
      </c>
      <c r="E19" s="147">
        <v>974</v>
      </c>
      <c r="F19" s="147">
        <v>429</v>
      </c>
      <c r="G19" s="147">
        <v>13201</v>
      </c>
      <c r="H19" s="147">
        <v>295</v>
      </c>
      <c r="I19" s="147">
        <v>36</v>
      </c>
      <c r="J19" s="147">
        <v>9</v>
      </c>
      <c r="K19" s="147">
        <v>287</v>
      </c>
      <c r="L19" s="185">
        <v>222</v>
      </c>
    </row>
    <row r="20" spans="1:12" s="148" customFormat="1" ht="15" customHeight="1" x14ac:dyDescent="0.25">
      <c r="A20" s="142" t="s">
        <v>103</v>
      </c>
      <c r="B20" s="142" t="s">
        <v>104</v>
      </c>
      <c r="C20" s="143">
        <v>4317</v>
      </c>
      <c r="D20" s="143">
        <v>447</v>
      </c>
      <c r="E20" s="147">
        <v>318</v>
      </c>
      <c r="F20" s="147">
        <v>219</v>
      </c>
      <c r="G20" s="147">
        <v>3085</v>
      </c>
      <c r="H20" s="147">
        <v>41</v>
      </c>
      <c r="I20" s="147">
        <v>15</v>
      </c>
      <c r="J20" s="147">
        <v>3</v>
      </c>
      <c r="K20" s="147">
        <v>100</v>
      </c>
      <c r="L20" s="185">
        <v>89</v>
      </c>
    </row>
    <row r="21" spans="1:12" s="148" customFormat="1" ht="15" customHeight="1" x14ac:dyDescent="0.25">
      <c r="A21" s="142" t="s">
        <v>105</v>
      </c>
      <c r="B21" s="142" t="s">
        <v>106</v>
      </c>
      <c r="C21" s="143">
        <v>3089</v>
      </c>
      <c r="D21" s="143">
        <v>362</v>
      </c>
      <c r="E21" s="147">
        <v>244</v>
      </c>
      <c r="F21" s="147">
        <v>87</v>
      </c>
      <c r="G21" s="147">
        <v>2273</v>
      </c>
      <c r="H21" s="147" t="s">
        <v>427</v>
      </c>
      <c r="I21" s="147" t="s">
        <v>427</v>
      </c>
      <c r="J21" s="147" t="s">
        <v>427</v>
      </c>
      <c r="K21" s="147">
        <v>61</v>
      </c>
      <c r="L21" s="185">
        <v>40</v>
      </c>
    </row>
    <row r="22" spans="1:12" s="148" customFormat="1" ht="15" customHeight="1" x14ac:dyDescent="0.25">
      <c r="A22" s="142" t="s">
        <v>107</v>
      </c>
      <c r="B22" s="142" t="s">
        <v>108</v>
      </c>
      <c r="C22" s="143">
        <v>5122</v>
      </c>
      <c r="D22" s="143">
        <v>724</v>
      </c>
      <c r="E22" s="147">
        <v>426</v>
      </c>
      <c r="F22" s="147">
        <v>118</v>
      </c>
      <c r="G22" s="147">
        <v>3571</v>
      </c>
      <c r="H22" s="147">
        <v>22</v>
      </c>
      <c r="I22" s="147" t="s">
        <v>427</v>
      </c>
      <c r="J22" s="147" t="s">
        <v>427</v>
      </c>
      <c r="K22" s="147">
        <v>149</v>
      </c>
      <c r="L22" s="185">
        <v>96</v>
      </c>
    </row>
    <row r="23" spans="1:12" s="148" customFormat="1" ht="15" customHeight="1" x14ac:dyDescent="0.25">
      <c r="A23" s="142" t="s">
        <v>109</v>
      </c>
      <c r="B23" s="142" t="s">
        <v>110</v>
      </c>
      <c r="C23" s="143">
        <v>5227</v>
      </c>
      <c r="D23" s="143">
        <v>547</v>
      </c>
      <c r="E23" s="147">
        <v>599</v>
      </c>
      <c r="F23" s="147">
        <v>130</v>
      </c>
      <c r="G23" s="147">
        <v>3665</v>
      </c>
      <c r="H23" s="147">
        <v>25</v>
      </c>
      <c r="I23" s="147" t="s">
        <v>427</v>
      </c>
      <c r="J23" s="147" t="s">
        <v>427</v>
      </c>
      <c r="K23" s="147">
        <v>133</v>
      </c>
      <c r="L23" s="185">
        <v>111</v>
      </c>
    </row>
    <row r="24" spans="1:12" s="148" customFormat="1" ht="15" customHeight="1" x14ac:dyDescent="0.25">
      <c r="A24" s="142" t="s">
        <v>111</v>
      </c>
      <c r="B24" s="142" t="s">
        <v>112</v>
      </c>
      <c r="C24" s="143">
        <v>773</v>
      </c>
      <c r="D24" s="143">
        <v>30</v>
      </c>
      <c r="E24" s="147">
        <v>86</v>
      </c>
      <c r="F24" s="147">
        <v>59</v>
      </c>
      <c r="G24" s="147">
        <v>568</v>
      </c>
      <c r="H24" s="147" t="s">
        <v>427</v>
      </c>
      <c r="I24" s="147">
        <v>0</v>
      </c>
      <c r="J24" s="147">
        <v>0</v>
      </c>
      <c r="K24" s="147">
        <v>16</v>
      </c>
      <c r="L24" s="185" t="s">
        <v>427</v>
      </c>
    </row>
    <row r="25" spans="1:12" s="148" customFormat="1" ht="15" customHeight="1" x14ac:dyDescent="0.25">
      <c r="A25" s="142" t="s">
        <v>113</v>
      </c>
      <c r="B25" s="142" t="s">
        <v>114</v>
      </c>
      <c r="C25" s="143">
        <v>10710</v>
      </c>
      <c r="D25" s="143">
        <v>489</v>
      </c>
      <c r="E25" s="147">
        <v>861</v>
      </c>
      <c r="F25" s="147">
        <v>160</v>
      </c>
      <c r="G25" s="147">
        <v>9065</v>
      </c>
      <c r="H25" s="147">
        <v>17</v>
      </c>
      <c r="I25" s="147" t="s">
        <v>427</v>
      </c>
      <c r="J25" s="147" t="s">
        <v>427</v>
      </c>
      <c r="K25" s="147">
        <v>85</v>
      </c>
      <c r="L25" s="185">
        <v>29</v>
      </c>
    </row>
    <row r="26" spans="1:12" s="148" customFormat="1" ht="15" customHeight="1" x14ac:dyDescent="0.25">
      <c r="A26" s="142" t="s">
        <v>115</v>
      </c>
      <c r="B26" s="142" t="s">
        <v>116</v>
      </c>
      <c r="C26" s="143">
        <v>2563</v>
      </c>
      <c r="D26" s="143">
        <v>182</v>
      </c>
      <c r="E26" s="147">
        <v>253</v>
      </c>
      <c r="F26" s="147">
        <v>47</v>
      </c>
      <c r="G26" s="147">
        <v>1959</v>
      </c>
      <c r="H26" s="147">
        <v>47</v>
      </c>
      <c r="I26" s="147">
        <v>0</v>
      </c>
      <c r="J26" s="147">
        <v>0</v>
      </c>
      <c r="K26" s="147">
        <v>43</v>
      </c>
      <c r="L26" s="185">
        <v>32</v>
      </c>
    </row>
    <row r="27" spans="1:12" s="148" customFormat="1" ht="15" customHeight="1" x14ac:dyDescent="0.25">
      <c r="A27" s="142" t="s">
        <v>117</v>
      </c>
      <c r="B27" s="142" t="s">
        <v>118</v>
      </c>
      <c r="C27" s="143">
        <v>2042</v>
      </c>
      <c r="D27" s="143">
        <v>193</v>
      </c>
      <c r="E27" s="147">
        <v>196</v>
      </c>
      <c r="F27" s="147">
        <v>26</v>
      </c>
      <c r="G27" s="147">
        <v>1577</v>
      </c>
      <c r="H27" s="147" t="s">
        <v>427</v>
      </c>
      <c r="I27" s="147" t="s">
        <v>427</v>
      </c>
      <c r="J27" s="147">
        <v>0</v>
      </c>
      <c r="K27" s="147">
        <v>25</v>
      </c>
      <c r="L27" s="185">
        <v>17</v>
      </c>
    </row>
    <row r="28" spans="1:12" s="148" customFormat="1" ht="15" customHeight="1" x14ac:dyDescent="0.25">
      <c r="A28" s="142" t="s">
        <v>119</v>
      </c>
      <c r="B28" s="142" t="s">
        <v>120</v>
      </c>
      <c r="C28" s="143">
        <v>5050</v>
      </c>
      <c r="D28" s="143">
        <v>312</v>
      </c>
      <c r="E28" s="147">
        <v>404</v>
      </c>
      <c r="F28" s="147">
        <v>89</v>
      </c>
      <c r="G28" s="147">
        <v>4090</v>
      </c>
      <c r="H28" s="147">
        <v>28</v>
      </c>
      <c r="I28" s="147">
        <v>3</v>
      </c>
      <c r="J28" s="147">
        <v>0</v>
      </c>
      <c r="K28" s="147">
        <v>79</v>
      </c>
      <c r="L28" s="185">
        <v>45</v>
      </c>
    </row>
    <row r="29" spans="1:12" s="148" customFormat="1" ht="15" customHeight="1" x14ac:dyDescent="0.25">
      <c r="A29" s="142" t="s">
        <v>121</v>
      </c>
      <c r="B29" s="142" t="s">
        <v>122</v>
      </c>
      <c r="C29" s="143">
        <v>2982</v>
      </c>
      <c r="D29" s="143">
        <v>192</v>
      </c>
      <c r="E29" s="147">
        <v>229</v>
      </c>
      <c r="F29" s="147">
        <v>109</v>
      </c>
      <c r="G29" s="147">
        <v>2376</v>
      </c>
      <c r="H29" s="147" t="s">
        <v>427</v>
      </c>
      <c r="I29" s="147" t="s">
        <v>427</v>
      </c>
      <c r="J29" s="147">
        <v>0</v>
      </c>
      <c r="K29" s="147">
        <v>36</v>
      </c>
      <c r="L29" s="185">
        <v>32</v>
      </c>
    </row>
    <row r="30" spans="1:12" s="148" customFormat="1" ht="15" customHeight="1" x14ac:dyDescent="0.25">
      <c r="A30" s="142" t="s">
        <v>123</v>
      </c>
      <c r="B30" s="142" t="s">
        <v>124</v>
      </c>
      <c r="C30" s="143">
        <v>2095</v>
      </c>
      <c r="D30" s="143">
        <v>151</v>
      </c>
      <c r="E30" s="147">
        <v>168</v>
      </c>
      <c r="F30" s="147">
        <v>40</v>
      </c>
      <c r="G30" s="147">
        <v>1651</v>
      </c>
      <c r="H30" s="147">
        <v>8</v>
      </c>
      <c r="I30" s="147" t="s">
        <v>427</v>
      </c>
      <c r="J30" s="147" t="s">
        <v>427</v>
      </c>
      <c r="K30" s="147">
        <v>48</v>
      </c>
      <c r="L30" s="185">
        <v>26</v>
      </c>
    </row>
    <row r="31" spans="1:12" s="148" customFormat="1" ht="15" customHeight="1" x14ac:dyDescent="0.25">
      <c r="A31" s="142"/>
      <c r="B31" s="142"/>
      <c r="C31" s="143"/>
      <c r="D31" s="143"/>
      <c r="E31" s="147"/>
      <c r="F31" s="147"/>
      <c r="G31" s="147"/>
      <c r="H31" s="147"/>
      <c r="I31" s="147"/>
      <c r="J31" s="147"/>
      <c r="K31" s="147"/>
      <c r="L31" s="185"/>
    </row>
    <row r="32" spans="1:12" s="148" customFormat="1" ht="15" customHeight="1" x14ac:dyDescent="0.25">
      <c r="A32" s="135" t="s">
        <v>93</v>
      </c>
      <c r="B32" s="135" t="s">
        <v>94</v>
      </c>
      <c r="C32" s="137">
        <v>2529</v>
      </c>
      <c r="D32" s="137">
        <v>297</v>
      </c>
      <c r="E32" s="141">
        <v>134</v>
      </c>
      <c r="F32" s="141">
        <v>62</v>
      </c>
      <c r="G32" s="141">
        <v>1938</v>
      </c>
      <c r="H32" s="141">
        <v>13</v>
      </c>
      <c r="I32" s="141">
        <v>4</v>
      </c>
      <c r="J32" s="141">
        <v>0</v>
      </c>
      <c r="K32" s="141">
        <v>43</v>
      </c>
      <c r="L32" s="188">
        <v>38</v>
      </c>
    </row>
    <row r="33" spans="1:12" s="148" customFormat="1" ht="15" customHeight="1" x14ac:dyDescent="0.25">
      <c r="A33" s="142" t="s">
        <v>125</v>
      </c>
      <c r="B33" s="142" t="s">
        <v>126</v>
      </c>
      <c r="C33" s="143">
        <v>200</v>
      </c>
      <c r="D33" s="143">
        <v>36</v>
      </c>
      <c r="E33" s="147">
        <v>14</v>
      </c>
      <c r="F33" s="147">
        <v>0</v>
      </c>
      <c r="G33" s="147">
        <v>145</v>
      </c>
      <c r="H33" s="147">
        <v>0</v>
      </c>
      <c r="I33" s="147">
        <v>0</v>
      </c>
      <c r="J33" s="147">
        <v>0</v>
      </c>
      <c r="K33" s="147">
        <v>5</v>
      </c>
      <c r="L33" s="185">
        <v>0</v>
      </c>
    </row>
    <row r="34" spans="1:12" s="148" customFormat="1" ht="15" customHeight="1" x14ac:dyDescent="0.25">
      <c r="A34" s="142" t="s">
        <v>127</v>
      </c>
      <c r="B34" s="142" t="s">
        <v>128</v>
      </c>
      <c r="C34" s="143">
        <v>131</v>
      </c>
      <c r="D34" s="143" t="s">
        <v>427</v>
      </c>
      <c r="E34" s="147">
        <v>4</v>
      </c>
      <c r="F34" s="147" t="s">
        <v>427</v>
      </c>
      <c r="G34" s="147">
        <v>116</v>
      </c>
      <c r="H34" s="147">
        <v>0</v>
      </c>
      <c r="I34" s="147">
        <v>0</v>
      </c>
      <c r="J34" s="147">
        <v>0</v>
      </c>
      <c r="K34" s="147">
        <v>3</v>
      </c>
      <c r="L34" s="185" t="s">
        <v>427</v>
      </c>
    </row>
    <row r="35" spans="1:12" s="148" customFormat="1" ht="15" customHeight="1" x14ac:dyDescent="0.25">
      <c r="A35" s="142" t="s">
        <v>129</v>
      </c>
      <c r="B35" s="142" t="s">
        <v>130</v>
      </c>
      <c r="C35" s="143">
        <v>235</v>
      </c>
      <c r="D35" s="143">
        <v>27</v>
      </c>
      <c r="E35" s="147">
        <v>10</v>
      </c>
      <c r="F35" s="147">
        <v>3</v>
      </c>
      <c r="G35" s="147">
        <v>190</v>
      </c>
      <c r="H35" s="147">
        <v>0</v>
      </c>
      <c r="I35" s="147">
        <v>0</v>
      </c>
      <c r="J35" s="147">
        <v>0</v>
      </c>
      <c r="K35" s="147">
        <v>0</v>
      </c>
      <c r="L35" s="185">
        <v>5</v>
      </c>
    </row>
    <row r="36" spans="1:12" s="148" customFormat="1" ht="15" customHeight="1" x14ac:dyDescent="0.25">
      <c r="A36" s="142" t="s">
        <v>131</v>
      </c>
      <c r="B36" s="142" t="s">
        <v>132</v>
      </c>
      <c r="C36" s="143">
        <v>131</v>
      </c>
      <c r="D36" s="143">
        <v>11</v>
      </c>
      <c r="E36" s="147" t="s">
        <v>427</v>
      </c>
      <c r="F36" s="147">
        <v>0</v>
      </c>
      <c r="G36" s="147">
        <v>109</v>
      </c>
      <c r="H36" s="147">
        <v>0</v>
      </c>
      <c r="I36" s="147">
        <v>0</v>
      </c>
      <c r="J36" s="147">
        <v>0</v>
      </c>
      <c r="K36" s="147" t="s">
        <v>427</v>
      </c>
      <c r="L36" s="185">
        <v>6</v>
      </c>
    </row>
    <row r="37" spans="1:12" s="148" customFormat="1" ht="15" customHeight="1" x14ac:dyDescent="0.25">
      <c r="A37" s="142" t="s">
        <v>133</v>
      </c>
      <c r="B37" s="142" t="s">
        <v>134</v>
      </c>
      <c r="C37" s="143">
        <v>163</v>
      </c>
      <c r="D37" s="143">
        <v>17</v>
      </c>
      <c r="E37" s="147" t="s">
        <v>427</v>
      </c>
      <c r="F37" s="147">
        <v>9</v>
      </c>
      <c r="G37" s="147">
        <v>114</v>
      </c>
      <c r="H37" s="147">
        <v>6</v>
      </c>
      <c r="I37" s="147" t="s">
        <v>427</v>
      </c>
      <c r="J37" s="147">
        <v>0</v>
      </c>
      <c r="K37" s="147">
        <v>5</v>
      </c>
      <c r="L37" s="185">
        <v>6</v>
      </c>
    </row>
    <row r="38" spans="1:12" s="148" customFormat="1" ht="15" customHeight="1" x14ac:dyDescent="0.25">
      <c r="A38" s="142" t="s">
        <v>135</v>
      </c>
      <c r="B38" s="142" t="s">
        <v>136</v>
      </c>
      <c r="C38" s="143">
        <v>114</v>
      </c>
      <c r="D38" s="143">
        <v>10</v>
      </c>
      <c r="E38" s="147" t="s">
        <v>427</v>
      </c>
      <c r="F38" s="147">
        <v>21</v>
      </c>
      <c r="G38" s="147">
        <v>75</v>
      </c>
      <c r="H38" s="147" t="s">
        <v>427</v>
      </c>
      <c r="I38" s="147">
        <v>0</v>
      </c>
      <c r="J38" s="147">
        <v>0</v>
      </c>
      <c r="K38" s="147">
        <v>4</v>
      </c>
      <c r="L38" s="185" t="s">
        <v>427</v>
      </c>
    </row>
    <row r="39" spans="1:12" s="148" customFormat="1" ht="15" customHeight="1" x14ac:dyDescent="0.25">
      <c r="A39" s="142" t="s">
        <v>137</v>
      </c>
      <c r="B39" s="142" t="s">
        <v>138</v>
      </c>
      <c r="C39" s="143">
        <v>41</v>
      </c>
      <c r="D39" s="143" t="s">
        <v>427</v>
      </c>
      <c r="E39" s="147">
        <v>13</v>
      </c>
      <c r="F39" s="147">
        <v>0</v>
      </c>
      <c r="G39" s="147">
        <v>18</v>
      </c>
      <c r="H39" s="147" t="s">
        <v>427</v>
      </c>
      <c r="I39" s="147">
        <v>0</v>
      </c>
      <c r="J39" s="147">
        <v>0</v>
      </c>
      <c r="K39" s="147">
        <v>0</v>
      </c>
      <c r="L39" s="185" t="s">
        <v>427</v>
      </c>
    </row>
    <row r="40" spans="1:12" s="148" customFormat="1" ht="15" customHeight="1" x14ac:dyDescent="0.25">
      <c r="A40" s="142" t="s">
        <v>139</v>
      </c>
      <c r="B40" s="142" t="s">
        <v>140</v>
      </c>
      <c r="C40" s="143">
        <v>203</v>
      </c>
      <c r="D40" s="143">
        <v>33</v>
      </c>
      <c r="E40" s="147">
        <v>9</v>
      </c>
      <c r="F40" s="147" t="s">
        <v>427</v>
      </c>
      <c r="G40" s="147">
        <v>153</v>
      </c>
      <c r="H40" s="147" t="s">
        <v>427</v>
      </c>
      <c r="I40" s="147">
        <v>0</v>
      </c>
      <c r="J40" s="147">
        <v>0</v>
      </c>
      <c r="K40" s="147" t="s">
        <v>427</v>
      </c>
      <c r="L40" s="185">
        <v>3</v>
      </c>
    </row>
    <row r="41" spans="1:12" s="148" customFormat="1" ht="15" customHeight="1" x14ac:dyDescent="0.25">
      <c r="A41" s="142" t="s">
        <v>141</v>
      </c>
      <c r="B41" s="142" t="s">
        <v>142</v>
      </c>
      <c r="C41" s="143">
        <v>153</v>
      </c>
      <c r="D41" s="143">
        <v>15</v>
      </c>
      <c r="E41" s="147">
        <v>7</v>
      </c>
      <c r="F41" s="147" t="s">
        <v>427</v>
      </c>
      <c r="G41" s="147">
        <v>124</v>
      </c>
      <c r="H41" s="147">
        <v>0</v>
      </c>
      <c r="I41" s="147">
        <v>0</v>
      </c>
      <c r="J41" s="147">
        <v>0</v>
      </c>
      <c r="K41" s="147" t="s">
        <v>427</v>
      </c>
      <c r="L41" s="185">
        <v>3</v>
      </c>
    </row>
    <row r="42" spans="1:12" s="148" customFormat="1" ht="15" customHeight="1" x14ac:dyDescent="0.25">
      <c r="A42" s="142" t="s">
        <v>143</v>
      </c>
      <c r="B42" s="142" t="s">
        <v>144</v>
      </c>
      <c r="C42" s="143">
        <v>291</v>
      </c>
      <c r="D42" s="143">
        <v>17</v>
      </c>
      <c r="E42" s="147">
        <v>7</v>
      </c>
      <c r="F42" s="147">
        <v>6</v>
      </c>
      <c r="G42" s="147">
        <v>255</v>
      </c>
      <c r="H42" s="147">
        <v>0</v>
      </c>
      <c r="I42" s="147">
        <v>0</v>
      </c>
      <c r="J42" s="147">
        <v>0</v>
      </c>
      <c r="K42" s="147" t="s">
        <v>427</v>
      </c>
      <c r="L42" s="185" t="s">
        <v>427</v>
      </c>
    </row>
    <row r="43" spans="1:12" s="148" customFormat="1" ht="15" customHeight="1" x14ac:dyDescent="0.25">
      <c r="A43" s="142" t="s">
        <v>145</v>
      </c>
      <c r="B43" s="142" t="s">
        <v>146</v>
      </c>
      <c r="C43" s="143">
        <v>79</v>
      </c>
      <c r="D43" s="143">
        <v>13</v>
      </c>
      <c r="E43" s="147">
        <v>4</v>
      </c>
      <c r="F43" s="147">
        <v>0</v>
      </c>
      <c r="G43" s="147">
        <v>58</v>
      </c>
      <c r="H43" s="147">
        <v>0</v>
      </c>
      <c r="I43" s="147">
        <v>0</v>
      </c>
      <c r="J43" s="147">
        <v>0</v>
      </c>
      <c r="K43" s="147">
        <v>4</v>
      </c>
      <c r="L43" s="185">
        <v>0</v>
      </c>
    </row>
    <row r="44" spans="1:12" s="148" customFormat="1" ht="15" customHeight="1" x14ac:dyDescent="0.25">
      <c r="A44" s="142" t="s">
        <v>147</v>
      </c>
      <c r="B44" s="142" t="s">
        <v>148</v>
      </c>
      <c r="C44" s="143">
        <v>372</v>
      </c>
      <c r="D44" s="143">
        <v>63</v>
      </c>
      <c r="E44" s="147">
        <v>20</v>
      </c>
      <c r="F44" s="147">
        <v>7</v>
      </c>
      <c r="G44" s="147">
        <v>273</v>
      </c>
      <c r="H44" s="147" t="s">
        <v>427</v>
      </c>
      <c r="I44" s="147" t="s">
        <v>427</v>
      </c>
      <c r="J44" s="147">
        <v>0</v>
      </c>
      <c r="K44" s="147">
        <v>5</v>
      </c>
      <c r="L44" s="185">
        <v>0</v>
      </c>
    </row>
    <row r="45" spans="1:12" s="148" customFormat="1" ht="15" customHeight="1" x14ac:dyDescent="0.25">
      <c r="A45" s="142" t="s">
        <v>149</v>
      </c>
      <c r="B45" s="142" t="s">
        <v>150</v>
      </c>
      <c r="C45" s="143">
        <v>109</v>
      </c>
      <c r="D45" s="143">
        <v>7</v>
      </c>
      <c r="E45" s="147">
        <v>11</v>
      </c>
      <c r="F45" s="147">
        <v>4</v>
      </c>
      <c r="G45" s="147">
        <v>79</v>
      </c>
      <c r="H45" s="147" t="s">
        <v>427</v>
      </c>
      <c r="I45" s="147">
        <v>0</v>
      </c>
      <c r="J45" s="147">
        <v>0</v>
      </c>
      <c r="K45" s="147" t="s">
        <v>427</v>
      </c>
      <c r="L45" s="185">
        <v>4</v>
      </c>
    </row>
    <row r="46" spans="1:12" s="148" customFormat="1" ht="15" customHeight="1" x14ac:dyDescent="0.25">
      <c r="A46" s="142" t="s">
        <v>151</v>
      </c>
      <c r="B46" s="142" t="s">
        <v>152</v>
      </c>
      <c r="C46" s="143">
        <v>128</v>
      </c>
      <c r="D46" s="143">
        <v>9</v>
      </c>
      <c r="E46" s="147">
        <v>12</v>
      </c>
      <c r="F46" s="147">
        <v>3</v>
      </c>
      <c r="G46" s="147">
        <v>101</v>
      </c>
      <c r="H46" s="147" t="s">
        <v>427</v>
      </c>
      <c r="I46" s="147">
        <v>0</v>
      </c>
      <c r="J46" s="147">
        <v>0</v>
      </c>
      <c r="K46" s="147" t="s">
        <v>427</v>
      </c>
      <c r="L46" s="185" t="s">
        <v>427</v>
      </c>
    </row>
    <row r="47" spans="1:12" s="148" customFormat="1" ht="15" customHeight="1" x14ac:dyDescent="0.25">
      <c r="A47" s="142" t="s">
        <v>153</v>
      </c>
      <c r="B47" s="142" t="s">
        <v>154</v>
      </c>
      <c r="C47" s="143">
        <v>179</v>
      </c>
      <c r="D47" s="143">
        <v>26</v>
      </c>
      <c r="E47" s="147">
        <v>14</v>
      </c>
      <c r="F47" s="147" t="s">
        <v>427</v>
      </c>
      <c r="G47" s="147">
        <v>128</v>
      </c>
      <c r="H47" s="147">
        <v>0</v>
      </c>
      <c r="I47" s="147">
        <v>0</v>
      </c>
      <c r="J47" s="147">
        <v>0</v>
      </c>
      <c r="K47" s="147" t="s">
        <v>427</v>
      </c>
      <c r="L47" s="185">
        <v>5</v>
      </c>
    </row>
    <row r="48" spans="1:12" s="148" customFormat="1" ht="15" customHeight="1" x14ac:dyDescent="0.25">
      <c r="A48" s="135" t="s">
        <v>95</v>
      </c>
      <c r="B48" s="135" t="s">
        <v>96</v>
      </c>
      <c r="C48" s="137">
        <v>2079</v>
      </c>
      <c r="D48" s="137">
        <v>225</v>
      </c>
      <c r="E48" s="141">
        <v>143</v>
      </c>
      <c r="F48" s="141">
        <v>26</v>
      </c>
      <c r="G48" s="141">
        <v>1611</v>
      </c>
      <c r="H48" s="141" t="s">
        <v>427</v>
      </c>
      <c r="I48" s="141" t="s">
        <v>427</v>
      </c>
      <c r="J48" s="141" t="s">
        <v>427</v>
      </c>
      <c r="K48" s="141">
        <v>44</v>
      </c>
      <c r="L48" s="188">
        <v>25</v>
      </c>
    </row>
    <row r="49" spans="1:12" s="148" customFormat="1" ht="15" customHeight="1" x14ac:dyDescent="0.25">
      <c r="A49" s="142" t="s">
        <v>155</v>
      </c>
      <c r="B49" s="142" t="s">
        <v>156</v>
      </c>
      <c r="C49" s="143">
        <v>2079</v>
      </c>
      <c r="D49" s="143">
        <v>225</v>
      </c>
      <c r="E49" s="147">
        <v>143</v>
      </c>
      <c r="F49" s="147">
        <v>26</v>
      </c>
      <c r="G49" s="147">
        <v>1611</v>
      </c>
      <c r="H49" s="147" t="s">
        <v>427</v>
      </c>
      <c r="I49" s="147" t="s">
        <v>427</v>
      </c>
      <c r="J49" s="147" t="s">
        <v>427</v>
      </c>
      <c r="K49" s="147">
        <v>44</v>
      </c>
      <c r="L49" s="185">
        <v>25</v>
      </c>
    </row>
    <row r="50" spans="1:12" s="148" customFormat="1" ht="15" customHeight="1" x14ac:dyDescent="0.25">
      <c r="A50" s="135" t="s">
        <v>97</v>
      </c>
      <c r="B50" s="135" t="s">
        <v>98</v>
      </c>
      <c r="C50" s="137">
        <v>6576</v>
      </c>
      <c r="D50" s="137">
        <v>535</v>
      </c>
      <c r="E50" s="141">
        <v>485</v>
      </c>
      <c r="F50" s="141">
        <v>170</v>
      </c>
      <c r="G50" s="141">
        <v>5117</v>
      </c>
      <c r="H50" s="141">
        <v>60</v>
      </c>
      <c r="I50" s="141">
        <v>11</v>
      </c>
      <c r="J50" s="141">
        <v>3</v>
      </c>
      <c r="K50" s="141">
        <v>109</v>
      </c>
      <c r="L50" s="188">
        <v>86</v>
      </c>
    </row>
    <row r="51" spans="1:12" s="148" customFormat="1" ht="15" customHeight="1" x14ac:dyDescent="0.25">
      <c r="A51" s="142" t="s">
        <v>157</v>
      </c>
      <c r="B51" s="142" t="s">
        <v>158</v>
      </c>
      <c r="C51" s="143">
        <v>345</v>
      </c>
      <c r="D51" s="143">
        <v>18</v>
      </c>
      <c r="E51" s="147">
        <v>17</v>
      </c>
      <c r="F51" s="147">
        <v>12</v>
      </c>
      <c r="G51" s="147">
        <v>290</v>
      </c>
      <c r="H51" s="147" t="s">
        <v>427</v>
      </c>
      <c r="I51" s="147">
        <v>0</v>
      </c>
      <c r="J51" s="147">
        <v>0</v>
      </c>
      <c r="K51" s="147" t="s">
        <v>427</v>
      </c>
      <c r="L51" s="185">
        <v>3</v>
      </c>
    </row>
    <row r="52" spans="1:12" s="148" customFormat="1" ht="15" customHeight="1" x14ac:dyDescent="0.25">
      <c r="A52" s="142" t="s">
        <v>159</v>
      </c>
      <c r="B52" s="142" t="s">
        <v>160</v>
      </c>
      <c r="C52" s="143">
        <v>175</v>
      </c>
      <c r="D52" s="143">
        <v>6</v>
      </c>
      <c r="E52" s="147">
        <v>9</v>
      </c>
      <c r="F52" s="147" t="s">
        <v>427</v>
      </c>
      <c r="G52" s="147">
        <v>154</v>
      </c>
      <c r="H52" s="147">
        <v>0</v>
      </c>
      <c r="I52" s="147">
        <v>0</v>
      </c>
      <c r="J52" s="147">
        <v>0</v>
      </c>
      <c r="K52" s="147">
        <v>3</v>
      </c>
      <c r="L52" s="185" t="s">
        <v>427</v>
      </c>
    </row>
    <row r="53" spans="1:12" s="148" customFormat="1" ht="15" customHeight="1" x14ac:dyDescent="0.25">
      <c r="A53" s="142" t="s">
        <v>161</v>
      </c>
      <c r="B53" s="142" t="s">
        <v>162</v>
      </c>
      <c r="C53" s="143">
        <v>44</v>
      </c>
      <c r="D53" s="143" t="s">
        <v>427</v>
      </c>
      <c r="E53" s="147" t="s">
        <v>427</v>
      </c>
      <c r="F53" s="147">
        <v>0</v>
      </c>
      <c r="G53" s="147">
        <v>40</v>
      </c>
      <c r="H53" s="147">
        <v>0</v>
      </c>
      <c r="I53" s="147">
        <v>0</v>
      </c>
      <c r="J53" s="147">
        <v>0</v>
      </c>
      <c r="K53" s="147">
        <v>0</v>
      </c>
      <c r="L53" s="185">
        <v>0</v>
      </c>
    </row>
    <row r="54" spans="1:12" s="148" customFormat="1" ht="15" customHeight="1" x14ac:dyDescent="0.25">
      <c r="A54" s="142" t="s">
        <v>163</v>
      </c>
      <c r="B54" s="142" t="s">
        <v>164</v>
      </c>
      <c r="C54" s="143">
        <v>157</v>
      </c>
      <c r="D54" s="143">
        <v>0</v>
      </c>
      <c r="E54" s="147">
        <v>16</v>
      </c>
      <c r="F54" s="147">
        <v>6</v>
      </c>
      <c r="G54" s="147">
        <v>132</v>
      </c>
      <c r="H54" s="147" t="s">
        <v>427</v>
      </c>
      <c r="I54" s="147" t="s">
        <v>427</v>
      </c>
      <c r="J54" s="147">
        <v>0</v>
      </c>
      <c r="K54" s="147" t="s">
        <v>427</v>
      </c>
      <c r="L54" s="185">
        <v>0</v>
      </c>
    </row>
    <row r="55" spans="1:12" s="148" customFormat="1" ht="15" customHeight="1" x14ac:dyDescent="0.25">
      <c r="A55" s="142" t="s">
        <v>165</v>
      </c>
      <c r="B55" s="142" t="s">
        <v>166</v>
      </c>
      <c r="C55" s="143">
        <v>61</v>
      </c>
      <c r="D55" s="143">
        <v>8</v>
      </c>
      <c r="E55" s="147">
        <v>4</v>
      </c>
      <c r="F55" s="147">
        <v>6</v>
      </c>
      <c r="G55" s="147">
        <v>37</v>
      </c>
      <c r="H55" s="147" t="s">
        <v>427</v>
      </c>
      <c r="I55" s="147">
        <v>0</v>
      </c>
      <c r="J55" s="147" t="s">
        <v>427</v>
      </c>
      <c r="K55" s="147" t="s">
        <v>427</v>
      </c>
      <c r="L55" s="185">
        <v>3</v>
      </c>
    </row>
    <row r="56" spans="1:12" s="148" customFormat="1" ht="15" customHeight="1" x14ac:dyDescent="0.25">
      <c r="A56" s="142" t="s">
        <v>167</v>
      </c>
      <c r="B56" s="142" t="s">
        <v>168</v>
      </c>
      <c r="C56" s="143">
        <v>276</v>
      </c>
      <c r="D56" s="143">
        <v>5</v>
      </c>
      <c r="E56" s="147">
        <v>20</v>
      </c>
      <c r="F56" s="147">
        <v>6</v>
      </c>
      <c r="G56" s="147">
        <v>237</v>
      </c>
      <c r="H56" s="147" t="s">
        <v>427</v>
      </c>
      <c r="I56" s="147">
        <v>0</v>
      </c>
      <c r="J56" s="147">
        <v>0</v>
      </c>
      <c r="K56" s="147">
        <v>4</v>
      </c>
      <c r="L56" s="185" t="s">
        <v>427</v>
      </c>
    </row>
    <row r="57" spans="1:12" s="148" customFormat="1" ht="15" customHeight="1" x14ac:dyDescent="0.25">
      <c r="A57" s="142" t="s">
        <v>169</v>
      </c>
      <c r="B57" s="142" t="s">
        <v>170</v>
      </c>
      <c r="C57" s="143">
        <v>89</v>
      </c>
      <c r="D57" s="143">
        <v>24</v>
      </c>
      <c r="E57" s="147">
        <v>4</v>
      </c>
      <c r="F57" s="147">
        <v>9</v>
      </c>
      <c r="G57" s="147">
        <v>47</v>
      </c>
      <c r="H57" s="147" t="s">
        <v>427</v>
      </c>
      <c r="I57" s="147">
        <v>0</v>
      </c>
      <c r="J57" s="147">
        <v>0</v>
      </c>
      <c r="K57" s="147">
        <v>0</v>
      </c>
      <c r="L57" s="185" t="s">
        <v>427</v>
      </c>
    </row>
    <row r="58" spans="1:12" s="148" customFormat="1" ht="15" customHeight="1" x14ac:dyDescent="0.25">
      <c r="A58" s="142" t="s">
        <v>171</v>
      </c>
      <c r="B58" s="142" t="s">
        <v>172</v>
      </c>
      <c r="C58" s="143">
        <v>59</v>
      </c>
      <c r="D58" s="143" t="s">
        <v>427</v>
      </c>
      <c r="E58" s="147" t="s">
        <v>427</v>
      </c>
      <c r="F58" s="147">
        <v>0</v>
      </c>
      <c r="G58" s="147">
        <v>55</v>
      </c>
      <c r="H58" s="147">
        <v>0</v>
      </c>
      <c r="I58" s="147">
        <v>0</v>
      </c>
      <c r="J58" s="147">
        <v>0</v>
      </c>
      <c r="K58" s="147">
        <v>0</v>
      </c>
      <c r="L58" s="185">
        <v>0</v>
      </c>
    </row>
    <row r="59" spans="1:12" s="148" customFormat="1" ht="15" customHeight="1" x14ac:dyDescent="0.25">
      <c r="A59" s="142" t="s">
        <v>173</v>
      </c>
      <c r="B59" s="142" t="s">
        <v>174</v>
      </c>
      <c r="C59" s="143">
        <v>97</v>
      </c>
      <c r="D59" s="143" t="s">
        <v>427</v>
      </c>
      <c r="E59" s="147">
        <v>9</v>
      </c>
      <c r="F59" s="147">
        <v>16</v>
      </c>
      <c r="G59" s="147">
        <v>50</v>
      </c>
      <c r="H59" s="147">
        <v>12</v>
      </c>
      <c r="I59" s="147" t="s">
        <v>427</v>
      </c>
      <c r="J59" s="147" t="s">
        <v>427</v>
      </c>
      <c r="K59" s="147">
        <v>3</v>
      </c>
      <c r="L59" s="185" t="s">
        <v>427</v>
      </c>
    </row>
    <row r="60" spans="1:12" s="148" customFormat="1" ht="15" customHeight="1" x14ac:dyDescent="0.25">
      <c r="A60" s="142" t="s">
        <v>175</v>
      </c>
      <c r="B60" s="142" t="s">
        <v>176</v>
      </c>
      <c r="C60" s="143">
        <v>30</v>
      </c>
      <c r="D60" s="143">
        <v>0</v>
      </c>
      <c r="E60" s="147" t="s">
        <v>427</v>
      </c>
      <c r="F60" s="147" t="s">
        <v>427</v>
      </c>
      <c r="G60" s="147">
        <v>25</v>
      </c>
      <c r="H60" s="147">
        <v>0</v>
      </c>
      <c r="I60" s="147">
        <v>0</v>
      </c>
      <c r="J60" s="147">
        <v>0</v>
      </c>
      <c r="K60" s="147">
        <v>0</v>
      </c>
      <c r="L60" s="185">
        <v>0</v>
      </c>
    </row>
    <row r="61" spans="1:12" s="148" customFormat="1" ht="15" customHeight="1" x14ac:dyDescent="0.25">
      <c r="A61" s="142" t="s">
        <v>177</v>
      </c>
      <c r="B61" s="142" t="s">
        <v>178</v>
      </c>
      <c r="C61" s="143">
        <v>189</v>
      </c>
      <c r="D61" s="143">
        <v>4</v>
      </c>
      <c r="E61" s="147">
        <v>12</v>
      </c>
      <c r="F61" s="147">
        <v>7</v>
      </c>
      <c r="G61" s="147">
        <v>163</v>
      </c>
      <c r="H61" s="147">
        <v>0</v>
      </c>
      <c r="I61" s="147" t="s">
        <v>427</v>
      </c>
      <c r="J61" s="147">
        <v>0</v>
      </c>
      <c r="K61" s="147" t="s">
        <v>427</v>
      </c>
      <c r="L61" s="185" t="s">
        <v>427</v>
      </c>
    </row>
    <row r="62" spans="1:12" s="148" customFormat="1" ht="15" customHeight="1" x14ac:dyDescent="0.25">
      <c r="A62" s="142" t="s">
        <v>179</v>
      </c>
      <c r="B62" s="142" t="s">
        <v>180</v>
      </c>
      <c r="C62" s="143">
        <v>143</v>
      </c>
      <c r="D62" s="143">
        <v>33</v>
      </c>
      <c r="E62" s="147" t="s">
        <v>427</v>
      </c>
      <c r="F62" s="147" t="s">
        <v>427</v>
      </c>
      <c r="G62" s="147">
        <v>95</v>
      </c>
      <c r="H62" s="147">
        <v>0</v>
      </c>
      <c r="I62" s="147" t="s">
        <v>427</v>
      </c>
      <c r="J62" s="147">
        <v>0</v>
      </c>
      <c r="K62" s="147">
        <v>4</v>
      </c>
      <c r="L62" s="185">
        <v>5</v>
      </c>
    </row>
    <row r="63" spans="1:12" s="148" customFormat="1" ht="15" customHeight="1" x14ac:dyDescent="0.25">
      <c r="A63" s="142" t="s">
        <v>181</v>
      </c>
      <c r="B63" s="142" t="s">
        <v>182</v>
      </c>
      <c r="C63" s="143">
        <v>83</v>
      </c>
      <c r="D63" s="143">
        <v>3</v>
      </c>
      <c r="E63" s="147" t="s">
        <v>427</v>
      </c>
      <c r="F63" s="147">
        <v>3</v>
      </c>
      <c r="G63" s="147">
        <v>70</v>
      </c>
      <c r="H63" s="147" t="s">
        <v>427</v>
      </c>
      <c r="I63" s="147">
        <v>0</v>
      </c>
      <c r="J63" s="147">
        <v>0</v>
      </c>
      <c r="K63" s="147" t="s">
        <v>427</v>
      </c>
      <c r="L63" s="185">
        <v>3</v>
      </c>
    </row>
    <row r="64" spans="1:12" s="148" customFormat="1" ht="15" customHeight="1" x14ac:dyDescent="0.25">
      <c r="A64" s="142" t="s">
        <v>183</v>
      </c>
      <c r="B64" s="142" t="s">
        <v>184</v>
      </c>
      <c r="C64" s="143">
        <v>74</v>
      </c>
      <c r="D64" s="143" t="s">
        <v>427</v>
      </c>
      <c r="E64" s="147">
        <v>5</v>
      </c>
      <c r="F64" s="147">
        <v>7</v>
      </c>
      <c r="G64" s="147">
        <v>58</v>
      </c>
      <c r="H64" s="147">
        <v>0</v>
      </c>
      <c r="I64" s="147">
        <v>0</v>
      </c>
      <c r="J64" s="147">
        <v>0</v>
      </c>
      <c r="K64" s="147" t="s">
        <v>427</v>
      </c>
      <c r="L64" s="185" t="s">
        <v>427</v>
      </c>
    </row>
    <row r="65" spans="1:12" s="148" customFormat="1" ht="15" customHeight="1" x14ac:dyDescent="0.25">
      <c r="A65" s="142" t="s">
        <v>185</v>
      </c>
      <c r="B65" s="142" t="s">
        <v>186</v>
      </c>
      <c r="C65" s="143">
        <v>155</v>
      </c>
      <c r="D65" s="143">
        <v>5</v>
      </c>
      <c r="E65" s="147">
        <v>21</v>
      </c>
      <c r="F65" s="147">
        <v>6</v>
      </c>
      <c r="G65" s="147">
        <v>115</v>
      </c>
      <c r="H65" s="147">
        <v>0</v>
      </c>
      <c r="I65" s="147">
        <v>0</v>
      </c>
      <c r="J65" s="147" t="s">
        <v>427</v>
      </c>
      <c r="K65" s="147">
        <v>5</v>
      </c>
      <c r="L65" s="185" t="s">
        <v>427</v>
      </c>
    </row>
    <row r="66" spans="1:12" s="148" customFormat="1" ht="15" customHeight="1" x14ac:dyDescent="0.25">
      <c r="A66" s="142" t="s">
        <v>187</v>
      </c>
      <c r="B66" s="142" t="s">
        <v>188</v>
      </c>
      <c r="C66" s="143">
        <v>181</v>
      </c>
      <c r="D66" s="143">
        <v>15</v>
      </c>
      <c r="E66" s="147">
        <v>23</v>
      </c>
      <c r="F66" s="147">
        <v>0</v>
      </c>
      <c r="G66" s="147">
        <v>134</v>
      </c>
      <c r="H66" s="147">
        <v>5</v>
      </c>
      <c r="I66" s="147">
        <v>0</v>
      </c>
      <c r="J66" s="147">
        <v>0</v>
      </c>
      <c r="K66" s="147" t="s">
        <v>427</v>
      </c>
      <c r="L66" s="185" t="s">
        <v>427</v>
      </c>
    </row>
    <row r="67" spans="1:12" s="148" customFormat="1" ht="15" customHeight="1" x14ac:dyDescent="0.25">
      <c r="A67" s="142" t="s">
        <v>189</v>
      </c>
      <c r="B67" s="142" t="s">
        <v>190</v>
      </c>
      <c r="C67" s="143">
        <v>984</v>
      </c>
      <c r="D67" s="143">
        <v>104</v>
      </c>
      <c r="E67" s="147">
        <v>60</v>
      </c>
      <c r="F67" s="147">
        <v>10</v>
      </c>
      <c r="G67" s="147">
        <v>785</v>
      </c>
      <c r="H67" s="147" t="s">
        <v>427</v>
      </c>
      <c r="I67" s="147" t="s">
        <v>427</v>
      </c>
      <c r="J67" s="147">
        <v>0</v>
      </c>
      <c r="K67" s="147">
        <v>16</v>
      </c>
      <c r="L67" s="185" t="s">
        <v>427</v>
      </c>
    </row>
    <row r="68" spans="1:12" s="148" customFormat="1" ht="15" customHeight="1" x14ac:dyDescent="0.25">
      <c r="A68" s="142" t="s">
        <v>191</v>
      </c>
      <c r="B68" s="142" t="s">
        <v>192</v>
      </c>
      <c r="C68" s="143">
        <v>116</v>
      </c>
      <c r="D68" s="143">
        <v>5</v>
      </c>
      <c r="E68" s="147">
        <v>3</v>
      </c>
      <c r="F68" s="147">
        <v>0</v>
      </c>
      <c r="G68" s="147">
        <v>104</v>
      </c>
      <c r="H68" s="147">
        <v>0</v>
      </c>
      <c r="I68" s="147">
        <v>0</v>
      </c>
      <c r="J68" s="147">
        <v>0</v>
      </c>
      <c r="K68" s="147" t="s">
        <v>427</v>
      </c>
      <c r="L68" s="185" t="s">
        <v>427</v>
      </c>
    </row>
    <row r="69" spans="1:12" s="148" customFormat="1" ht="15" customHeight="1" x14ac:dyDescent="0.25">
      <c r="A69" s="142" t="s">
        <v>193</v>
      </c>
      <c r="B69" s="142" t="s">
        <v>194</v>
      </c>
      <c r="C69" s="143">
        <v>58</v>
      </c>
      <c r="D69" s="143">
        <v>11</v>
      </c>
      <c r="E69" s="147">
        <v>6</v>
      </c>
      <c r="F69" s="147" t="s">
        <v>427</v>
      </c>
      <c r="G69" s="147">
        <v>37</v>
      </c>
      <c r="H69" s="147">
        <v>0</v>
      </c>
      <c r="I69" s="147">
        <v>0</v>
      </c>
      <c r="J69" s="147">
        <v>0</v>
      </c>
      <c r="K69" s="147" t="s">
        <v>427</v>
      </c>
      <c r="L69" s="185">
        <v>0</v>
      </c>
    </row>
    <row r="70" spans="1:12" s="148" customFormat="1" ht="15" customHeight="1" x14ac:dyDescent="0.25">
      <c r="A70" s="142" t="s">
        <v>195</v>
      </c>
      <c r="B70" s="142" t="s">
        <v>196</v>
      </c>
      <c r="C70" s="143">
        <v>187</v>
      </c>
      <c r="D70" s="143">
        <v>20</v>
      </c>
      <c r="E70" s="147">
        <v>11</v>
      </c>
      <c r="F70" s="147">
        <v>6</v>
      </c>
      <c r="G70" s="147">
        <v>144</v>
      </c>
      <c r="H70" s="147">
        <v>0</v>
      </c>
      <c r="I70" s="147">
        <v>0</v>
      </c>
      <c r="J70" s="147">
        <v>0</v>
      </c>
      <c r="K70" s="147" t="s">
        <v>427</v>
      </c>
      <c r="L70" s="185" t="s">
        <v>427</v>
      </c>
    </row>
    <row r="71" spans="1:12" s="148" customFormat="1" ht="15" customHeight="1" x14ac:dyDescent="0.25">
      <c r="A71" s="142" t="s">
        <v>197</v>
      </c>
      <c r="B71" s="142" t="s">
        <v>198</v>
      </c>
      <c r="C71" s="143">
        <v>400</v>
      </c>
      <c r="D71" s="143">
        <v>20</v>
      </c>
      <c r="E71" s="147">
        <v>33</v>
      </c>
      <c r="F71" s="147" t="s">
        <v>427</v>
      </c>
      <c r="G71" s="147">
        <v>337</v>
      </c>
      <c r="H71" s="147">
        <v>3</v>
      </c>
      <c r="I71" s="147" t="s">
        <v>427</v>
      </c>
      <c r="J71" s="147">
        <v>0</v>
      </c>
      <c r="K71" s="147">
        <v>3</v>
      </c>
      <c r="L71" s="185">
        <v>0</v>
      </c>
    </row>
    <row r="72" spans="1:12" s="148" customFormat="1" ht="15" customHeight="1" x14ac:dyDescent="0.25">
      <c r="A72" s="142" t="s">
        <v>199</v>
      </c>
      <c r="B72" s="142" t="s">
        <v>200</v>
      </c>
      <c r="C72" s="143">
        <v>118</v>
      </c>
      <c r="D72" s="143">
        <v>19</v>
      </c>
      <c r="E72" s="147" t="s">
        <v>427</v>
      </c>
      <c r="F72" s="147">
        <v>0</v>
      </c>
      <c r="G72" s="147">
        <v>86</v>
      </c>
      <c r="H72" s="147">
        <v>3</v>
      </c>
      <c r="I72" s="147">
        <v>0</v>
      </c>
      <c r="J72" s="147">
        <v>0</v>
      </c>
      <c r="K72" s="147">
        <v>6</v>
      </c>
      <c r="L72" s="185" t="s">
        <v>427</v>
      </c>
    </row>
    <row r="73" spans="1:12" s="148" customFormat="1" ht="15" customHeight="1" x14ac:dyDescent="0.25">
      <c r="A73" s="142" t="s">
        <v>201</v>
      </c>
      <c r="B73" s="142" t="s">
        <v>202</v>
      </c>
      <c r="C73" s="143">
        <v>117</v>
      </c>
      <c r="D73" s="143">
        <v>11</v>
      </c>
      <c r="E73" s="147">
        <v>11</v>
      </c>
      <c r="F73" s="147">
        <v>0</v>
      </c>
      <c r="G73" s="147">
        <v>91</v>
      </c>
      <c r="H73" s="147">
        <v>0</v>
      </c>
      <c r="I73" s="147">
        <v>0</v>
      </c>
      <c r="J73" s="147">
        <v>0</v>
      </c>
      <c r="K73" s="147">
        <v>4</v>
      </c>
      <c r="L73" s="185">
        <v>0</v>
      </c>
    </row>
    <row r="74" spans="1:12" s="148" customFormat="1" ht="15" customHeight="1" x14ac:dyDescent="0.25">
      <c r="A74" s="142" t="s">
        <v>203</v>
      </c>
      <c r="B74" s="142" t="s">
        <v>204</v>
      </c>
      <c r="C74" s="143">
        <v>142</v>
      </c>
      <c r="D74" s="143">
        <v>39</v>
      </c>
      <c r="E74" s="147">
        <v>14</v>
      </c>
      <c r="F74" s="147">
        <v>3</v>
      </c>
      <c r="G74" s="147">
        <v>82</v>
      </c>
      <c r="H74" s="147">
        <v>0</v>
      </c>
      <c r="I74" s="147">
        <v>0</v>
      </c>
      <c r="J74" s="147">
        <v>0</v>
      </c>
      <c r="K74" s="147">
        <v>0</v>
      </c>
      <c r="L74" s="185">
        <v>4</v>
      </c>
    </row>
    <row r="75" spans="1:12" s="148" customFormat="1" ht="15" customHeight="1" x14ac:dyDescent="0.25">
      <c r="A75" s="142" t="s">
        <v>205</v>
      </c>
      <c r="B75" s="142" t="s">
        <v>206</v>
      </c>
      <c r="C75" s="143">
        <v>9</v>
      </c>
      <c r="D75" s="143" t="s">
        <v>427</v>
      </c>
      <c r="E75" s="147" t="s">
        <v>427</v>
      </c>
      <c r="F75" s="147">
        <v>0</v>
      </c>
      <c r="G75" s="147">
        <v>6</v>
      </c>
      <c r="H75" s="147">
        <v>0</v>
      </c>
      <c r="I75" s="147">
        <v>0</v>
      </c>
      <c r="J75" s="147">
        <v>0</v>
      </c>
      <c r="K75" s="147">
        <v>0</v>
      </c>
      <c r="L75" s="185">
        <v>0</v>
      </c>
    </row>
    <row r="76" spans="1:12" s="148" customFormat="1" ht="15" customHeight="1" x14ac:dyDescent="0.25">
      <c r="A76" s="142" t="s">
        <v>207</v>
      </c>
      <c r="B76" s="142" t="s">
        <v>208</v>
      </c>
      <c r="C76" s="143">
        <v>106</v>
      </c>
      <c r="D76" s="143">
        <v>13</v>
      </c>
      <c r="E76" s="147">
        <v>7</v>
      </c>
      <c r="F76" s="147" t="s">
        <v>427</v>
      </c>
      <c r="G76" s="147">
        <v>81</v>
      </c>
      <c r="H76" s="147">
        <v>0</v>
      </c>
      <c r="I76" s="147">
        <v>0</v>
      </c>
      <c r="J76" s="147">
        <v>0</v>
      </c>
      <c r="K76" s="147" t="s">
        <v>427</v>
      </c>
      <c r="L76" s="185" t="s">
        <v>427</v>
      </c>
    </row>
    <row r="77" spans="1:12" s="148" customFormat="1" ht="15" customHeight="1" x14ac:dyDescent="0.25">
      <c r="A77" s="142" t="s">
        <v>209</v>
      </c>
      <c r="B77" s="142" t="s">
        <v>210</v>
      </c>
      <c r="C77" s="143">
        <v>61</v>
      </c>
      <c r="D77" s="143">
        <v>7</v>
      </c>
      <c r="E77" s="147">
        <v>4</v>
      </c>
      <c r="F77" s="147">
        <v>3</v>
      </c>
      <c r="G77" s="147">
        <v>38</v>
      </c>
      <c r="H77" s="147">
        <v>5</v>
      </c>
      <c r="I77" s="147">
        <v>0</v>
      </c>
      <c r="J77" s="147">
        <v>0</v>
      </c>
      <c r="K77" s="147" t="s">
        <v>427</v>
      </c>
      <c r="L77" s="185" t="s">
        <v>427</v>
      </c>
    </row>
    <row r="78" spans="1:12" s="148" customFormat="1" ht="15" customHeight="1" x14ac:dyDescent="0.25">
      <c r="A78" s="142" t="s">
        <v>211</v>
      </c>
      <c r="B78" s="142" t="s">
        <v>212</v>
      </c>
      <c r="C78" s="143">
        <v>74</v>
      </c>
      <c r="D78" s="143">
        <v>4</v>
      </c>
      <c r="E78" s="147">
        <v>14</v>
      </c>
      <c r="F78" s="147">
        <v>14</v>
      </c>
      <c r="G78" s="147">
        <v>36</v>
      </c>
      <c r="H78" s="147" t="s">
        <v>427</v>
      </c>
      <c r="I78" s="147" t="s">
        <v>427</v>
      </c>
      <c r="J78" s="147">
        <v>0</v>
      </c>
      <c r="K78" s="147" t="s">
        <v>427</v>
      </c>
      <c r="L78" s="185" t="s">
        <v>427</v>
      </c>
    </row>
    <row r="79" spans="1:12" s="148" customFormat="1" ht="15" customHeight="1" x14ac:dyDescent="0.25">
      <c r="A79" s="142" t="s">
        <v>213</v>
      </c>
      <c r="B79" s="142" t="s">
        <v>214</v>
      </c>
      <c r="C79" s="143">
        <v>127</v>
      </c>
      <c r="D79" s="143" t="s">
        <v>427</v>
      </c>
      <c r="E79" s="147">
        <v>10</v>
      </c>
      <c r="F79" s="147">
        <v>3</v>
      </c>
      <c r="G79" s="147">
        <v>107</v>
      </c>
      <c r="H79" s="147" t="s">
        <v>427</v>
      </c>
      <c r="I79" s="147">
        <v>0</v>
      </c>
      <c r="J79" s="147">
        <v>0</v>
      </c>
      <c r="K79" s="147" t="s">
        <v>427</v>
      </c>
      <c r="L79" s="185" t="s">
        <v>427</v>
      </c>
    </row>
    <row r="80" spans="1:12" s="148" customFormat="1" ht="15" customHeight="1" x14ac:dyDescent="0.25">
      <c r="A80" s="142" t="s">
        <v>215</v>
      </c>
      <c r="B80" s="142" t="s">
        <v>216</v>
      </c>
      <c r="C80" s="143">
        <v>217</v>
      </c>
      <c r="D80" s="143">
        <v>9</v>
      </c>
      <c r="E80" s="147">
        <v>7</v>
      </c>
      <c r="F80" s="147" t="s">
        <v>427</v>
      </c>
      <c r="G80" s="147">
        <v>191</v>
      </c>
      <c r="H80" s="147">
        <v>0</v>
      </c>
      <c r="I80" s="147">
        <v>0</v>
      </c>
      <c r="J80" s="147">
        <v>0</v>
      </c>
      <c r="K80" s="147" t="s">
        <v>427</v>
      </c>
      <c r="L80" s="185">
        <v>5</v>
      </c>
    </row>
    <row r="81" spans="1:12" s="148" customFormat="1" ht="15" customHeight="1" x14ac:dyDescent="0.25">
      <c r="A81" s="142" t="s">
        <v>217</v>
      </c>
      <c r="B81" s="142" t="s">
        <v>218</v>
      </c>
      <c r="C81" s="143">
        <v>100</v>
      </c>
      <c r="D81" s="143">
        <v>3</v>
      </c>
      <c r="E81" s="147" t="s">
        <v>427</v>
      </c>
      <c r="F81" s="147" t="s">
        <v>427</v>
      </c>
      <c r="G81" s="147">
        <v>91</v>
      </c>
      <c r="H81" s="147" t="s">
        <v>427</v>
      </c>
      <c r="I81" s="147">
        <v>0</v>
      </c>
      <c r="J81" s="147">
        <v>0</v>
      </c>
      <c r="K81" s="147" t="s">
        <v>427</v>
      </c>
      <c r="L81" s="185" t="s">
        <v>427</v>
      </c>
    </row>
    <row r="82" spans="1:12" s="148" customFormat="1" ht="15" customHeight="1" x14ac:dyDescent="0.25">
      <c r="A82" s="142" t="s">
        <v>219</v>
      </c>
      <c r="B82" s="142" t="s">
        <v>220</v>
      </c>
      <c r="C82" s="143">
        <v>51</v>
      </c>
      <c r="D82" s="143">
        <v>12</v>
      </c>
      <c r="E82" s="147" t="s">
        <v>427</v>
      </c>
      <c r="F82" s="147">
        <v>0</v>
      </c>
      <c r="G82" s="147">
        <v>33</v>
      </c>
      <c r="H82" s="147">
        <v>0</v>
      </c>
      <c r="I82" s="147">
        <v>0</v>
      </c>
      <c r="J82" s="147">
        <v>0</v>
      </c>
      <c r="K82" s="147">
        <v>3</v>
      </c>
      <c r="L82" s="185" t="s">
        <v>427</v>
      </c>
    </row>
    <row r="83" spans="1:12" s="148" customFormat="1" ht="15" customHeight="1" x14ac:dyDescent="0.25">
      <c r="A83" s="142" t="s">
        <v>221</v>
      </c>
      <c r="B83" s="142" t="s">
        <v>222</v>
      </c>
      <c r="C83" s="143">
        <v>50</v>
      </c>
      <c r="D83" s="143">
        <v>11</v>
      </c>
      <c r="E83" s="147">
        <v>4</v>
      </c>
      <c r="F83" s="147">
        <v>0</v>
      </c>
      <c r="G83" s="147">
        <v>30</v>
      </c>
      <c r="H83" s="147" t="s">
        <v>427</v>
      </c>
      <c r="I83" s="147">
        <v>0</v>
      </c>
      <c r="J83" s="147">
        <v>0</v>
      </c>
      <c r="K83" s="147" t="s">
        <v>427</v>
      </c>
      <c r="L83" s="185" t="s">
        <v>427</v>
      </c>
    </row>
    <row r="84" spans="1:12" s="148" customFormat="1" ht="15" customHeight="1" x14ac:dyDescent="0.25">
      <c r="A84" s="142" t="s">
        <v>223</v>
      </c>
      <c r="B84" s="142" t="s">
        <v>224</v>
      </c>
      <c r="C84" s="143">
        <v>220</v>
      </c>
      <c r="D84" s="143">
        <v>19</v>
      </c>
      <c r="E84" s="147" t="s">
        <v>427</v>
      </c>
      <c r="F84" s="147">
        <v>8</v>
      </c>
      <c r="G84" s="147">
        <v>183</v>
      </c>
      <c r="H84" s="147" t="s">
        <v>427</v>
      </c>
      <c r="I84" s="147">
        <v>0</v>
      </c>
      <c r="J84" s="147">
        <v>0</v>
      </c>
      <c r="K84" s="147">
        <v>0</v>
      </c>
      <c r="L84" s="185" t="s">
        <v>427</v>
      </c>
    </row>
    <row r="85" spans="1:12" s="148" customFormat="1" ht="15" customHeight="1" x14ac:dyDescent="0.25">
      <c r="A85" s="142" t="s">
        <v>225</v>
      </c>
      <c r="B85" s="142" t="s">
        <v>226</v>
      </c>
      <c r="C85" s="143">
        <v>111</v>
      </c>
      <c r="D85" s="143">
        <v>0</v>
      </c>
      <c r="E85" s="147">
        <v>10</v>
      </c>
      <c r="F85" s="147">
        <v>4</v>
      </c>
      <c r="G85" s="147">
        <v>94</v>
      </c>
      <c r="H85" s="147">
        <v>0</v>
      </c>
      <c r="I85" s="147" t="s">
        <v>427</v>
      </c>
      <c r="J85" s="147">
        <v>0</v>
      </c>
      <c r="K85" s="147">
        <v>0</v>
      </c>
      <c r="L85" s="185" t="s">
        <v>427</v>
      </c>
    </row>
    <row r="86" spans="1:12" s="148" customFormat="1" ht="15" customHeight="1" x14ac:dyDescent="0.25">
      <c r="A86" s="142" t="s">
        <v>227</v>
      </c>
      <c r="B86" s="142" t="s">
        <v>228</v>
      </c>
      <c r="C86" s="143">
        <v>260</v>
      </c>
      <c r="D86" s="143">
        <v>16</v>
      </c>
      <c r="E86" s="147">
        <v>14</v>
      </c>
      <c r="F86" s="147" t="s">
        <v>427</v>
      </c>
      <c r="G86" s="147">
        <v>219</v>
      </c>
      <c r="H86" s="147" t="s">
        <v>427</v>
      </c>
      <c r="I86" s="147">
        <v>0</v>
      </c>
      <c r="J86" s="147">
        <v>0</v>
      </c>
      <c r="K86" s="147">
        <v>5</v>
      </c>
      <c r="L86" s="185" t="s">
        <v>427</v>
      </c>
    </row>
    <row r="87" spans="1:12" s="148" customFormat="1" ht="15" customHeight="1" x14ac:dyDescent="0.25">
      <c r="A87" s="142" t="s">
        <v>229</v>
      </c>
      <c r="B87" s="142" t="s">
        <v>230</v>
      </c>
      <c r="C87" s="143">
        <v>88</v>
      </c>
      <c r="D87" s="143" t="s">
        <v>427</v>
      </c>
      <c r="E87" s="147">
        <v>15</v>
      </c>
      <c r="F87" s="147">
        <v>6</v>
      </c>
      <c r="G87" s="147">
        <v>54</v>
      </c>
      <c r="H87" s="147">
        <v>0</v>
      </c>
      <c r="I87" s="147">
        <v>0</v>
      </c>
      <c r="J87" s="147">
        <v>0</v>
      </c>
      <c r="K87" s="147">
        <v>6</v>
      </c>
      <c r="L87" s="185" t="s">
        <v>427</v>
      </c>
    </row>
    <row r="88" spans="1:12" s="148" customFormat="1" ht="15" customHeight="1" x14ac:dyDescent="0.25">
      <c r="A88" s="142" t="s">
        <v>231</v>
      </c>
      <c r="B88" s="142" t="s">
        <v>232</v>
      </c>
      <c r="C88" s="143">
        <v>154</v>
      </c>
      <c r="D88" s="143">
        <v>4</v>
      </c>
      <c r="E88" s="147">
        <v>8</v>
      </c>
      <c r="F88" s="147" t="s">
        <v>427</v>
      </c>
      <c r="G88" s="147">
        <v>134</v>
      </c>
      <c r="H88" s="147">
        <v>0</v>
      </c>
      <c r="I88" s="147" t="s">
        <v>427</v>
      </c>
      <c r="J88" s="147">
        <v>0</v>
      </c>
      <c r="K88" s="147" t="s">
        <v>427</v>
      </c>
      <c r="L88" s="185">
        <v>3</v>
      </c>
    </row>
    <row r="89" spans="1:12" s="148" customFormat="1" ht="15" customHeight="1" x14ac:dyDescent="0.25">
      <c r="A89" s="142" t="s">
        <v>233</v>
      </c>
      <c r="B89" s="142" t="s">
        <v>234</v>
      </c>
      <c r="C89" s="143">
        <v>106</v>
      </c>
      <c r="D89" s="143">
        <v>10</v>
      </c>
      <c r="E89" s="147" t="s">
        <v>427</v>
      </c>
      <c r="F89" s="147" t="s">
        <v>427</v>
      </c>
      <c r="G89" s="147">
        <v>88</v>
      </c>
      <c r="H89" s="147">
        <v>0</v>
      </c>
      <c r="I89" s="147">
        <v>0</v>
      </c>
      <c r="J89" s="147">
        <v>0</v>
      </c>
      <c r="K89" s="147">
        <v>3</v>
      </c>
      <c r="L89" s="185" t="s">
        <v>427</v>
      </c>
    </row>
    <row r="90" spans="1:12" s="148" customFormat="1" ht="15" customHeight="1" x14ac:dyDescent="0.25">
      <c r="A90" s="142" t="s">
        <v>235</v>
      </c>
      <c r="B90" s="142" t="s">
        <v>236</v>
      </c>
      <c r="C90" s="143">
        <v>60</v>
      </c>
      <c r="D90" s="143">
        <v>9</v>
      </c>
      <c r="E90" s="147">
        <v>27</v>
      </c>
      <c r="F90" s="147">
        <v>6</v>
      </c>
      <c r="G90" s="147">
        <v>12</v>
      </c>
      <c r="H90" s="147">
        <v>0</v>
      </c>
      <c r="I90" s="147">
        <v>0</v>
      </c>
      <c r="J90" s="147">
        <v>0</v>
      </c>
      <c r="K90" s="147" t="s">
        <v>427</v>
      </c>
      <c r="L90" s="185" t="s">
        <v>427</v>
      </c>
    </row>
    <row r="91" spans="1:12" s="148" customFormat="1" ht="15" customHeight="1" x14ac:dyDescent="0.25">
      <c r="A91" s="142" t="s">
        <v>237</v>
      </c>
      <c r="B91" s="142" t="s">
        <v>238</v>
      </c>
      <c r="C91" s="143">
        <v>35</v>
      </c>
      <c r="D91" s="143">
        <v>4</v>
      </c>
      <c r="E91" s="147">
        <v>7</v>
      </c>
      <c r="F91" s="147">
        <v>0</v>
      </c>
      <c r="G91" s="147">
        <v>20</v>
      </c>
      <c r="H91" s="147">
        <v>0</v>
      </c>
      <c r="I91" s="147">
        <v>0</v>
      </c>
      <c r="J91" s="147">
        <v>0</v>
      </c>
      <c r="K91" s="147" t="s">
        <v>427</v>
      </c>
      <c r="L91" s="185" t="s">
        <v>427</v>
      </c>
    </row>
    <row r="92" spans="1:12" s="148" customFormat="1" ht="15" customHeight="1" x14ac:dyDescent="0.25">
      <c r="A92" s="142" t="s">
        <v>239</v>
      </c>
      <c r="B92" s="142" t="s">
        <v>240</v>
      </c>
      <c r="C92" s="143">
        <v>132</v>
      </c>
      <c r="D92" s="143">
        <v>13</v>
      </c>
      <c r="E92" s="147">
        <v>20</v>
      </c>
      <c r="F92" s="147" t="s">
        <v>427</v>
      </c>
      <c r="G92" s="147">
        <v>93</v>
      </c>
      <c r="H92" s="147">
        <v>0</v>
      </c>
      <c r="I92" s="147">
        <v>0</v>
      </c>
      <c r="J92" s="147">
        <v>0</v>
      </c>
      <c r="K92" s="147" t="s">
        <v>427</v>
      </c>
      <c r="L92" s="185" t="s">
        <v>427</v>
      </c>
    </row>
    <row r="93" spans="1:12" s="148" customFormat="1" ht="15" customHeight="1" x14ac:dyDescent="0.25">
      <c r="A93" s="142" t="s">
        <v>241</v>
      </c>
      <c r="B93" s="142" t="s">
        <v>242</v>
      </c>
      <c r="C93" s="143">
        <v>83</v>
      </c>
      <c r="D93" s="143">
        <v>13</v>
      </c>
      <c r="E93" s="147" t="s">
        <v>427</v>
      </c>
      <c r="F93" s="147" t="s">
        <v>427</v>
      </c>
      <c r="G93" s="147">
        <v>48</v>
      </c>
      <c r="H93" s="147">
        <v>12</v>
      </c>
      <c r="I93" s="147">
        <v>0</v>
      </c>
      <c r="J93" s="147">
        <v>0</v>
      </c>
      <c r="K93" s="147" t="s">
        <v>427</v>
      </c>
      <c r="L93" s="185">
        <v>4</v>
      </c>
    </row>
    <row r="94" spans="1:12" s="148" customFormat="1" ht="15" customHeight="1" x14ac:dyDescent="0.25">
      <c r="A94" s="142" t="s">
        <v>243</v>
      </c>
      <c r="B94" s="142" t="s">
        <v>244</v>
      </c>
      <c r="C94" s="143">
        <v>142</v>
      </c>
      <c r="D94" s="143">
        <v>10</v>
      </c>
      <c r="E94" s="147">
        <v>23</v>
      </c>
      <c r="F94" s="147">
        <v>3</v>
      </c>
      <c r="G94" s="147">
        <v>102</v>
      </c>
      <c r="H94" s="147">
        <v>0</v>
      </c>
      <c r="I94" s="147" t="s">
        <v>427</v>
      </c>
      <c r="J94" s="147">
        <v>0</v>
      </c>
      <c r="K94" s="147" t="s">
        <v>427</v>
      </c>
      <c r="L94" s="185" t="s">
        <v>427</v>
      </c>
    </row>
    <row r="95" spans="1:12" s="148" customFormat="1" ht="15" customHeight="1" x14ac:dyDescent="0.25">
      <c r="A95" s="142" t="s">
        <v>245</v>
      </c>
      <c r="B95" s="142" t="s">
        <v>246</v>
      </c>
      <c r="C95" s="143">
        <v>110</v>
      </c>
      <c r="D95" s="143">
        <v>12</v>
      </c>
      <c r="E95" s="147">
        <v>6</v>
      </c>
      <c r="F95" s="147" t="s">
        <v>427</v>
      </c>
      <c r="G95" s="147">
        <v>89</v>
      </c>
      <c r="H95" s="147" t="s">
        <v>427</v>
      </c>
      <c r="I95" s="147">
        <v>0</v>
      </c>
      <c r="J95" s="147">
        <v>0</v>
      </c>
      <c r="K95" s="147">
        <v>0</v>
      </c>
      <c r="L95" s="185">
        <v>0</v>
      </c>
    </row>
    <row r="96" spans="1:12" s="148" customFormat="1" ht="15" customHeight="1" x14ac:dyDescent="0.25">
      <c r="A96" s="135" t="s">
        <v>99</v>
      </c>
      <c r="B96" s="135" t="s">
        <v>100</v>
      </c>
      <c r="C96" s="137">
        <v>930</v>
      </c>
      <c r="D96" s="137">
        <v>81</v>
      </c>
      <c r="E96" s="141">
        <v>86</v>
      </c>
      <c r="F96" s="141">
        <v>12</v>
      </c>
      <c r="G96" s="141">
        <v>733</v>
      </c>
      <c r="H96" s="141" t="s">
        <v>427</v>
      </c>
      <c r="I96" s="141">
        <v>0</v>
      </c>
      <c r="J96" s="141">
        <v>0</v>
      </c>
      <c r="K96" s="141">
        <v>15</v>
      </c>
      <c r="L96" s="188" t="s">
        <v>427</v>
      </c>
    </row>
    <row r="97" spans="1:12" s="148" customFormat="1" ht="15" customHeight="1" x14ac:dyDescent="0.25">
      <c r="A97" s="142" t="s">
        <v>247</v>
      </c>
      <c r="B97" s="142" t="s">
        <v>248</v>
      </c>
      <c r="C97" s="143">
        <v>670</v>
      </c>
      <c r="D97" s="143">
        <v>69</v>
      </c>
      <c r="E97" s="147">
        <v>59</v>
      </c>
      <c r="F97" s="147">
        <v>8</v>
      </c>
      <c r="G97" s="147">
        <v>523</v>
      </c>
      <c r="H97" s="147" t="s">
        <v>427</v>
      </c>
      <c r="I97" s="147">
        <v>0</v>
      </c>
      <c r="J97" s="147">
        <v>0</v>
      </c>
      <c r="K97" s="147">
        <v>8</v>
      </c>
      <c r="L97" s="185" t="s">
        <v>427</v>
      </c>
    </row>
    <row r="98" spans="1:12" s="148" customFormat="1" ht="15" customHeight="1" x14ac:dyDescent="0.25">
      <c r="A98" s="142" t="s">
        <v>249</v>
      </c>
      <c r="B98" s="142" t="s">
        <v>250</v>
      </c>
      <c r="C98" s="143">
        <v>260</v>
      </c>
      <c r="D98" s="143">
        <v>12</v>
      </c>
      <c r="E98" s="147">
        <v>27</v>
      </c>
      <c r="F98" s="147">
        <v>4</v>
      </c>
      <c r="G98" s="147">
        <v>210</v>
      </c>
      <c r="H98" s="147">
        <v>0</v>
      </c>
      <c r="I98" s="147">
        <v>0</v>
      </c>
      <c r="J98" s="147">
        <v>0</v>
      </c>
      <c r="K98" s="147">
        <v>7</v>
      </c>
      <c r="L98" s="185">
        <v>0</v>
      </c>
    </row>
    <row r="99" spans="1:12" s="148" customFormat="1" ht="15" customHeight="1" x14ac:dyDescent="0.25">
      <c r="A99" s="135" t="s">
        <v>101</v>
      </c>
      <c r="B99" s="135" t="s">
        <v>102</v>
      </c>
      <c r="C99" s="137">
        <v>16961</v>
      </c>
      <c r="D99" s="137">
        <v>1508</v>
      </c>
      <c r="E99" s="141">
        <v>974</v>
      </c>
      <c r="F99" s="141">
        <v>429</v>
      </c>
      <c r="G99" s="141">
        <v>13201</v>
      </c>
      <c r="H99" s="141">
        <v>295</v>
      </c>
      <c r="I99" s="141">
        <v>36</v>
      </c>
      <c r="J99" s="141">
        <v>9</v>
      </c>
      <c r="K99" s="141">
        <v>287</v>
      </c>
      <c r="L99" s="188">
        <v>222</v>
      </c>
    </row>
    <row r="100" spans="1:12" s="148" customFormat="1" ht="15" customHeight="1" x14ac:dyDescent="0.25">
      <c r="A100" s="142" t="s">
        <v>251</v>
      </c>
      <c r="B100" s="142" t="s">
        <v>252</v>
      </c>
      <c r="C100" s="143">
        <v>294</v>
      </c>
      <c r="D100" s="143">
        <v>32</v>
      </c>
      <c r="E100" s="147">
        <v>28</v>
      </c>
      <c r="F100" s="147">
        <v>5</v>
      </c>
      <c r="G100" s="147">
        <v>217</v>
      </c>
      <c r="H100" s="147">
        <v>0</v>
      </c>
      <c r="I100" s="147">
        <v>0</v>
      </c>
      <c r="J100" s="147">
        <v>0</v>
      </c>
      <c r="K100" s="147">
        <v>9</v>
      </c>
      <c r="L100" s="185">
        <v>3</v>
      </c>
    </row>
    <row r="101" spans="1:12" s="148" customFormat="1" ht="15" customHeight="1" x14ac:dyDescent="0.25">
      <c r="A101" s="142" t="s">
        <v>253</v>
      </c>
      <c r="B101" s="142" t="s">
        <v>254</v>
      </c>
      <c r="C101" s="143">
        <v>434</v>
      </c>
      <c r="D101" s="143">
        <v>29</v>
      </c>
      <c r="E101" s="147">
        <v>22</v>
      </c>
      <c r="F101" s="147">
        <v>4</v>
      </c>
      <c r="G101" s="147">
        <v>357</v>
      </c>
      <c r="H101" s="147">
        <v>0</v>
      </c>
      <c r="I101" s="147">
        <v>0</v>
      </c>
      <c r="J101" s="147">
        <v>0</v>
      </c>
      <c r="K101" s="147">
        <v>16</v>
      </c>
      <c r="L101" s="185">
        <v>6</v>
      </c>
    </row>
    <row r="102" spans="1:12" s="148" customFormat="1" ht="15" customHeight="1" x14ac:dyDescent="0.25">
      <c r="A102" s="142" t="s">
        <v>255</v>
      </c>
      <c r="B102" s="142" t="s">
        <v>256</v>
      </c>
      <c r="C102" s="143">
        <v>174</v>
      </c>
      <c r="D102" s="143">
        <v>46</v>
      </c>
      <c r="E102" s="147">
        <v>23</v>
      </c>
      <c r="F102" s="147">
        <v>0</v>
      </c>
      <c r="G102" s="147">
        <v>85</v>
      </c>
      <c r="H102" s="147">
        <v>0</v>
      </c>
      <c r="I102" s="147" t="s">
        <v>427</v>
      </c>
      <c r="J102" s="147">
        <v>0</v>
      </c>
      <c r="K102" s="147">
        <v>16</v>
      </c>
      <c r="L102" s="185" t="s">
        <v>427</v>
      </c>
    </row>
    <row r="103" spans="1:12" s="148" customFormat="1" ht="15" customHeight="1" x14ac:dyDescent="0.25">
      <c r="A103" s="142" t="s">
        <v>257</v>
      </c>
      <c r="B103" s="142" t="s">
        <v>258</v>
      </c>
      <c r="C103" s="143">
        <v>218</v>
      </c>
      <c r="D103" s="143">
        <v>37</v>
      </c>
      <c r="E103" s="147">
        <v>7</v>
      </c>
      <c r="F103" s="147">
        <v>0</v>
      </c>
      <c r="G103" s="147">
        <v>171</v>
      </c>
      <c r="H103" s="147">
        <v>0</v>
      </c>
      <c r="I103" s="147">
        <v>0</v>
      </c>
      <c r="J103" s="147" t="s">
        <v>427</v>
      </c>
      <c r="K103" s="147" t="s">
        <v>427</v>
      </c>
      <c r="L103" s="185" t="s">
        <v>427</v>
      </c>
    </row>
    <row r="104" spans="1:12" s="148" customFormat="1" ht="15" customHeight="1" x14ac:dyDescent="0.25">
      <c r="A104" s="142" t="s">
        <v>259</v>
      </c>
      <c r="B104" s="142" t="s">
        <v>260</v>
      </c>
      <c r="C104" s="143">
        <v>121</v>
      </c>
      <c r="D104" s="143">
        <v>19</v>
      </c>
      <c r="E104" s="147">
        <v>4</v>
      </c>
      <c r="F104" s="147" t="s">
        <v>427</v>
      </c>
      <c r="G104" s="147">
        <v>93</v>
      </c>
      <c r="H104" s="147">
        <v>0</v>
      </c>
      <c r="I104" s="147">
        <v>0</v>
      </c>
      <c r="J104" s="147">
        <v>0</v>
      </c>
      <c r="K104" s="147" t="s">
        <v>427</v>
      </c>
      <c r="L104" s="185" t="s">
        <v>427</v>
      </c>
    </row>
    <row r="105" spans="1:12" s="148" customFormat="1" ht="15" customHeight="1" x14ac:dyDescent="0.25">
      <c r="A105" s="142" t="s">
        <v>261</v>
      </c>
      <c r="B105" s="142" t="s">
        <v>262</v>
      </c>
      <c r="C105" s="143">
        <v>112</v>
      </c>
      <c r="D105" s="143">
        <v>12</v>
      </c>
      <c r="E105" s="147">
        <v>12</v>
      </c>
      <c r="F105" s="147" t="s">
        <v>427</v>
      </c>
      <c r="G105" s="147">
        <v>79</v>
      </c>
      <c r="H105" s="147">
        <v>0</v>
      </c>
      <c r="I105" s="147">
        <v>0</v>
      </c>
      <c r="J105" s="147">
        <v>0</v>
      </c>
      <c r="K105" s="147">
        <v>4</v>
      </c>
      <c r="L105" s="185" t="s">
        <v>427</v>
      </c>
    </row>
    <row r="106" spans="1:12" s="148" customFormat="1" ht="15" customHeight="1" x14ac:dyDescent="0.25">
      <c r="A106" s="142" t="s">
        <v>263</v>
      </c>
      <c r="B106" s="142" t="s">
        <v>264</v>
      </c>
      <c r="C106" s="143">
        <v>126</v>
      </c>
      <c r="D106" s="143">
        <v>6</v>
      </c>
      <c r="E106" s="147">
        <v>10</v>
      </c>
      <c r="F106" s="147">
        <v>7</v>
      </c>
      <c r="G106" s="147">
        <v>93</v>
      </c>
      <c r="H106" s="147">
        <v>0</v>
      </c>
      <c r="I106" s="147">
        <v>0</v>
      </c>
      <c r="J106" s="147">
        <v>0</v>
      </c>
      <c r="K106" s="147">
        <v>7</v>
      </c>
      <c r="L106" s="185">
        <v>3</v>
      </c>
    </row>
    <row r="107" spans="1:12" s="148" customFormat="1" ht="15" customHeight="1" x14ac:dyDescent="0.25">
      <c r="A107" s="142" t="s">
        <v>265</v>
      </c>
      <c r="B107" s="142" t="s">
        <v>266</v>
      </c>
      <c r="C107" s="143">
        <v>120</v>
      </c>
      <c r="D107" s="143">
        <v>26</v>
      </c>
      <c r="E107" s="147" t="s">
        <v>427</v>
      </c>
      <c r="F107" s="147">
        <v>3</v>
      </c>
      <c r="G107" s="147">
        <v>79</v>
      </c>
      <c r="H107" s="147" t="s">
        <v>427</v>
      </c>
      <c r="I107" s="147" t="s">
        <v>427</v>
      </c>
      <c r="J107" s="147">
        <v>0</v>
      </c>
      <c r="K107" s="147">
        <v>4</v>
      </c>
      <c r="L107" s="185">
        <v>4</v>
      </c>
    </row>
    <row r="108" spans="1:12" s="148" customFormat="1" ht="15" customHeight="1" x14ac:dyDescent="0.25">
      <c r="A108" s="142" t="s">
        <v>267</v>
      </c>
      <c r="B108" s="142" t="s">
        <v>268</v>
      </c>
      <c r="C108" s="143">
        <v>313</v>
      </c>
      <c r="D108" s="143">
        <v>13</v>
      </c>
      <c r="E108" s="147">
        <v>10</v>
      </c>
      <c r="F108" s="147" t="s">
        <v>427</v>
      </c>
      <c r="G108" s="147">
        <v>279</v>
      </c>
      <c r="H108" s="147">
        <v>0</v>
      </c>
      <c r="I108" s="147">
        <v>0</v>
      </c>
      <c r="J108" s="147">
        <v>0</v>
      </c>
      <c r="K108" s="147" t="s">
        <v>427</v>
      </c>
      <c r="L108" s="185">
        <v>0</v>
      </c>
    </row>
    <row r="109" spans="1:12" s="148" customFormat="1" ht="15" customHeight="1" x14ac:dyDescent="0.25">
      <c r="A109" s="142" t="s">
        <v>269</v>
      </c>
      <c r="B109" s="142" t="s">
        <v>270</v>
      </c>
      <c r="C109" s="143">
        <v>343</v>
      </c>
      <c r="D109" s="143">
        <v>30</v>
      </c>
      <c r="E109" s="147">
        <v>11</v>
      </c>
      <c r="F109" s="147">
        <v>3</v>
      </c>
      <c r="G109" s="147">
        <v>292</v>
      </c>
      <c r="H109" s="147">
        <v>0</v>
      </c>
      <c r="I109" s="147" t="s">
        <v>427</v>
      </c>
      <c r="J109" s="147">
        <v>0</v>
      </c>
      <c r="K109" s="147" t="s">
        <v>427</v>
      </c>
      <c r="L109" s="185">
        <v>3</v>
      </c>
    </row>
    <row r="110" spans="1:12" s="148" customFormat="1" ht="15" customHeight="1" x14ac:dyDescent="0.25">
      <c r="A110" s="142" t="s">
        <v>271</v>
      </c>
      <c r="B110" s="142" t="s">
        <v>272</v>
      </c>
      <c r="C110" s="143">
        <v>215</v>
      </c>
      <c r="D110" s="143">
        <v>44</v>
      </c>
      <c r="E110" s="147">
        <v>17</v>
      </c>
      <c r="F110" s="147">
        <v>5</v>
      </c>
      <c r="G110" s="147">
        <v>135</v>
      </c>
      <c r="H110" s="147">
        <v>3</v>
      </c>
      <c r="I110" s="147">
        <v>0</v>
      </c>
      <c r="J110" s="147">
        <v>0</v>
      </c>
      <c r="K110" s="147">
        <v>4</v>
      </c>
      <c r="L110" s="185">
        <v>7</v>
      </c>
    </row>
    <row r="111" spans="1:12" s="148" customFormat="1" ht="15" customHeight="1" x14ac:dyDescent="0.25">
      <c r="A111" s="142" t="s">
        <v>273</v>
      </c>
      <c r="B111" s="142" t="s">
        <v>274</v>
      </c>
      <c r="C111" s="143">
        <v>327</v>
      </c>
      <c r="D111" s="143">
        <v>26</v>
      </c>
      <c r="E111" s="147">
        <v>21</v>
      </c>
      <c r="F111" s="147">
        <v>5</v>
      </c>
      <c r="G111" s="147">
        <v>259</v>
      </c>
      <c r="H111" s="147" t="s">
        <v>427</v>
      </c>
      <c r="I111" s="147">
        <v>3</v>
      </c>
      <c r="J111" s="147">
        <v>0</v>
      </c>
      <c r="K111" s="147">
        <v>9</v>
      </c>
      <c r="L111" s="185" t="s">
        <v>427</v>
      </c>
    </row>
    <row r="112" spans="1:12" s="148" customFormat="1" ht="15" customHeight="1" x14ac:dyDescent="0.25">
      <c r="A112" s="142" t="s">
        <v>275</v>
      </c>
      <c r="B112" s="142" t="s">
        <v>276</v>
      </c>
      <c r="C112" s="143">
        <v>239</v>
      </c>
      <c r="D112" s="143">
        <v>68</v>
      </c>
      <c r="E112" s="147">
        <v>20</v>
      </c>
      <c r="F112" s="147">
        <v>8</v>
      </c>
      <c r="G112" s="147">
        <v>132</v>
      </c>
      <c r="H112" s="147">
        <v>0</v>
      </c>
      <c r="I112" s="147">
        <v>0</v>
      </c>
      <c r="J112" s="147">
        <v>0</v>
      </c>
      <c r="K112" s="147">
        <v>3</v>
      </c>
      <c r="L112" s="185">
        <v>8</v>
      </c>
    </row>
    <row r="113" spans="1:12" s="148" customFormat="1" ht="15" customHeight="1" x14ac:dyDescent="0.25">
      <c r="A113" s="142" t="s">
        <v>277</v>
      </c>
      <c r="B113" s="142" t="s">
        <v>278</v>
      </c>
      <c r="C113" s="143">
        <v>79</v>
      </c>
      <c r="D113" s="143">
        <v>10</v>
      </c>
      <c r="E113" s="147">
        <v>6</v>
      </c>
      <c r="F113" s="147">
        <v>0</v>
      </c>
      <c r="G113" s="147">
        <v>57</v>
      </c>
      <c r="H113" s="147">
        <v>0</v>
      </c>
      <c r="I113" s="147">
        <v>0</v>
      </c>
      <c r="J113" s="147">
        <v>0</v>
      </c>
      <c r="K113" s="147" t="s">
        <v>427</v>
      </c>
      <c r="L113" s="185" t="s">
        <v>427</v>
      </c>
    </row>
    <row r="114" spans="1:12" s="148" customFormat="1" ht="15" customHeight="1" x14ac:dyDescent="0.25">
      <c r="A114" s="142" t="s">
        <v>279</v>
      </c>
      <c r="B114" s="142" t="s">
        <v>280</v>
      </c>
      <c r="C114" s="143">
        <v>163</v>
      </c>
      <c r="D114" s="143">
        <v>35</v>
      </c>
      <c r="E114" s="147">
        <v>24</v>
      </c>
      <c r="F114" s="147">
        <v>0</v>
      </c>
      <c r="G114" s="147">
        <v>100</v>
      </c>
      <c r="H114" s="147" t="s">
        <v>427</v>
      </c>
      <c r="I114" s="147">
        <v>0</v>
      </c>
      <c r="J114" s="147">
        <v>0</v>
      </c>
      <c r="K114" s="147" t="s">
        <v>427</v>
      </c>
      <c r="L114" s="185">
        <v>0</v>
      </c>
    </row>
    <row r="115" spans="1:12" s="148" customFormat="1" ht="15" customHeight="1" x14ac:dyDescent="0.25">
      <c r="A115" s="142" t="s">
        <v>281</v>
      </c>
      <c r="B115" s="142" t="s">
        <v>282</v>
      </c>
      <c r="C115" s="143">
        <v>79</v>
      </c>
      <c r="D115" s="143">
        <v>4</v>
      </c>
      <c r="E115" s="147" t="s">
        <v>427</v>
      </c>
      <c r="F115" s="147">
        <v>12</v>
      </c>
      <c r="G115" s="147">
        <v>53</v>
      </c>
      <c r="H115" s="147">
        <v>0</v>
      </c>
      <c r="I115" s="147">
        <v>0</v>
      </c>
      <c r="J115" s="147" t="s">
        <v>427</v>
      </c>
      <c r="K115" s="147">
        <v>5</v>
      </c>
      <c r="L115" s="185" t="s">
        <v>427</v>
      </c>
    </row>
    <row r="116" spans="1:12" s="148" customFormat="1" ht="15" customHeight="1" x14ac:dyDescent="0.25">
      <c r="A116" s="142" t="s">
        <v>283</v>
      </c>
      <c r="B116" s="142" t="s">
        <v>284</v>
      </c>
      <c r="C116" s="143">
        <v>274</v>
      </c>
      <c r="D116" s="143">
        <v>10</v>
      </c>
      <c r="E116" s="147">
        <v>16</v>
      </c>
      <c r="F116" s="147">
        <v>9</v>
      </c>
      <c r="G116" s="147">
        <v>228</v>
      </c>
      <c r="H116" s="147">
        <v>7</v>
      </c>
      <c r="I116" s="147">
        <v>0</v>
      </c>
      <c r="J116" s="147">
        <v>0</v>
      </c>
      <c r="K116" s="147" t="s">
        <v>427</v>
      </c>
      <c r="L116" s="185" t="s">
        <v>427</v>
      </c>
    </row>
    <row r="117" spans="1:12" s="148" customFormat="1" ht="15" customHeight="1" x14ac:dyDescent="0.25">
      <c r="A117" s="142" t="s">
        <v>285</v>
      </c>
      <c r="B117" s="142" t="s">
        <v>286</v>
      </c>
      <c r="C117" s="143">
        <v>1425</v>
      </c>
      <c r="D117" s="143">
        <v>81</v>
      </c>
      <c r="E117" s="147">
        <v>65</v>
      </c>
      <c r="F117" s="147">
        <v>18</v>
      </c>
      <c r="G117" s="147">
        <v>1216</v>
      </c>
      <c r="H117" s="147" t="s">
        <v>427</v>
      </c>
      <c r="I117" s="147" t="s">
        <v>427</v>
      </c>
      <c r="J117" s="147">
        <v>0</v>
      </c>
      <c r="K117" s="147">
        <v>12</v>
      </c>
      <c r="L117" s="185">
        <v>22</v>
      </c>
    </row>
    <row r="118" spans="1:12" s="148" customFormat="1" ht="15" customHeight="1" x14ac:dyDescent="0.25">
      <c r="A118" s="142" t="s">
        <v>287</v>
      </c>
      <c r="B118" s="142" t="s">
        <v>288</v>
      </c>
      <c r="C118" s="143">
        <v>849</v>
      </c>
      <c r="D118" s="143">
        <v>34</v>
      </c>
      <c r="E118" s="147">
        <v>36</v>
      </c>
      <c r="F118" s="147">
        <v>8</v>
      </c>
      <c r="G118" s="147">
        <v>745</v>
      </c>
      <c r="H118" s="147" t="s">
        <v>427</v>
      </c>
      <c r="I118" s="147" t="s">
        <v>427</v>
      </c>
      <c r="J118" s="147" t="s">
        <v>427</v>
      </c>
      <c r="K118" s="147">
        <v>11</v>
      </c>
      <c r="L118" s="185">
        <v>8</v>
      </c>
    </row>
    <row r="119" spans="1:12" s="148" customFormat="1" ht="15" customHeight="1" x14ac:dyDescent="0.25">
      <c r="A119" s="142" t="s">
        <v>289</v>
      </c>
      <c r="B119" s="142" t="s">
        <v>290</v>
      </c>
      <c r="C119" s="143">
        <v>1190</v>
      </c>
      <c r="D119" s="143">
        <v>76</v>
      </c>
      <c r="E119" s="147">
        <v>102</v>
      </c>
      <c r="F119" s="147">
        <v>24</v>
      </c>
      <c r="G119" s="147">
        <v>973</v>
      </c>
      <c r="H119" s="147" t="s">
        <v>427</v>
      </c>
      <c r="I119" s="147" t="s">
        <v>427</v>
      </c>
      <c r="J119" s="147" t="s">
        <v>427</v>
      </c>
      <c r="K119" s="147">
        <v>5</v>
      </c>
      <c r="L119" s="185">
        <v>6</v>
      </c>
    </row>
    <row r="120" spans="1:12" s="148" customFormat="1" ht="15" customHeight="1" x14ac:dyDescent="0.25">
      <c r="A120" s="142" t="s">
        <v>291</v>
      </c>
      <c r="B120" s="142" t="s">
        <v>292</v>
      </c>
      <c r="C120" s="143">
        <v>961</v>
      </c>
      <c r="D120" s="143">
        <v>59</v>
      </c>
      <c r="E120" s="147">
        <v>33</v>
      </c>
      <c r="F120" s="147">
        <v>23</v>
      </c>
      <c r="G120" s="147">
        <v>833</v>
      </c>
      <c r="H120" s="147" t="s">
        <v>427</v>
      </c>
      <c r="I120" s="147" t="s">
        <v>427</v>
      </c>
      <c r="J120" s="147" t="s">
        <v>427</v>
      </c>
      <c r="K120" s="147">
        <v>7</v>
      </c>
      <c r="L120" s="185" t="s">
        <v>427</v>
      </c>
    </row>
    <row r="121" spans="1:12" s="148" customFormat="1" ht="15" customHeight="1" x14ac:dyDescent="0.25">
      <c r="A121" s="142" t="s">
        <v>293</v>
      </c>
      <c r="B121" s="142" t="s">
        <v>294</v>
      </c>
      <c r="C121" s="143">
        <v>453</v>
      </c>
      <c r="D121" s="143">
        <v>32</v>
      </c>
      <c r="E121" s="147">
        <v>47</v>
      </c>
      <c r="F121" s="147">
        <v>17</v>
      </c>
      <c r="G121" s="147">
        <v>347</v>
      </c>
      <c r="H121" s="147" t="s">
        <v>427</v>
      </c>
      <c r="I121" s="147" t="s">
        <v>427</v>
      </c>
      <c r="J121" s="147">
        <v>0</v>
      </c>
      <c r="K121" s="147">
        <v>5</v>
      </c>
      <c r="L121" s="185" t="s">
        <v>427</v>
      </c>
    </row>
    <row r="122" spans="1:12" s="148" customFormat="1" ht="15" customHeight="1" x14ac:dyDescent="0.25">
      <c r="A122" s="142" t="s">
        <v>295</v>
      </c>
      <c r="B122" s="142" t="s">
        <v>296</v>
      </c>
      <c r="C122" s="143">
        <v>133</v>
      </c>
      <c r="D122" s="143" t="s">
        <v>427</v>
      </c>
      <c r="E122" s="147">
        <v>8</v>
      </c>
      <c r="F122" s="147">
        <v>3</v>
      </c>
      <c r="G122" s="147">
        <v>118</v>
      </c>
      <c r="H122" s="147">
        <v>0</v>
      </c>
      <c r="I122" s="147">
        <v>0</v>
      </c>
      <c r="J122" s="147">
        <v>0</v>
      </c>
      <c r="K122" s="147" t="s">
        <v>427</v>
      </c>
      <c r="L122" s="185" t="s">
        <v>427</v>
      </c>
    </row>
    <row r="123" spans="1:12" s="148" customFormat="1" ht="15" customHeight="1" x14ac:dyDescent="0.25">
      <c r="A123" s="142" t="s">
        <v>297</v>
      </c>
      <c r="B123" s="142" t="s">
        <v>298</v>
      </c>
      <c r="C123" s="143">
        <v>243</v>
      </c>
      <c r="D123" s="143">
        <v>25</v>
      </c>
      <c r="E123" s="147">
        <v>17</v>
      </c>
      <c r="F123" s="147">
        <v>23</v>
      </c>
      <c r="G123" s="147">
        <v>166</v>
      </c>
      <c r="H123" s="147" t="s">
        <v>427</v>
      </c>
      <c r="I123" s="147" t="s">
        <v>427</v>
      </c>
      <c r="J123" s="147">
        <v>0</v>
      </c>
      <c r="K123" s="147">
        <v>4</v>
      </c>
      <c r="L123" s="185">
        <v>4</v>
      </c>
    </row>
    <row r="124" spans="1:12" s="148" customFormat="1" ht="15" customHeight="1" x14ac:dyDescent="0.25">
      <c r="A124" s="142" t="s">
        <v>299</v>
      </c>
      <c r="B124" s="142" t="s">
        <v>300</v>
      </c>
      <c r="C124" s="143">
        <v>275</v>
      </c>
      <c r="D124" s="143">
        <v>17</v>
      </c>
      <c r="E124" s="147">
        <v>10</v>
      </c>
      <c r="F124" s="147" t="s">
        <v>427</v>
      </c>
      <c r="G124" s="147">
        <v>237</v>
      </c>
      <c r="H124" s="147">
        <v>0</v>
      </c>
      <c r="I124" s="147">
        <v>0</v>
      </c>
      <c r="J124" s="147">
        <v>0</v>
      </c>
      <c r="K124" s="147">
        <v>6</v>
      </c>
      <c r="L124" s="185" t="s">
        <v>427</v>
      </c>
    </row>
    <row r="125" spans="1:12" s="148" customFormat="1" ht="15" customHeight="1" x14ac:dyDescent="0.25">
      <c r="A125" s="142" t="s">
        <v>301</v>
      </c>
      <c r="B125" s="142" t="s">
        <v>302</v>
      </c>
      <c r="C125" s="143">
        <v>261</v>
      </c>
      <c r="D125" s="143">
        <v>58</v>
      </c>
      <c r="E125" s="147">
        <v>11</v>
      </c>
      <c r="F125" s="147" t="s">
        <v>427</v>
      </c>
      <c r="G125" s="147">
        <v>116</v>
      </c>
      <c r="H125" s="147">
        <v>63</v>
      </c>
      <c r="I125" s="147">
        <v>0</v>
      </c>
      <c r="J125" s="147" t="s">
        <v>427</v>
      </c>
      <c r="K125" s="147">
        <v>0</v>
      </c>
      <c r="L125" s="185">
        <v>6</v>
      </c>
    </row>
    <row r="126" spans="1:12" s="148" customFormat="1" ht="15" customHeight="1" x14ac:dyDescent="0.25">
      <c r="A126" s="142" t="s">
        <v>303</v>
      </c>
      <c r="B126" s="142" t="s">
        <v>304</v>
      </c>
      <c r="C126" s="143">
        <v>688</v>
      </c>
      <c r="D126" s="143">
        <v>29</v>
      </c>
      <c r="E126" s="147">
        <v>36</v>
      </c>
      <c r="F126" s="147">
        <v>18</v>
      </c>
      <c r="G126" s="147">
        <v>579</v>
      </c>
      <c r="H126" s="147">
        <v>0</v>
      </c>
      <c r="I126" s="147">
        <v>0</v>
      </c>
      <c r="J126" s="147">
        <v>0</v>
      </c>
      <c r="K126" s="147">
        <v>15</v>
      </c>
      <c r="L126" s="185">
        <v>11</v>
      </c>
    </row>
    <row r="127" spans="1:12" s="148" customFormat="1" ht="15" customHeight="1" x14ac:dyDescent="0.25">
      <c r="A127" s="142" t="s">
        <v>305</v>
      </c>
      <c r="B127" s="142" t="s">
        <v>306</v>
      </c>
      <c r="C127" s="143">
        <v>159</v>
      </c>
      <c r="D127" s="143">
        <v>21</v>
      </c>
      <c r="E127" s="147">
        <v>17</v>
      </c>
      <c r="F127" s="147">
        <v>3</v>
      </c>
      <c r="G127" s="147">
        <v>109</v>
      </c>
      <c r="H127" s="147">
        <v>0</v>
      </c>
      <c r="I127" s="147">
        <v>0</v>
      </c>
      <c r="J127" s="147">
        <v>0</v>
      </c>
      <c r="K127" s="147">
        <v>6</v>
      </c>
      <c r="L127" s="185">
        <v>3</v>
      </c>
    </row>
    <row r="128" spans="1:12" s="148" customFormat="1" ht="15" customHeight="1" x14ac:dyDescent="0.25">
      <c r="A128" s="142" t="s">
        <v>307</v>
      </c>
      <c r="B128" s="142" t="s">
        <v>308</v>
      </c>
      <c r="C128" s="143">
        <v>268</v>
      </c>
      <c r="D128" s="143">
        <v>40</v>
      </c>
      <c r="E128" s="147">
        <v>12</v>
      </c>
      <c r="F128" s="147">
        <v>28</v>
      </c>
      <c r="G128" s="147">
        <v>168</v>
      </c>
      <c r="H128" s="147">
        <v>7</v>
      </c>
      <c r="I128" s="147" t="s">
        <v>427</v>
      </c>
      <c r="J128" s="147">
        <v>0</v>
      </c>
      <c r="K128" s="147" t="s">
        <v>427</v>
      </c>
      <c r="L128" s="185">
        <v>6</v>
      </c>
    </row>
    <row r="129" spans="1:12" s="148" customFormat="1" ht="15" customHeight="1" x14ac:dyDescent="0.25">
      <c r="A129" s="142" t="s">
        <v>309</v>
      </c>
      <c r="B129" s="142" t="s">
        <v>310</v>
      </c>
      <c r="C129" s="143">
        <v>283</v>
      </c>
      <c r="D129" s="143">
        <v>42</v>
      </c>
      <c r="E129" s="147">
        <v>37</v>
      </c>
      <c r="F129" s="147">
        <v>8</v>
      </c>
      <c r="G129" s="147">
        <v>184</v>
      </c>
      <c r="H129" s="147" t="s">
        <v>427</v>
      </c>
      <c r="I129" s="147">
        <v>0</v>
      </c>
      <c r="J129" s="147" t="s">
        <v>427</v>
      </c>
      <c r="K129" s="147">
        <v>7</v>
      </c>
      <c r="L129" s="185" t="s">
        <v>427</v>
      </c>
    </row>
    <row r="130" spans="1:12" s="148" customFormat="1" ht="15" customHeight="1" x14ac:dyDescent="0.25">
      <c r="A130" s="142" t="s">
        <v>311</v>
      </c>
      <c r="B130" s="142" t="s">
        <v>312</v>
      </c>
      <c r="C130" s="143">
        <v>1123</v>
      </c>
      <c r="D130" s="143">
        <v>67</v>
      </c>
      <c r="E130" s="147">
        <v>78</v>
      </c>
      <c r="F130" s="147">
        <v>23</v>
      </c>
      <c r="G130" s="147">
        <v>932</v>
      </c>
      <c r="H130" s="147" t="s">
        <v>427</v>
      </c>
      <c r="I130" s="147" t="s">
        <v>427</v>
      </c>
      <c r="J130" s="147">
        <v>0</v>
      </c>
      <c r="K130" s="147">
        <v>14</v>
      </c>
      <c r="L130" s="185" t="s">
        <v>427</v>
      </c>
    </row>
    <row r="131" spans="1:12" s="148" customFormat="1" ht="15" customHeight="1" x14ac:dyDescent="0.25">
      <c r="A131" s="142" t="s">
        <v>313</v>
      </c>
      <c r="B131" s="142" t="s">
        <v>314</v>
      </c>
      <c r="C131" s="143">
        <v>177</v>
      </c>
      <c r="D131" s="143">
        <v>22</v>
      </c>
      <c r="E131" s="147" t="s">
        <v>427</v>
      </c>
      <c r="F131" s="147">
        <v>5</v>
      </c>
      <c r="G131" s="147">
        <v>140</v>
      </c>
      <c r="H131" s="147">
        <v>0</v>
      </c>
      <c r="I131" s="147">
        <v>0</v>
      </c>
      <c r="J131" s="147">
        <v>0</v>
      </c>
      <c r="K131" s="147">
        <v>6</v>
      </c>
      <c r="L131" s="185" t="s">
        <v>427</v>
      </c>
    </row>
    <row r="132" spans="1:12" s="148" customFormat="1" ht="15" customHeight="1" x14ac:dyDescent="0.25">
      <c r="A132" s="142" t="s">
        <v>315</v>
      </c>
      <c r="B132" s="142" t="s">
        <v>316</v>
      </c>
      <c r="C132" s="143">
        <v>160</v>
      </c>
      <c r="D132" s="143">
        <v>10</v>
      </c>
      <c r="E132" s="147" t="s">
        <v>427</v>
      </c>
      <c r="F132" s="147" t="s">
        <v>427</v>
      </c>
      <c r="G132" s="147">
        <v>141</v>
      </c>
      <c r="H132" s="147" t="s">
        <v>427</v>
      </c>
      <c r="I132" s="147">
        <v>0</v>
      </c>
      <c r="J132" s="147">
        <v>0</v>
      </c>
      <c r="K132" s="147">
        <v>4</v>
      </c>
      <c r="L132" s="185">
        <v>0</v>
      </c>
    </row>
    <row r="133" spans="1:12" s="148" customFormat="1" ht="15" customHeight="1" x14ac:dyDescent="0.25">
      <c r="A133" s="142" t="s">
        <v>317</v>
      </c>
      <c r="B133" s="142" t="s">
        <v>318</v>
      </c>
      <c r="C133" s="143">
        <v>372</v>
      </c>
      <c r="D133" s="143">
        <v>47</v>
      </c>
      <c r="E133" s="147">
        <v>15</v>
      </c>
      <c r="F133" s="147">
        <v>5</v>
      </c>
      <c r="G133" s="147">
        <v>291</v>
      </c>
      <c r="H133" s="147">
        <v>0</v>
      </c>
      <c r="I133" s="147">
        <v>0</v>
      </c>
      <c r="J133" s="147">
        <v>0</v>
      </c>
      <c r="K133" s="147">
        <v>11</v>
      </c>
      <c r="L133" s="185">
        <v>3</v>
      </c>
    </row>
    <row r="134" spans="1:12" s="148" customFormat="1" ht="15" customHeight="1" x14ac:dyDescent="0.25">
      <c r="A134" s="142" t="s">
        <v>319</v>
      </c>
      <c r="B134" s="142" t="s">
        <v>320</v>
      </c>
      <c r="C134" s="143">
        <v>245</v>
      </c>
      <c r="D134" s="143">
        <v>10</v>
      </c>
      <c r="E134" s="147">
        <v>27</v>
      </c>
      <c r="F134" s="147">
        <v>8</v>
      </c>
      <c r="G134" s="147">
        <v>182</v>
      </c>
      <c r="H134" s="147" t="s">
        <v>427</v>
      </c>
      <c r="I134" s="147" t="s">
        <v>427</v>
      </c>
      <c r="J134" s="147">
        <v>0</v>
      </c>
      <c r="K134" s="147">
        <v>4</v>
      </c>
      <c r="L134" s="185">
        <v>10</v>
      </c>
    </row>
    <row r="135" spans="1:12" s="148" customFormat="1" ht="15" customHeight="1" x14ac:dyDescent="0.25">
      <c r="A135" s="142" t="s">
        <v>321</v>
      </c>
      <c r="B135" s="142" t="s">
        <v>322</v>
      </c>
      <c r="C135" s="143">
        <v>304</v>
      </c>
      <c r="D135" s="143">
        <v>42</v>
      </c>
      <c r="E135" s="147">
        <v>17</v>
      </c>
      <c r="F135" s="147">
        <v>3</v>
      </c>
      <c r="G135" s="147">
        <v>232</v>
      </c>
      <c r="H135" s="147">
        <v>0</v>
      </c>
      <c r="I135" s="147">
        <v>0</v>
      </c>
      <c r="J135" s="147">
        <v>0</v>
      </c>
      <c r="K135" s="147">
        <v>7</v>
      </c>
      <c r="L135" s="185">
        <v>3</v>
      </c>
    </row>
    <row r="136" spans="1:12" s="148" customFormat="1" ht="15" customHeight="1" x14ac:dyDescent="0.25">
      <c r="A136" s="142" t="s">
        <v>323</v>
      </c>
      <c r="B136" s="142" t="s">
        <v>324</v>
      </c>
      <c r="C136" s="143">
        <v>150</v>
      </c>
      <c r="D136" s="143">
        <v>3</v>
      </c>
      <c r="E136" s="147">
        <v>6</v>
      </c>
      <c r="F136" s="147" t="s">
        <v>427</v>
      </c>
      <c r="G136" s="147">
        <v>137</v>
      </c>
      <c r="H136" s="147">
        <v>0</v>
      </c>
      <c r="I136" s="147">
        <v>0</v>
      </c>
      <c r="J136" s="147">
        <v>0</v>
      </c>
      <c r="K136" s="147" t="s">
        <v>427</v>
      </c>
      <c r="L136" s="185" t="s">
        <v>427</v>
      </c>
    </row>
    <row r="137" spans="1:12" s="148" customFormat="1" ht="15" customHeight="1" x14ac:dyDescent="0.25">
      <c r="A137" s="142" t="s">
        <v>325</v>
      </c>
      <c r="B137" s="142" t="s">
        <v>326</v>
      </c>
      <c r="C137" s="143">
        <v>161</v>
      </c>
      <c r="D137" s="143">
        <v>14</v>
      </c>
      <c r="E137" s="147">
        <v>5</v>
      </c>
      <c r="F137" s="147">
        <v>0</v>
      </c>
      <c r="G137" s="147">
        <v>138</v>
      </c>
      <c r="H137" s="147">
        <v>0</v>
      </c>
      <c r="I137" s="147">
        <v>0</v>
      </c>
      <c r="J137" s="147">
        <v>0</v>
      </c>
      <c r="K137" s="147" t="s">
        <v>427</v>
      </c>
      <c r="L137" s="185" t="s">
        <v>427</v>
      </c>
    </row>
    <row r="138" spans="1:12" s="148" customFormat="1" ht="15" customHeight="1" x14ac:dyDescent="0.25">
      <c r="A138" s="142" t="s">
        <v>327</v>
      </c>
      <c r="B138" s="142" t="s">
        <v>328</v>
      </c>
      <c r="C138" s="143">
        <v>76</v>
      </c>
      <c r="D138" s="143">
        <v>33</v>
      </c>
      <c r="E138" s="147" t="s">
        <v>427</v>
      </c>
      <c r="F138" s="147">
        <v>3</v>
      </c>
      <c r="G138" s="147">
        <v>0</v>
      </c>
      <c r="H138" s="147">
        <v>36</v>
      </c>
      <c r="I138" s="147">
        <v>0</v>
      </c>
      <c r="J138" s="147">
        <v>0</v>
      </c>
      <c r="K138" s="147" t="s">
        <v>427</v>
      </c>
      <c r="L138" s="185" t="s">
        <v>427</v>
      </c>
    </row>
    <row r="139" spans="1:12" s="148" customFormat="1" ht="15" customHeight="1" x14ac:dyDescent="0.25">
      <c r="A139" s="142" t="s">
        <v>329</v>
      </c>
      <c r="B139" s="142" t="s">
        <v>330</v>
      </c>
      <c r="C139" s="143">
        <v>431</v>
      </c>
      <c r="D139" s="143">
        <v>9</v>
      </c>
      <c r="E139" s="147">
        <v>9</v>
      </c>
      <c r="F139" s="147">
        <v>4</v>
      </c>
      <c r="G139" s="147">
        <v>403</v>
      </c>
      <c r="H139" s="147">
        <v>0</v>
      </c>
      <c r="I139" s="147" t="s">
        <v>427</v>
      </c>
      <c r="J139" s="147">
        <v>0</v>
      </c>
      <c r="K139" s="147">
        <v>3</v>
      </c>
      <c r="L139" s="185" t="s">
        <v>427</v>
      </c>
    </row>
    <row r="140" spans="1:12" s="148" customFormat="1" ht="15" customHeight="1" x14ac:dyDescent="0.25">
      <c r="A140" s="142" t="s">
        <v>331</v>
      </c>
      <c r="B140" s="142" t="s">
        <v>332</v>
      </c>
      <c r="C140" s="143">
        <v>251</v>
      </c>
      <c r="D140" s="143">
        <v>20</v>
      </c>
      <c r="E140" s="147">
        <v>11</v>
      </c>
      <c r="F140" s="147" t="s">
        <v>427</v>
      </c>
      <c r="G140" s="147">
        <v>211</v>
      </c>
      <c r="H140" s="147">
        <v>0</v>
      </c>
      <c r="I140" s="147" t="s">
        <v>427</v>
      </c>
      <c r="J140" s="147">
        <v>0</v>
      </c>
      <c r="K140" s="147">
        <v>5</v>
      </c>
      <c r="L140" s="185" t="s">
        <v>427</v>
      </c>
    </row>
    <row r="141" spans="1:12" s="148" customFormat="1" ht="15" customHeight="1" x14ac:dyDescent="0.25">
      <c r="A141" s="142" t="s">
        <v>333</v>
      </c>
      <c r="B141" s="142" t="s">
        <v>334</v>
      </c>
      <c r="C141" s="143">
        <v>79</v>
      </c>
      <c r="D141" s="143">
        <v>10</v>
      </c>
      <c r="E141" s="147">
        <v>7</v>
      </c>
      <c r="F141" s="147">
        <v>6</v>
      </c>
      <c r="G141" s="147">
        <v>52</v>
      </c>
      <c r="H141" s="147" t="s">
        <v>427</v>
      </c>
      <c r="I141" s="147">
        <v>0</v>
      </c>
      <c r="J141" s="147">
        <v>0</v>
      </c>
      <c r="K141" s="147" t="s">
        <v>427</v>
      </c>
      <c r="L141" s="185" t="s">
        <v>427</v>
      </c>
    </row>
    <row r="142" spans="1:12" s="148" customFormat="1" ht="15" customHeight="1" x14ac:dyDescent="0.25">
      <c r="A142" s="142" t="s">
        <v>335</v>
      </c>
      <c r="B142" s="142" t="s">
        <v>336</v>
      </c>
      <c r="C142" s="143">
        <v>457</v>
      </c>
      <c r="D142" s="143">
        <v>64</v>
      </c>
      <c r="E142" s="147">
        <v>26</v>
      </c>
      <c r="F142" s="147">
        <v>33</v>
      </c>
      <c r="G142" s="147">
        <v>272</v>
      </c>
      <c r="H142" s="147">
        <v>38</v>
      </c>
      <c r="I142" s="147" t="s">
        <v>427</v>
      </c>
      <c r="J142" s="147">
        <v>0</v>
      </c>
      <c r="K142" s="147" t="s">
        <v>427</v>
      </c>
      <c r="L142" s="185">
        <v>14</v>
      </c>
    </row>
    <row r="143" spans="1:12" s="148" customFormat="1" ht="15" customHeight="1" x14ac:dyDescent="0.25">
      <c r="A143" s="142" t="s">
        <v>337</v>
      </c>
      <c r="B143" s="142" t="s">
        <v>338</v>
      </c>
      <c r="C143" s="143">
        <v>414</v>
      </c>
      <c r="D143" s="143">
        <v>6</v>
      </c>
      <c r="E143" s="147">
        <v>11</v>
      </c>
      <c r="F143" s="147">
        <v>22</v>
      </c>
      <c r="G143" s="147">
        <v>336</v>
      </c>
      <c r="H143" s="147">
        <v>17</v>
      </c>
      <c r="I143" s="147">
        <v>0</v>
      </c>
      <c r="J143" s="147">
        <v>0</v>
      </c>
      <c r="K143" s="147">
        <v>9</v>
      </c>
      <c r="L143" s="185">
        <v>13</v>
      </c>
    </row>
    <row r="144" spans="1:12" s="148" customFormat="1" ht="15" customHeight="1" x14ac:dyDescent="0.25">
      <c r="A144" s="142" t="s">
        <v>339</v>
      </c>
      <c r="B144" s="142" t="s">
        <v>340</v>
      </c>
      <c r="C144" s="143">
        <v>156</v>
      </c>
      <c r="D144" s="143">
        <v>25</v>
      </c>
      <c r="E144" s="147">
        <v>19</v>
      </c>
      <c r="F144" s="147">
        <v>7</v>
      </c>
      <c r="G144" s="147">
        <v>99</v>
      </c>
      <c r="H144" s="147" t="s">
        <v>427</v>
      </c>
      <c r="I144" s="147">
        <v>0</v>
      </c>
      <c r="J144" s="147">
        <v>0</v>
      </c>
      <c r="K144" s="147" t="s">
        <v>427</v>
      </c>
      <c r="L144" s="185" t="s">
        <v>427</v>
      </c>
    </row>
    <row r="145" spans="1:12" s="148" customFormat="1" ht="15" customHeight="1" x14ac:dyDescent="0.25">
      <c r="A145" s="142" t="s">
        <v>341</v>
      </c>
      <c r="B145" s="142" t="s">
        <v>342</v>
      </c>
      <c r="C145" s="143">
        <v>108</v>
      </c>
      <c r="D145" s="143">
        <v>5</v>
      </c>
      <c r="E145" s="147">
        <v>11</v>
      </c>
      <c r="F145" s="147">
        <v>4</v>
      </c>
      <c r="G145" s="147">
        <v>85</v>
      </c>
      <c r="H145" s="147" t="s">
        <v>427</v>
      </c>
      <c r="I145" s="147">
        <v>0</v>
      </c>
      <c r="J145" s="147">
        <v>0</v>
      </c>
      <c r="K145" s="147" t="s">
        <v>427</v>
      </c>
      <c r="L145" s="185" t="s">
        <v>427</v>
      </c>
    </row>
    <row r="146" spans="1:12" s="148" customFormat="1" ht="15" customHeight="1" x14ac:dyDescent="0.25">
      <c r="A146" s="142" t="s">
        <v>343</v>
      </c>
      <c r="B146" s="142" t="s">
        <v>344</v>
      </c>
      <c r="C146" s="143">
        <v>209</v>
      </c>
      <c r="D146" s="143">
        <v>15</v>
      </c>
      <c r="E146" s="147">
        <v>16</v>
      </c>
      <c r="F146" s="147">
        <v>5</v>
      </c>
      <c r="G146" s="147">
        <v>169</v>
      </c>
      <c r="H146" s="147">
        <v>0</v>
      </c>
      <c r="I146" s="147">
        <v>0</v>
      </c>
      <c r="J146" s="147">
        <v>0</v>
      </c>
      <c r="K146" s="147" t="s">
        <v>427</v>
      </c>
      <c r="L146" s="185" t="s">
        <v>427</v>
      </c>
    </row>
    <row r="147" spans="1:12" s="148" customFormat="1" ht="15" customHeight="1" x14ac:dyDescent="0.25">
      <c r="A147" s="142" t="s">
        <v>345</v>
      </c>
      <c r="B147" s="142" t="s">
        <v>346</v>
      </c>
      <c r="C147" s="143">
        <v>91</v>
      </c>
      <c r="D147" s="143">
        <v>24</v>
      </c>
      <c r="E147" s="147">
        <v>4</v>
      </c>
      <c r="F147" s="147">
        <v>5</v>
      </c>
      <c r="G147" s="147">
        <v>23</v>
      </c>
      <c r="H147" s="147">
        <v>26</v>
      </c>
      <c r="I147" s="147">
        <v>0</v>
      </c>
      <c r="J147" s="147" t="s">
        <v>427</v>
      </c>
      <c r="K147" s="147">
        <v>5</v>
      </c>
      <c r="L147" s="185" t="s">
        <v>427</v>
      </c>
    </row>
    <row r="148" spans="1:12" s="148" customFormat="1" ht="15" customHeight="1" x14ac:dyDescent="0.25">
      <c r="A148" s="142" t="s">
        <v>347</v>
      </c>
      <c r="B148" s="142" t="s">
        <v>348</v>
      </c>
      <c r="C148" s="143">
        <v>398</v>
      </c>
      <c r="D148" s="143">
        <v>13</v>
      </c>
      <c r="E148" s="147">
        <v>21</v>
      </c>
      <c r="F148" s="147">
        <v>8</v>
      </c>
      <c r="G148" s="147">
        <v>343</v>
      </c>
      <c r="H148" s="147" t="s">
        <v>427</v>
      </c>
      <c r="I148" s="147">
        <v>0</v>
      </c>
      <c r="J148" s="147" t="s">
        <v>427</v>
      </c>
      <c r="K148" s="147">
        <v>5</v>
      </c>
      <c r="L148" s="185">
        <v>5</v>
      </c>
    </row>
    <row r="149" spans="1:12" s="148" customFormat="1" ht="15" customHeight="1" x14ac:dyDescent="0.25">
      <c r="A149" s="142" t="s">
        <v>349</v>
      </c>
      <c r="B149" s="142" t="s">
        <v>350</v>
      </c>
      <c r="C149" s="143">
        <v>134</v>
      </c>
      <c r="D149" s="143">
        <v>36</v>
      </c>
      <c r="E149" s="147">
        <v>4</v>
      </c>
      <c r="F149" s="147">
        <v>10</v>
      </c>
      <c r="G149" s="147">
        <v>68</v>
      </c>
      <c r="H149" s="147">
        <v>7</v>
      </c>
      <c r="I149" s="147" t="s">
        <v>427</v>
      </c>
      <c r="J149" s="147">
        <v>0</v>
      </c>
      <c r="K149" s="147">
        <v>5</v>
      </c>
      <c r="L149" s="185" t="s">
        <v>427</v>
      </c>
    </row>
    <row r="150" spans="1:12" s="148" customFormat="1" ht="15" customHeight="1" x14ac:dyDescent="0.25">
      <c r="A150" s="142" t="s">
        <v>351</v>
      </c>
      <c r="B150" s="142" t="s">
        <v>352</v>
      </c>
      <c r="C150" s="143">
        <v>90</v>
      </c>
      <c r="D150" s="143" t="s">
        <v>427</v>
      </c>
      <c r="E150" s="147">
        <v>4</v>
      </c>
      <c r="F150" s="147">
        <v>0</v>
      </c>
      <c r="G150" s="147">
        <v>77</v>
      </c>
      <c r="H150" s="147">
        <v>0</v>
      </c>
      <c r="I150" s="147" t="s">
        <v>427</v>
      </c>
      <c r="J150" s="147">
        <v>0</v>
      </c>
      <c r="K150" s="147">
        <v>5</v>
      </c>
      <c r="L150" s="185" t="s">
        <v>427</v>
      </c>
    </row>
    <row r="151" spans="1:12" s="148" customFormat="1" ht="15" customHeight="1" x14ac:dyDescent="0.25">
      <c r="A151" s="142" t="s">
        <v>353</v>
      </c>
      <c r="B151" s="142" t="s">
        <v>354</v>
      </c>
      <c r="C151" s="143">
        <v>104</v>
      </c>
      <c r="D151" s="143">
        <v>4</v>
      </c>
      <c r="E151" s="147">
        <v>0</v>
      </c>
      <c r="F151" s="147" t="s">
        <v>427</v>
      </c>
      <c r="G151" s="147">
        <v>67</v>
      </c>
      <c r="H151" s="147">
        <v>21</v>
      </c>
      <c r="I151" s="147">
        <v>3</v>
      </c>
      <c r="J151" s="147">
        <v>0</v>
      </c>
      <c r="K151" s="147" t="s">
        <v>427</v>
      </c>
      <c r="L151" s="185">
        <v>5</v>
      </c>
    </row>
    <row r="152" spans="1:12" s="148" customFormat="1" ht="15" customHeight="1" x14ac:dyDescent="0.25">
      <c r="A152" s="142" t="s">
        <v>355</v>
      </c>
      <c r="B152" s="142" t="s">
        <v>356</v>
      </c>
      <c r="C152" s="143">
        <v>452</v>
      </c>
      <c r="D152" s="143">
        <v>64</v>
      </c>
      <c r="E152" s="147">
        <v>14</v>
      </c>
      <c r="F152" s="147">
        <v>18</v>
      </c>
      <c r="G152" s="147">
        <v>303</v>
      </c>
      <c r="H152" s="147">
        <v>31</v>
      </c>
      <c r="I152" s="147">
        <v>6</v>
      </c>
      <c r="J152" s="147">
        <v>0</v>
      </c>
      <c r="K152" s="147">
        <v>6</v>
      </c>
      <c r="L152" s="185">
        <v>10</v>
      </c>
    </row>
    <row r="153" spans="1:12" s="148" customFormat="1" ht="15" customHeight="1" x14ac:dyDescent="0.25">
      <c r="A153" s="135" t="s">
        <v>103</v>
      </c>
      <c r="B153" s="135" t="s">
        <v>104</v>
      </c>
      <c r="C153" s="137">
        <v>4317</v>
      </c>
      <c r="D153" s="137">
        <v>447</v>
      </c>
      <c r="E153" s="141">
        <v>318</v>
      </c>
      <c r="F153" s="141">
        <v>219</v>
      </c>
      <c r="G153" s="141">
        <v>3085</v>
      </c>
      <c r="H153" s="141">
        <v>41</v>
      </c>
      <c r="I153" s="141">
        <v>15</v>
      </c>
      <c r="J153" s="141">
        <v>3</v>
      </c>
      <c r="K153" s="141">
        <v>100</v>
      </c>
      <c r="L153" s="188">
        <v>89</v>
      </c>
    </row>
    <row r="154" spans="1:12" s="148" customFormat="1" ht="15" customHeight="1" x14ac:dyDescent="0.25">
      <c r="A154" s="142" t="s">
        <v>357</v>
      </c>
      <c r="B154" s="142" t="s">
        <v>358</v>
      </c>
      <c r="C154" s="143">
        <v>40</v>
      </c>
      <c r="D154" s="143">
        <v>0</v>
      </c>
      <c r="E154" s="147">
        <v>10</v>
      </c>
      <c r="F154" s="147" t="s">
        <v>427</v>
      </c>
      <c r="G154" s="147">
        <v>26</v>
      </c>
      <c r="H154" s="147">
        <v>0</v>
      </c>
      <c r="I154" s="147">
        <v>0</v>
      </c>
      <c r="J154" s="147">
        <v>0</v>
      </c>
      <c r="K154" s="147" t="s">
        <v>427</v>
      </c>
      <c r="L154" s="185">
        <v>0</v>
      </c>
    </row>
    <row r="155" spans="1:12" s="148" customFormat="1" ht="15" customHeight="1" x14ac:dyDescent="0.25">
      <c r="A155" s="142" t="s">
        <v>359</v>
      </c>
      <c r="B155" s="142" t="s">
        <v>360</v>
      </c>
      <c r="C155" s="143">
        <v>126</v>
      </c>
      <c r="D155" s="143">
        <v>12</v>
      </c>
      <c r="E155" s="147">
        <v>11</v>
      </c>
      <c r="F155" s="147">
        <v>3</v>
      </c>
      <c r="G155" s="147">
        <v>94</v>
      </c>
      <c r="H155" s="147" t="s">
        <v>427</v>
      </c>
      <c r="I155" s="147">
        <v>0</v>
      </c>
      <c r="J155" s="147">
        <v>0</v>
      </c>
      <c r="K155" s="147" t="s">
        <v>427</v>
      </c>
      <c r="L155" s="185" t="s">
        <v>427</v>
      </c>
    </row>
    <row r="156" spans="1:12" s="148" customFormat="1" ht="15" customHeight="1" x14ac:dyDescent="0.25">
      <c r="A156" s="142" t="s">
        <v>361</v>
      </c>
      <c r="B156" s="142" t="s">
        <v>362</v>
      </c>
      <c r="C156" s="143">
        <v>51</v>
      </c>
      <c r="D156" s="143">
        <v>17</v>
      </c>
      <c r="E156" s="147" t="s">
        <v>427</v>
      </c>
      <c r="F156" s="147">
        <v>5</v>
      </c>
      <c r="G156" s="147">
        <v>24</v>
      </c>
      <c r="H156" s="147">
        <v>0</v>
      </c>
      <c r="I156" s="147" t="s">
        <v>427</v>
      </c>
      <c r="J156" s="147">
        <v>0</v>
      </c>
      <c r="K156" s="147">
        <v>0</v>
      </c>
      <c r="L156" s="185" t="s">
        <v>427</v>
      </c>
    </row>
    <row r="157" spans="1:12" s="148" customFormat="1" ht="15" customHeight="1" x14ac:dyDescent="0.25">
      <c r="A157" s="142" t="s">
        <v>363</v>
      </c>
      <c r="B157" s="142" t="s">
        <v>364</v>
      </c>
      <c r="C157" s="143">
        <v>178</v>
      </c>
      <c r="D157" s="143">
        <v>9</v>
      </c>
      <c r="E157" s="147" t="s">
        <v>427</v>
      </c>
      <c r="F157" s="147">
        <v>0</v>
      </c>
      <c r="G157" s="147">
        <v>161</v>
      </c>
      <c r="H157" s="147" t="s">
        <v>427</v>
      </c>
      <c r="I157" s="147">
        <v>0</v>
      </c>
      <c r="J157" s="147">
        <v>0</v>
      </c>
      <c r="K157" s="147">
        <v>3</v>
      </c>
      <c r="L157" s="185" t="s">
        <v>427</v>
      </c>
    </row>
    <row r="158" spans="1:12" s="148" customFormat="1" ht="15" customHeight="1" x14ac:dyDescent="0.25">
      <c r="A158" s="142" t="s">
        <v>365</v>
      </c>
      <c r="B158" s="142" t="s">
        <v>366</v>
      </c>
      <c r="C158" s="143">
        <v>83</v>
      </c>
      <c r="D158" s="143">
        <v>18</v>
      </c>
      <c r="E158" s="147" t="s">
        <v>427</v>
      </c>
      <c r="F158" s="147" t="s">
        <v>427</v>
      </c>
      <c r="G158" s="147">
        <v>54</v>
      </c>
      <c r="H158" s="147">
        <v>5</v>
      </c>
      <c r="I158" s="147">
        <v>0</v>
      </c>
      <c r="J158" s="147">
        <v>0</v>
      </c>
      <c r="K158" s="147" t="s">
        <v>427</v>
      </c>
      <c r="L158" s="185" t="s">
        <v>427</v>
      </c>
    </row>
    <row r="159" spans="1:12" s="148" customFormat="1" ht="15" customHeight="1" x14ac:dyDescent="0.25">
      <c r="A159" s="142" t="s">
        <v>367</v>
      </c>
      <c r="B159" s="142" t="s">
        <v>368</v>
      </c>
      <c r="C159" s="143">
        <v>130</v>
      </c>
      <c r="D159" s="143">
        <v>11</v>
      </c>
      <c r="E159" s="147">
        <v>13</v>
      </c>
      <c r="F159" s="147" t="s">
        <v>427</v>
      </c>
      <c r="G159" s="147">
        <v>98</v>
      </c>
      <c r="H159" s="147" t="s">
        <v>427</v>
      </c>
      <c r="I159" s="147">
        <v>0</v>
      </c>
      <c r="J159" s="147">
        <v>0</v>
      </c>
      <c r="K159" s="147">
        <v>0</v>
      </c>
      <c r="L159" s="185">
        <v>4</v>
      </c>
    </row>
    <row r="160" spans="1:12" s="148" customFormat="1" ht="15" customHeight="1" x14ac:dyDescent="0.25">
      <c r="A160" s="142" t="s">
        <v>369</v>
      </c>
      <c r="B160" s="142" t="s">
        <v>370</v>
      </c>
      <c r="C160" s="143">
        <v>841</v>
      </c>
      <c r="D160" s="143">
        <v>50</v>
      </c>
      <c r="E160" s="147">
        <v>59</v>
      </c>
      <c r="F160" s="147" t="s">
        <v>427</v>
      </c>
      <c r="G160" s="147">
        <v>677</v>
      </c>
      <c r="H160" s="147">
        <v>9</v>
      </c>
      <c r="I160" s="147" t="s">
        <v>427</v>
      </c>
      <c r="J160" s="147">
        <v>0</v>
      </c>
      <c r="K160" s="147">
        <v>16</v>
      </c>
      <c r="L160" s="185">
        <v>21</v>
      </c>
    </row>
    <row r="161" spans="1:12" s="148" customFormat="1" ht="15" customHeight="1" x14ac:dyDescent="0.25">
      <c r="A161" s="142" t="s">
        <v>371</v>
      </c>
      <c r="B161" s="142" t="s">
        <v>372</v>
      </c>
      <c r="C161" s="143">
        <v>206</v>
      </c>
      <c r="D161" s="143">
        <v>15</v>
      </c>
      <c r="E161" s="147">
        <v>12</v>
      </c>
      <c r="F161" s="147">
        <v>7</v>
      </c>
      <c r="G161" s="147">
        <v>159</v>
      </c>
      <c r="H161" s="147">
        <v>0</v>
      </c>
      <c r="I161" s="147">
        <v>0</v>
      </c>
      <c r="J161" s="147">
        <v>0</v>
      </c>
      <c r="K161" s="147">
        <v>10</v>
      </c>
      <c r="L161" s="185">
        <v>3</v>
      </c>
    </row>
    <row r="162" spans="1:12" s="148" customFormat="1" ht="15" customHeight="1" x14ac:dyDescent="0.25">
      <c r="A162" s="142" t="s">
        <v>373</v>
      </c>
      <c r="B162" s="142" t="s">
        <v>374</v>
      </c>
      <c r="C162" s="143">
        <v>86</v>
      </c>
      <c r="D162" s="143">
        <v>10</v>
      </c>
      <c r="E162" s="147">
        <v>0</v>
      </c>
      <c r="F162" s="147" t="s">
        <v>427</v>
      </c>
      <c r="G162" s="147">
        <v>73</v>
      </c>
      <c r="H162" s="147">
        <v>0</v>
      </c>
      <c r="I162" s="147">
        <v>0</v>
      </c>
      <c r="J162" s="147">
        <v>0</v>
      </c>
      <c r="K162" s="147" t="s">
        <v>427</v>
      </c>
      <c r="L162" s="185">
        <v>0</v>
      </c>
    </row>
    <row r="163" spans="1:12" s="148" customFormat="1" ht="15" customHeight="1" x14ac:dyDescent="0.25">
      <c r="A163" s="142" t="s">
        <v>375</v>
      </c>
      <c r="B163" s="142" t="s">
        <v>376</v>
      </c>
      <c r="C163" s="143">
        <v>232</v>
      </c>
      <c r="D163" s="143">
        <v>17</v>
      </c>
      <c r="E163" s="147">
        <v>44</v>
      </c>
      <c r="F163" s="147" t="s">
        <v>427</v>
      </c>
      <c r="G163" s="147">
        <v>164</v>
      </c>
      <c r="H163" s="147" t="s">
        <v>427</v>
      </c>
      <c r="I163" s="147">
        <v>0</v>
      </c>
      <c r="J163" s="147">
        <v>0</v>
      </c>
      <c r="K163" s="147" t="s">
        <v>427</v>
      </c>
      <c r="L163" s="185">
        <v>0</v>
      </c>
    </row>
    <row r="164" spans="1:12" s="148" customFormat="1" ht="15" customHeight="1" x14ac:dyDescent="0.25">
      <c r="A164" s="142" t="s">
        <v>377</v>
      </c>
      <c r="B164" s="142" t="s">
        <v>378</v>
      </c>
      <c r="C164" s="143">
        <v>189</v>
      </c>
      <c r="D164" s="143">
        <v>59</v>
      </c>
      <c r="E164" s="147" t="s">
        <v>427</v>
      </c>
      <c r="F164" s="147">
        <v>22</v>
      </c>
      <c r="G164" s="147">
        <v>81</v>
      </c>
      <c r="H164" s="147" t="s">
        <v>427</v>
      </c>
      <c r="I164" s="147">
        <v>4</v>
      </c>
      <c r="J164" s="147">
        <v>0</v>
      </c>
      <c r="K164" s="147">
        <v>10</v>
      </c>
      <c r="L164" s="185">
        <v>7</v>
      </c>
    </row>
    <row r="165" spans="1:12" s="148" customFormat="1" ht="15" customHeight="1" x14ac:dyDescent="0.25">
      <c r="A165" s="142" t="s">
        <v>379</v>
      </c>
      <c r="B165" s="142" t="s">
        <v>380</v>
      </c>
      <c r="C165" s="143">
        <v>22</v>
      </c>
      <c r="D165" s="143" t="s">
        <v>427</v>
      </c>
      <c r="E165" s="147" t="s">
        <v>427</v>
      </c>
      <c r="F165" s="147">
        <v>8</v>
      </c>
      <c r="G165" s="147" t="s">
        <v>427</v>
      </c>
      <c r="H165" s="147">
        <v>0</v>
      </c>
      <c r="I165" s="147" t="s">
        <v>427</v>
      </c>
      <c r="J165" s="147">
        <v>0</v>
      </c>
      <c r="K165" s="147" t="s">
        <v>427</v>
      </c>
      <c r="L165" s="185">
        <v>0</v>
      </c>
    </row>
    <row r="166" spans="1:12" s="148" customFormat="1" ht="15" customHeight="1" x14ac:dyDescent="0.25">
      <c r="A166" s="142" t="s">
        <v>381</v>
      </c>
      <c r="B166" s="142" t="s">
        <v>382</v>
      </c>
      <c r="C166" s="143">
        <v>38</v>
      </c>
      <c r="D166" s="143">
        <v>6</v>
      </c>
      <c r="E166" s="147" t="s">
        <v>427</v>
      </c>
      <c r="F166" s="147" t="s">
        <v>427</v>
      </c>
      <c r="G166" s="147">
        <v>26</v>
      </c>
      <c r="H166" s="147" t="s">
        <v>427</v>
      </c>
      <c r="I166" s="147">
        <v>0</v>
      </c>
      <c r="J166" s="147">
        <v>0</v>
      </c>
      <c r="K166" s="147" t="s">
        <v>427</v>
      </c>
      <c r="L166" s="185" t="s">
        <v>427</v>
      </c>
    </row>
    <row r="167" spans="1:12" s="148" customFormat="1" ht="15" customHeight="1" x14ac:dyDescent="0.25">
      <c r="A167" s="142" t="s">
        <v>383</v>
      </c>
      <c r="B167" s="142" t="s">
        <v>384</v>
      </c>
      <c r="C167" s="143">
        <v>195</v>
      </c>
      <c r="D167" s="143">
        <v>16</v>
      </c>
      <c r="E167" s="147">
        <v>33</v>
      </c>
      <c r="F167" s="147" t="s">
        <v>427</v>
      </c>
      <c r="G167" s="147">
        <v>130</v>
      </c>
      <c r="H167" s="147" t="s">
        <v>427</v>
      </c>
      <c r="I167" s="147">
        <v>0</v>
      </c>
      <c r="J167" s="147">
        <v>0</v>
      </c>
      <c r="K167" s="147">
        <v>3</v>
      </c>
      <c r="L167" s="185">
        <v>8</v>
      </c>
    </row>
    <row r="168" spans="1:12" s="148" customFormat="1" ht="15" customHeight="1" x14ac:dyDescent="0.25">
      <c r="A168" s="142" t="s">
        <v>385</v>
      </c>
      <c r="B168" s="142" t="s">
        <v>386</v>
      </c>
      <c r="C168" s="143">
        <v>216</v>
      </c>
      <c r="D168" s="143">
        <v>12</v>
      </c>
      <c r="E168" s="147">
        <v>31</v>
      </c>
      <c r="F168" s="147">
        <v>6</v>
      </c>
      <c r="G168" s="147">
        <v>160</v>
      </c>
      <c r="H168" s="147" t="s">
        <v>427</v>
      </c>
      <c r="I168" s="147">
        <v>0</v>
      </c>
      <c r="J168" s="147">
        <v>0</v>
      </c>
      <c r="K168" s="147">
        <v>4</v>
      </c>
      <c r="L168" s="185" t="s">
        <v>427</v>
      </c>
    </row>
    <row r="169" spans="1:12" s="148" customFormat="1" ht="15" customHeight="1" x14ac:dyDescent="0.25">
      <c r="A169" s="142" t="s">
        <v>387</v>
      </c>
      <c r="B169" s="142" t="s">
        <v>388</v>
      </c>
      <c r="C169" s="143">
        <v>141</v>
      </c>
      <c r="D169" s="143">
        <v>16</v>
      </c>
      <c r="E169" s="147">
        <v>7</v>
      </c>
      <c r="F169" s="147" t="s">
        <v>427</v>
      </c>
      <c r="G169" s="147">
        <v>111</v>
      </c>
      <c r="H169" s="147">
        <v>0</v>
      </c>
      <c r="I169" s="147" t="s">
        <v>427</v>
      </c>
      <c r="J169" s="147">
        <v>0</v>
      </c>
      <c r="K169" s="147" t="s">
        <v>427</v>
      </c>
      <c r="L169" s="185">
        <v>3</v>
      </c>
    </row>
    <row r="170" spans="1:12" s="148" customFormat="1" ht="15" customHeight="1" x14ac:dyDescent="0.25">
      <c r="A170" s="142" t="s">
        <v>389</v>
      </c>
      <c r="B170" s="142" t="s">
        <v>390</v>
      </c>
      <c r="C170" s="143">
        <v>66</v>
      </c>
      <c r="D170" s="143">
        <v>7</v>
      </c>
      <c r="E170" s="147">
        <v>5</v>
      </c>
      <c r="F170" s="147">
        <v>0</v>
      </c>
      <c r="G170" s="147">
        <v>51</v>
      </c>
      <c r="H170" s="147">
        <v>0</v>
      </c>
      <c r="I170" s="147">
        <v>0</v>
      </c>
      <c r="J170" s="147">
        <v>0</v>
      </c>
      <c r="K170" s="147" t="s">
        <v>427</v>
      </c>
      <c r="L170" s="185" t="s">
        <v>427</v>
      </c>
    </row>
    <row r="171" spans="1:12" s="148" customFormat="1" ht="15" customHeight="1" x14ac:dyDescent="0.25">
      <c r="A171" s="142" t="s">
        <v>391</v>
      </c>
      <c r="B171" s="142" t="s">
        <v>392</v>
      </c>
      <c r="C171" s="143">
        <v>120</v>
      </c>
      <c r="D171" s="143">
        <v>5</v>
      </c>
      <c r="E171" s="147">
        <v>4</v>
      </c>
      <c r="F171" s="147">
        <v>0</v>
      </c>
      <c r="G171" s="147">
        <v>108</v>
      </c>
      <c r="H171" s="147" t="s">
        <v>427</v>
      </c>
      <c r="I171" s="147">
        <v>0</v>
      </c>
      <c r="J171" s="147">
        <v>0</v>
      </c>
      <c r="K171" s="147" t="s">
        <v>427</v>
      </c>
      <c r="L171" s="185" t="s">
        <v>427</v>
      </c>
    </row>
    <row r="172" spans="1:12" s="148" customFormat="1" ht="15" customHeight="1" x14ac:dyDescent="0.25">
      <c r="A172" s="142" t="s">
        <v>393</v>
      </c>
      <c r="B172" s="142" t="s">
        <v>394</v>
      </c>
      <c r="C172" s="143">
        <v>84</v>
      </c>
      <c r="D172" s="143">
        <v>4</v>
      </c>
      <c r="E172" s="147">
        <v>13</v>
      </c>
      <c r="F172" s="147" t="s">
        <v>427</v>
      </c>
      <c r="G172" s="147">
        <v>60</v>
      </c>
      <c r="H172" s="147" t="s">
        <v>427</v>
      </c>
      <c r="I172" s="147">
        <v>0</v>
      </c>
      <c r="J172" s="147">
        <v>0</v>
      </c>
      <c r="K172" s="147" t="s">
        <v>427</v>
      </c>
      <c r="L172" s="185">
        <v>3</v>
      </c>
    </row>
    <row r="173" spans="1:12" s="148" customFormat="1" ht="15" customHeight="1" x14ac:dyDescent="0.25">
      <c r="A173" s="142" t="s">
        <v>395</v>
      </c>
      <c r="B173" s="142" t="s">
        <v>396</v>
      </c>
      <c r="C173" s="143">
        <v>122</v>
      </c>
      <c r="D173" s="143">
        <v>19</v>
      </c>
      <c r="E173" s="147">
        <v>6</v>
      </c>
      <c r="F173" s="147">
        <v>0</v>
      </c>
      <c r="G173" s="147">
        <v>94</v>
      </c>
      <c r="H173" s="147">
        <v>0</v>
      </c>
      <c r="I173" s="147">
        <v>0</v>
      </c>
      <c r="J173" s="147" t="s">
        <v>427</v>
      </c>
      <c r="K173" s="147" t="s">
        <v>427</v>
      </c>
      <c r="L173" s="185" t="s">
        <v>427</v>
      </c>
    </row>
    <row r="174" spans="1:12" s="148" customFormat="1" ht="15" customHeight="1" x14ac:dyDescent="0.25">
      <c r="A174" s="142" t="s">
        <v>397</v>
      </c>
      <c r="B174" s="142" t="s">
        <v>398</v>
      </c>
      <c r="C174" s="143">
        <v>173</v>
      </c>
      <c r="D174" s="143">
        <v>21</v>
      </c>
      <c r="E174" s="147">
        <v>5</v>
      </c>
      <c r="F174" s="147" t="s">
        <v>427</v>
      </c>
      <c r="G174" s="147">
        <v>135</v>
      </c>
      <c r="H174" s="147">
        <v>0</v>
      </c>
      <c r="I174" s="147" t="s">
        <v>427</v>
      </c>
      <c r="J174" s="147">
        <v>0</v>
      </c>
      <c r="K174" s="147">
        <v>8</v>
      </c>
      <c r="L174" s="185">
        <v>0</v>
      </c>
    </row>
    <row r="175" spans="1:12" s="148" customFormat="1" ht="15" customHeight="1" x14ac:dyDescent="0.25">
      <c r="A175" s="142" t="s">
        <v>399</v>
      </c>
      <c r="B175" s="142" t="s">
        <v>400</v>
      </c>
      <c r="C175" s="143">
        <v>61</v>
      </c>
      <c r="D175" s="143">
        <v>8</v>
      </c>
      <c r="E175" s="147">
        <v>19</v>
      </c>
      <c r="F175" s="147">
        <v>24</v>
      </c>
      <c r="G175" s="147" t="s">
        <v>427</v>
      </c>
      <c r="H175" s="147">
        <v>0</v>
      </c>
      <c r="I175" s="147">
        <v>0</v>
      </c>
      <c r="J175" s="147">
        <v>0</v>
      </c>
      <c r="K175" s="147">
        <v>4</v>
      </c>
      <c r="L175" s="185" t="s">
        <v>427</v>
      </c>
    </row>
    <row r="176" spans="1:12" s="148" customFormat="1" ht="15" customHeight="1" x14ac:dyDescent="0.25">
      <c r="A176" s="142" t="s">
        <v>401</v>
      </c>
      <c r="B176" s="142" t="s">
        <v>402</v>
      </c>
      <c r="C176" s="143">
        <v>321</v>
      </c>
      <c r="D176" s="143">
        <v>48</v>
      </c>
      <c r="E176" s="147">
        <v>9</v>
      </c>
      <c r="F176" s="147">
        <v>60</v>
      </c>
      <c r="G176" s="147">
        <v>192</v>
      </c>
      <c r="H176" s="147">
        <v>0</v>
      </c>
      <c r="I176" s="147">
        <v>0</v>
      </c>
      <c r="J176" s="147">
        <v>0</v>
      </c>
      <c r="K176" s="147">
        <v>8</v>
      </c>
      <c r="L176" s="185">
        <v>4</v>
      </c>
    </row>
    <row r="177" spans="1:12" s="148" customFormat="1" ht="15" customHeight="1" x14ac:dyDescent="0.25">
      <c r="A177" s="142" t="s">
        <v>403</v>
      </c>
      <c r="B177" s="142" t="s">
        <v>404</v>
      </c>
      <c r="C177" s="143">
        <v>272</v>
      </c>
      <c r="D177" s="143" t="s">
        <v>427</v>
      </c>
      <c r="E177" s="147">
        <v>17</v>
      </c>
      <c r="F177" s="147">
        <v>27</v>
      </c>
      <c r="G177" s="147">
        <v>204</v>
      </c>
      <c r="H177" s="147">
        <v>3</v>
      </c>
      <c r="I177" s="147" t="s">
        <v>427</v>
      </c>
      <c r="J177" s="147">
        <v>0</v>
      </c>
      <c r="K177" s="147">
        <v>5</v>
      </c>
      <c r="L177" s="185">
        <v>12</v>
      </c>
    </row>
    <row r="178" spans="1:12" s="148" customFormat="1" ht="15" customHeight="1" x14ac:dyDescent="0.25">
      <c r="A178" s="142" t="s">
        <v>405</v>
      </c>
      <c r="B178" s="142" t="s">
        <v>406</v>
      </c>
      <c r="C178" s="143">
        <v>243</v>
      </c>
      <c r="D178" s="143">
        <v>53</v>
      </c>
      <c r="E178" s="147">
        <v>6</v>
      </c>
      <c r="F178" s="147">
        <v>24</v>
      </c>
      <c r="G178" s="147">
        <v>133</v>
      </c>
      <c r="H178" s="147">
        <v>8</v>
      </c>
      <c r="I178" s="147" t="s">
        <v>427</v>
      </c>
      <c r="J178" s="147" t="s">
        <v>427</v>
      </c>
      <c r="K178" s="147">
        <v>8</v>
      </c>
      <c r="L178" s="185">
        <v>6</v>
      </c>
    </row>
    <row r="179" spans="1:12" s="148" customFormat="1" ht="15" customHeight="1" x14ac:dyDescent="0.25">
      <c r="A179" s="142" t="s">
        <v>407</v>
      </c>
      <c r="B179" s="142" t="s">
        <v>408</v>
      </c>
      <c r="C179" s="143">
        <v>81</v>
      </c>
      <c r="D179" s="143">
        <v>9</v>
      </c>
      <c r="E179" s="147" t="s">
        <v>427</v>
      </c>
      <c r="F179" s="147">
        <v>3</v>
      </c>
      <c r="G179" s="147">
        <v>59</v>
      </c>
      <c r="H179" s="147" t="s">
        <v>427</v>
      </c>
      <c r="I179" s="147">
        <v>0</v>
      </c>
      <c r="J179" s="147">
        <v>0</v>
      </c>
      <c r="K179" s="147">
        <v>5</v>
      </c>
      <c r="L179" s="185" t="s">
        <v>427</v>
      </c>
    </row>
    <row r="180" spans="1:12" s="148" customFormat="1" ht="15" customHeight="1" x14ac:dyDescent="0.25">
      <c r="A180" s="135" t="s">
        <v>105</v>
      </c>
      <c r="B180" s="135" t="s">
        <v>106</v>
      </c>
      <c r="C180" s="137">
        <v>3089</v>
      </c>
      <c r="D180" s="137">
        <v>362</v>
      </c>
      <c r="E180" s="141">
        <v>244</v>
      </c>
      <c r="F180" s="141">
        <v>87</v>
      </c>
      <c r="G180" s="141">
        <v>2273</v>
      </c>
      <c r="H180" s="141" t="s">
        <v>427</v>
      </c>
      <c r="I180" s="141" t="s">
        <v>427</v>
      </c>
      <c r="J180" s="141" t="s">
        <v>427</v>
      </c>
      <c r="K180" s="141">
        <v>61</v>
      </c>
      <c r="L180" s="188">
        <v>40</v>
      </c>
    </row>
    <row r="181" spans="1:12" s="148" customFormat="1" ht="15" customHeight="1" x14ac:dyDescent="0.25">
      <c r="A181" s="142" t="s">
        <v>409</v>
      </c>
      <c r="B181" s="142" t="s">
        <v>410</v>
      </c>
      <c r="C181" s="143">
        <v>62</v>
      </c>
      <c r="D181" s="143">
        <v>11</v>
      </c>
      <c r="E181" s="147" t="s">
        <v>427</v>
      </c>
      <c r="F181" s="147" t="s">
        <v>427</v>
      </c>
      <c r="G181" s="147">
        <v>40</v>
      </c>
      <c r="H181" s="147">
        <v>0</v>
      </c>
      <c r="I181" s="147">
        <v>0</v>
      </c>
      <c r="J181" s="147">
        <v>0</v>
      </c>
      <c r="K181" s="147">
        <v>5</v>
      </c>
      <c r="L181" s="185">
        <v>0</v>
      </c>
    </row>
    <row r="182" spans="1:12" s="148" customFormat="1" ht="15" customHeight="1" x14ac:dyDescent="0.25">
      <c r="A182" s="142" t="s">
        <v>411</v>
      </c>
      <c r="B182" s="142" t="s">
        <v>412</v>
      </c>
      <c r="C182" s="143">
        <v>87</v>
      </c>
      <c r="D182" s="143" t="s">
        <v>427</v>
      </c>
      <c r="E182" s="147">
        <v>7</v>
      </c>
      <c r="F182" s="147">
        <v>0</v>
      </c>
      <c r="G182" s="147">
        <v>75</v>
      </c>
      <c r="H182" s="147">
        <v>0</v>
      </c>
      <c r="I182" s="147">
        <v>0</v>
      </c>
      <c r="J182" s="147">
        <v>0</v>
      </c>
      <c r="K182" s="147">
        <v>0</v>
      </c>
      <c r="L182" s="185" t="s">
        <v>427</v>
      </c>
    </row>
    <row r="183" spans="1:12" s="148" customFormat="1" ht="15" customHeight="1" x14ac:dyDescent="0.25">
      <c r="A183" s="142" t="s">
        <v>413</v>
      </c>
      <c r="B183" s="142" t="s">
        <v>414</v>
      </c>
      <c r="C183" s="143">
        <v>14</v>
      </c>
      <c r="D183" s="143">
        <v>3</v>
      </c>
      <c r="E183" s="147" t="s">
        <v>427</v>
      </c>
      <c r="F183" s="147">
        <v>0</v>
      </c>
      <c r="G183" s="147">
        <v>8</v>
      </c>
      <c r="H183" s="147">
        <v>0</v>
      </c>
      <c r="I183" s="147">
        <v>0</v>
      </c>
      <c r="J183" s="147">
        <v>0</v>
      </c>
      <c r="K183" s="147">
        <v>0</v>
      </c>
      <c r="L183" s="185" t="s">
        <v>427</v>
      </c>
    </row>
    <row r="184" spans="1:12" s="148" customFormat="1" ht="15" customHeight="1" x14ac:dyDescent="0.25">
      <c r="A184" s="142" t="s">
        <v>415</v>
      </c>
      <c r="B184" s="142" t="s">
        <v>416</v>
      </c>
      <c r="C184" s="143">
        <v>59</v>
      </c>
      <c r="D184" s="143">
        <v>5</v>
      </c>
      <c r="E184" s="147">
        <v>7</v>
      </c>
      <c r="F184" s="147">
        <v>4</v>
      </c>
      <c r="G184" s="147">
        <v>38</v>
      </c>
      <c r="H184" s="147" t="s">
        <v>427</v>
      </c>
      <c r="I184" s="147">
        <v>0</v>
      </c>
      <c r="J184" s="147">
        <v>0</v>
      </c>
      <c r="K184" s="147" t="s">
        <v>427</v>
      </c>
      <c r="L184" s="185">
        <v>0</v>
      </c>
    </row>
    <row r="185" spans="1:12" s="148" customFormat="1" ht="15" customHeight="1" x14ac:dyDescent="0.25">
      <c r="A185" s="142" t="s">
        <v>417</v>
      </c>
      <c r="B185" s="142" t="s">
        <v>418</v>
      </c>
      <c r="C185" s="143">
        <v>174</v>
      </c>
      <c r="D185" s="143">
        <v>16</v>
      </c>
      <c r="E185" s="147">
        <v>14</v>
      </c>
      <c r="F185" s="147">
        <v>6</v>
      </c>
      <c r="G185" s="147">
        <v>130</v>
      </c>
      <c r="H185" s="147">
        <v>5</v>
      </c>
      <c r="I185" s="147">
        <v>0</v>
      </c>
      <c r="J185" s="147">
        <v>0</v>
      </c>
      <c r="K185" s="147" t="s">
        <v>427</v>
      </c>
      <c r="L185" s="185" t="s">
        <v>427</v>
      </c>
    </row>
    <row r="186" spans="1:12" s="148" customFormat="1" ht="15" customHeight="1" x14ac:dyDescent="0.25">
      <c r="A186" s="142" t="s">
        <v>419</v>
      </c>
      <c r="B186" s="142" t="s">
        <v>420</v>
      </c>
      <c r="C186" s="143">
        <v>87</v>
      </c>
      <c r="D186" s="143">
        <v>14</v>
      </c>
      <c r="E186" s="147">
        <v>5</v>
      </c>
      <c r="F186" s="147">
        <v>0</v>
      </c>
      <c r="G186" s="147">
        <v>64</v>
      </c>
      <c r="H186" s="147">
        <v>0</v>
      </c>
      <c r="I186" s="147">
        <v>0</v>
      </c>
      <c r="J186" s="147">
        <v>0</v>
      </c>
      <c r="K186" s="147" t="s">
        <v>427</v>
      </c>
      <c r="L186" s="185" t="s">
        <v>427</v>
      </c>
    </row>
    <row r="187" spans="1:12" s="148" customFormat="1" ht="15" customHeight="1" x14ac:dyDescent="0.25">
      <c r="A187" s="142" t="s">
        <v>421</v>
      </c>
      <c r="B187" s="142" t="s">
        <v>422</v>
      </c>
      <c r="C187" s="143">
        <v>45</v>
      </c>
      <c r="D187" s="143" t="s">
        <v>427</v>
      </c>
      <c r="E187" s="147">
        <v>9</v>
      </c>
      <c r="F187" s="147">
        <v>4</v>
      </c>
      <c r="G187" s="147">
        <v>27</v>
      </c>
      <c r="H187" s="147">
        <v>0</v>
      </c>
      <c r="I187" s="147">
        <v>0</v>
      </c>
      <c r="J187" s="147">
        <v>0</v>
      </c>
      <c r="K187" s="147" t="s">
        <v>427</v>
      </c>
      <c r="L187" s="185" t="s">
        <v>427</v>
      </c>
    </row>
    <row r="188" spans="1:12" s="148" customFormat="1" ht="15" customHeight="1" x14ac:dyDescent="0.25">
      <c r="A188" s="142" t="s">
        <v>423</v>
      </c>
      <c r="B188" s="142" t="s">
        <v>424</v>
      </c>
      <c r="C188" s="143">
        <v>24</v>
      </c>
      <c r="D188" s="143" t="s">
        <v>427</v>
      </c>
      <c r="E188" s="147" t="s">
        <v>427</v>
      </c>
      <c r="F188" s="147" t="s">
        <v>427</v>
      </c>
      <c r="G188" s="147">
        <v>18</v>
      </c>
      <c r="H188" s="147">
        <v>0</v>
      </c>
      <c r="I188" s="147">
        <v>0</v>
      </c>
      <c r="J188" s="147">
        <v>0</v>
      </c>
      <c r="K188" s="147">
        <v>0</v>
      </c>
      <c r="L188" s="185">
        <v>0</v>
      </c>
    </row>
    <row r="189" spans="1:12" s="148" customFormat="1" ht="15" customHeight="1" x14ac:dyDescent="0.25">
      <c r="A189" s="142" t="s">
        <v>425</v>
      </c>
      <c r="B189" s="142" t="s">
        <v>426</v>
      </c>
      <c r="C189" s="143">
        <v>52</v>
      </c>
      <c r="D189" s="143">
        <v>28</v>
      </c>
      <c r="E189" s="147">
        <v>0</v>
      </c>
      <c r="F189" s="147" t="s">
        <v>427</v>
      </c>
      <c r="G189" s="147">
        <v>18</v>
      </c>
      <c r="H189" s="147" t="s">
        <v>427</v>
      </c>
      <c r="I189" s="147">
        <v>0</v>
      </c>
      <c r="J189" s="147">
        <v>0</v>
      </c>
      <c r="K189" s="147" t="s">
        <v>427</v>
      </c>
      <c r="L189" s="185" t="s">
        <v>427</v>
      </c>
    </row>
    <row r="190" spans="1:12" s="148" customFormat="1" ht="15" customHeight="1" x14ac:dyDescent="0.25">
      <c r="A190" s="142" t="s">
        <v>428</v>
      </c>
      <c r="B190" s="142" t="s">
        <v>429</v>
      </c>
      <c r="C190" s="143">
        <v>64</v>
      </c>
      <c r="D190" s="143">
        <v>8</v>
      </c>
      <c r="E190" s="147" t="s">
        <v>427</v>
      </c>
      <c r="F190" s="147" t="s">
        <v>427</v>
      </c>
      <c r="G190" s="147">
        <v>48</v>
      </c>
      <c r="H190" s="147">
        <v>3</v>
      </c>
      <c r="I190" s="147">
        <v>0</v>
      </c>
      <c r="J190" s="147">
        <v>0</v>
      </c>
      <c r="K190" s="147" t="s">
        <v>427</v>
      </c>
      <c r="L190" s="185">
        <v>0</v>
      </c>
    </row>
    <row r="191" spans="1:12" s="148" customFormat="1" ht="15" customHeight="1" x14ac:dyDescent="0.25">
      <c r="A191" s="142" t="s">
        <v>430</v>
      </c>
      <c r="B191" s="142" t="s">
        <v>431</v>
      </c>
      <c r="C191" s="143">
        <v>137</v>
      </c>
      <c r="D191" s="143">
        <v>5</v>
      </c>
      <c r="E191" s="147">
        <v>5</v>
      </c>
      <c r="F191" s="147">
        <v>4</v>
      </c>
      <c r="G191" s="147">
        <v>119</v>
      </c>
      <c r="H191" s="147" t="s">
        <v>427</v>
      </c>
      <c r="I191" s="147">
        <v>0</v>
      </c>
      <c r="J191" s="147">
        <v>0</v>
      </c>
      <c r="K191" s="147" t="s">
        <v>427</v>
      </c>
      <c r="L191" s="185" t="s">
        <v>427</v>
      </c>
    </row>
    <row r="192" spans="1:12" s="148" customFormat="1" ht="15" customHeight="1" x14ac:dyDescent="0.25">
      <c r="A192" s="142" t="s">
        <v>432</v>
      </c>
      <c r="B192" s="142" t="s">
        <v>433</v>
      </c>
      <c r="C192" s="143">
        <v>49</v>
      </c>
      <c r="D192" s="143">
        <v>3</v>
      </c>
      <c r="E192" s="147">
        <v>0</v>
      </c>
      <c r="F192" s="147">
        <v>0</v>
      </c>
      <c r="G192" s="147">
        <v>42</v>
      </c>
      <c r="H192" s="147">
        <v>0</v>
      </c>
      <c r="I192" s="147">
        <v>0</v>
      </c>
      <c r="J192" s="147">
        <v>0</v>
      </c>
      <c r="K192" s="147">
        <v>4</v>
      </c>
      <c r="L192" s="185">
        <v>0</v>
      </c>
    </row>
    <row r="193" spans="1:12" s="148" customFormat="1" ht="15" customHeight="1" x14ac:dyDescent="0.25">
      <c r="A193" s="142" t="s">
        <v>434</v>
      </c>
      <c r="B193" s="142" t="s">
        <v>435</v>
      </c>
      <c r="C193" s="143">
        <v>82</v>
      </c>
      <c r="D193" s="143">
        <v>23</v>
      </c>
      <c r="E193" s="147">
        <v>7</v>
      </c>
      <c r="F193" s="147">
        <v>7</v>
      </c>
      <c r="G193" s="147">
        <v>42</v>
      </c>
      <c r="H193" s="147">
        <v>0</v>
      </c>
      <c r="I193" s="147">
        <v>0</v>
      </c>
      <c r="J193" s="147">
        <v>0</v>
      </c>
      <c r="K193" s="147" t="s">
        <v>427</v>
      </c>
      <c r="L193" s="185" t="s">
        <v>427</v>
      </c>
    </row>
    <row r="194" spans="1:12" s="148" customFormat="1" ht="15" customHeight="1" x14ac:dyDescent="0.25">
      <c r="A194" s="142" t="s">
        <v>436</v>
      </c>
      <c r="B194" s="142" t="s">
        <v>437</v>
      </c>
      <c r="C194" s="143">
        <v>104</v>
      </c>
      <c r="D194" s="143">
        <v>8</v>
      </c>
      <c r="E194" s="147">
        <v>11</v>
      </c>
      <c r="F194" s="147">
        <v>9</v>
      </c>
      <c r="G194" s="147">
        <v>66</v>
      </c>
      <c r="H194" s="147" t="s">
        <v>427</v>
      </c>
      <c r="I194" s="147" t="s">
        <v>427</v>
      </c>
      <c r="J194" s="147">
        <v>0</v>
      </c>
      <c r="K194" s="147" t="s">
        <v>427</v>
      </c>
      <c r="L194" s="185">
        <v>5</v>
      </c>
    </row>
    <row r="195" spans="1:12" s="148" customFormat="1" ht="15" customHeight="1" x14ac:dyDescent="0.25">
      <c r="A195" s="142" t="s">
        <v>438</v>
      </c>
      <c r="B195" s="142" t="s">
        <v>439</v>
      </c>
      <c r="C195" s="143">
        <v>511</v>
      </c>
      <c r="D195" s="143">
        <v>46</v>
      </c>
      <c r="E195" s="147">
        <v>44</v>
      </c>
      <c r="F195" s="147">
        <v>8</v>
      </c>
      <c r="G195" s="147">
        <v>401</v>
      </c>
      <c r="H195" s="147">
        <v>0</v>
      </c>
      <c r="I195" s="147">
        <v>0</v>
      </c>
      <c r="J195" s="147">
        <v>0</v>
      </c>
      <c r="K195" s="147">
        <v>8</v>
      </c>
      <c r="L195" s="185">
        <v>4</v>
      </c>
    </row>
    <row r="196" spans="1:12" s="148" customFormat="1" ht="15" customHeight="1" x14ac:dyDescent="0.25">
      <c r="A196" s="142" t="s">
        <v>440</v>
      </c>
      <c r="B196" s="142" t="s">
        <v>441</v>
      </c>
      <c r="C196" s="143">
        <v>95</v>
      </c>
      <c r="D196" s="143">
        <v>20</v>
      </c>
      <c r="E196" s="147">
        <v>9</v>
      </c>
      <c r="F196" s="147" t="s">
        <v>427</v>
      </c>
      <c r="G196" s="147">
        <v>62</v>
      </c>
      <c r="H196" s="147" t="s">
        <v>427</v>
      </c>
      <c r="I196" s="147">
        <v>0</v>
      </c>
      <c r="J196" s="147">
        <v>0</v>
      </c>
      <c r="K196" s="147" t="s">
        <v>427</v>
      </c>
      <c r="L196" s="185">
        <v>0</v>
      </c>
    </row>
    <row r="197" spans="1:12" s="148" customFormat="1" ht="15" customHeight="1" x14ac:dyDescent="0.25">
      <c r="A197" s="142" t="s">
        <v>442</v>
      </c>
      <c r="B197" s="142" t="s">
        <v>443</v>
      </c>
      <c r="C197" s="143">
        <v>218</v>
      </c>
      <c r="D197" s="143">
        <v>11</v>
      </c>
      <c r="E197" s="147">
        <v>9</v>
      </c>
      <c r="F197" s="147" t="s">
        <v>427</v>
      </c>
      <c r="G197" s="147">
        <v>192</v>
      </c>
      <c r="H197" s="147">
        <v>0</v>
      </c>
      <c r="I197" s="147">
        <v>0</v>
      </c>
      <c r="J197" s="147">
        <v>0</v>
      </c>
      <c r="K197" s="147">
        <v>3</v>
      </c>
      <c r="L197" s="185" t="s">
        <v>427</v>
      </c>
    </row>
    <row r="198" spans="1:12" s="148" customFormat="1" ht="15" customHeight="1" x14ac:dyDescent="0.25">
      <c r="A198" s="142" t="s">
        <v>444</v>
      </c>
      <c r="B198" s="142" t="s">
        <v>445</v>
      </c>
      <c r="C198" s="143">
        <v>151</v>
      </c>
      <c r="D198" s="143">
        <v>13</v>
      </c>
      <c r="E198" s="147">
        <v>14</v>
      </c>
      <c r="F198" s="147">
        <v>0</v>
      </c>
      <c r="G198" s="147">
        <v>118</v>
      </c>
      <c r="H198" s="147">
        <v>0</v>
      </c>
      <c r="I198" s="147">
        <v>0</v>
      </c>
      <c r="J198" s="147">
        <v>0</v>
      </c>
      <c r="K198" s="147" t="s">
        <v>427</v>
      </c>
      <c r="L198" s="185" t="s">
        <v>427</v>
      </c>
    </row>
    <row r="199" spans="1:12" s="148" customFormat="1" ht="15" customHeight="1" x14ac:dyDescent="0.25">
      <c r="A199" s="142" t="s">
        <v>446</v>
      </c>
      <c r="B199" s="142" t="s">
        <v>447</v>
      </c>
      <c r="C199" s="143">
        <v>103</v>
      </c>
      <c r="D199" s="143">
        <v>14</v>
      </c>
      <c r="E199" s="147">
        <v>5</v>
      </c>
      <c r="F199" s="147" t="s">
        <v>427</v>
      </c>
      <c r="G199" s="147">
        <v>74</v>
      </c>
      <c r="H199" s="147">
        <v>0</v>
      </c>
      <c r="I199" s="147">
        <v>0</v>
      </c>
      <c r="J199" s="147">
        <v>0</v>
      </c>
      <c r="K199" s="147" t="s">
        <v>427</v>
      </c>
      <c r="L199" s="185">
        <v>5</v>
      </c>
    </row>
    <row r="200" spans="1:12" s="148" customFormat="1" ht="15" customHeight="1" x14ac:dyDescent="0.25">
      <c r="A200" s="142" t="s">
        <v>448</v>
      </c>
      <c r="B200" s="142" t="s">
        <v>449</v>
      </c>
      <c r="C200" s="143">
        <v>54</v>
      </c>
      <c r="D200" s="143">
        <v>18</v>
      </c>
      <c r="E200" s="147">
        <v>5</v>
      </c>
      <c r="F200" s="147" t="s">
        <v>427</v>
      </c>
      <c r="G200" s="147">
        <v>27</v>
      </c>
      <c r="H200" s="147">
        <v>0</v>
      </c>
      <c r="I200" s="147">
        <v>0</v>
      </c>
      <c r="J200" s="147">
        <v>0</v>
      </c>
      <c r="K200" s="147" t="s">
        <v>427</v>
      </c>
      <c r="L200" s="185">
        <v>0</v>
      </c>
    </row>
    <row r="201" spans="1:12" s="148" customFormat="1" ht="15" customHeight="1" x14ac:dyDescent="0.25">
      <c r="A201" s="142" t="s">
        <v>450</v>
      </c>
      <c r="B201" s="142" t="s">
        <v>451</v>
      </c>
      <c r="C201" s="143">
        <v>120</v>
      </c>
      <c r="D201" s="143">
        <v>31</v>
      </c>
      <c r="E201" s="147">
        <v>7</v>
      </c>
      <c r="F201" s="147" t="s">
        <v>427</v>
      </c>
      <c r="G201" s="147">
        <v>77</v>
      </c>
      <c r="H201" s="147">
        <v>0</v>
      </c>
      <c r="I201" s="147">
        <v>0</v>
      </c>
      <c r="J201" s="147">
        <v>0</v>
      </c>
      <c r="K201" s="147" t="s">
        <v>427</v>
      </c>
      <c r="L201" s="185">
        <v>0</v>
      </c>
    </row>
    <row r="202" spans="1:12" s="148" customFormat="1" ht="15" customHeight="1" x14ac:dyDescent="0.25">
      <c r="A202" s="142" t="s">
        <v>452</v>
      </c>
      <c r="B202" s="142" t="s">
        <v>453</v>
      </c>
      <c r="C202" s="143">
        <v>145</v>
      </c>
      <c r="D202" s="143">
        <v>16</v>
      </c>
      <c r="E202" s="147">
        <v>15</v>
      </c>
      <c r="F202" s="147" t="s">
        <v>427</v>
      </c>
      <c r="G202" s="147">
        <v>106</v>
      </c>
      <c r="H202" s="147" t="s">
        <v>427</v>
      </c>
      <c r="I202" s="147">
        <v>0</v>
      </c>
      <c r="J202" s="147">
        <v>0</v>
      </c>
      <c r="K202" s="147">
        <v>4</v>
      </c>
      <c r="L202" s="185" t="s">
        <v>427</v>
      </c>
    </row>
    <row r="203" spans="1:12" s="148" customFormat="1" ht="15" customHeight="1" x14ac:dyDescent="0.25">
      <c r="A203" s="142" t="s">
        <v>454</v>
      </c>
      <c r="B203" s="142" t="s">
        <v>455</v>
      </c>
      <c r="C203" s="143">
        <v>80</v>
      </c>
      <c r="D203" s="143">
        <v>6</v>
      </c>
      <c r="E203" s="147">
        <v>3</v>
      </c>
      <c r="F203" s="147" t="s">
        <v>427</v>
      </c>
      <c r="G203" s="147">
        <v>65</v>
      </c>
      <c r="H203" s="147">
        <v>0</v>
      </c>
      <c r="I203" s="147">
        <v>0</v>
      </c>
      <c r="J203" s="147">
        <v>0</v>
      </c>
      <c r="K203" s="147" t="s">
        <v>427</v>
      </c>
      <c r="L203" s="185">
        <v>3</v>
      </c>
    </row>
    <row r="204" spans="1:12" s="148" customFormat="1" ht="15" customHeight="1" x14ac:dyDescent="0.25">
      <c r="A204" s="142" t="s">
        <v>456</v>
      </c>
      <c r="B204" s="142" t="s">
        <v>457</v>
      </c>
      <c r="C204" s="143">
        <v>127</v>
      </c>
      <c r="D204" s="143">
        <v>17</v>
      </c>
      <c r="E204" s="147">
        <v>10</v>
      </c>
      <c r="F204" s="147" t="s">
        <v>427</v>
      </c>
      <c r="G204" s="147">
        <v>90</v>
      </c>
      <c r="H204" s="147" t="s">
        <v>427</v>
      </c>
      <c r="I204" s="147">
        <v>0</v>
      </c>
      <c r="J204" s="147" t="s">
        <v>427</v>
      </c>
      <c r="K204" s="147">
        <v>5</v>
      </c>
      <c r="L204" s="185" t="s">
        <v>427</v>
      </c>
    </row>
    <row r="205" spans="1:12" s="148" customFormat="1" ht="15" customHeight="1" x14ac:dyDescent="0.25">
      <c r="A205" s="142" t="s">
        <v>458</v>
      </c>
      <c r="B205" s="142" t="s">
        <v>459</v>
      </c>
      <c r="C205" s="143">
        <v>47</v>
      </c>
      <c r="D205" s="143">
        <v>7</v>
      </c>
      <c r="E205" s="147">
        <v>6</v>
      </c>
      <c r="F205" s="147" t="s">
        <v>427</v>
      </c>
      <c r="G205" s="147">
        <v>30</v>
      </c>
      <c r="H205" s="147">
        <v>0</v>
      </c>
      <c r="I205" s="147">
        <v>0</v>
      </c>
      <c r="J205" s="147">
        <v>0</v>
      </c>
      <c r="K205" s="147" t="s">
        <v>427</v>
      </c>
      <c r="L205" s="185">
        <v>0</v>
      </c>
    </row>
    <row r="206" spans="1:12" s="148" customFormat="1" ht="15" customHeight="1" x14ac:dyDescent="0.25">
      <c r="A206" s="142" t="s">
        <v>460</v>
      </c>
      <c r="B206" s="142" t="s">
        <v>461</v>
      </c>
      <c r="C206" s="143">
        <v>122</v>
      </c>
      <c r="D206" s="143">
        <v>14</v>
      </c>
      <c r="E206" s="147">
        <v>8</v>
      </c>
      <c r="F206" s="147" t="s">
        <v>427</v>
      </c>
      <c r="G206" s="147">
        <v>90</v>
      </c>
      <c r="H206" s="147" t="s">
        <v>427</v>
      </c>
      <c r="I206" s="147">
        <v>0</v>
      </c>
      <c r="J206" s="147">
        <v>0</v>
      </c>
      <c r="K206" s="147">
        <v>4</v>
      </c>
      <c r="L206" s="185" t="s">
        <v>427</v>
      </c>
    </row>
    <row r="207" spans="1:12" s="148" customFormat="1" ht="15" customHeight="1" x14ac:dyDescent="0.25">
      <c r="A207" s="142" t="s">
        <v>462</v>
      </c>
      <c r="B207" s="142" t="s">
        <v>463</v>
      </c>
      <c r="C207" s="143">
        <v>53</v>
      </c>
      <c r="D207" s="143">
        <v>6</v>
      </c>
      <c r="E207" s="147">
        <v>4</v>
      </c>
      <c r="F207" s="147">
        <v>0</v>
      </c>
      <c r="G207" s="147">
        <v>43</v>
      </c>
      <c r="H207" s="147">
        <v>0</v>
      </c>
      <c r="I207" s="147">
        <v>0</v>
      </c>
      <c r="J207" s="147">
        <v>0</v>
      </c>
      <c r="K207" s="147">
        <v>0</v>
      </c>
      <c r="L207" s="185">
        <v>0</v>
      </c>
    </row>
    <row r="208" spans="1:12" s="148" customFormat="1" ht="15" customHeight="1" x14ac:dyDescent="0.25">
      <c r="A208" s="142" t="s">
        <v>464</v>
      </c>
      <c r="B208" s="142" t="s">
        <v>465</v>
      </c>
      <c r="C208" s="143">
        <v>32</v>
      </c>
      <c r="D208" s="143">
        <v>4</v>
      </c>
      <c r="E208" s="147">
        <v>0</v>
      </c>
      <c r="F208" s="147">
        <v>0</v>
      </c>
      <c r="G208" s="147">
        <v>28</v>
      </c>
      <c r="H208" s="147">
        <v>0</v>
      </c>
      <c r="I208" s="147">
        <v>0</v>
      </c>
      <c r="J208" s="147">
        <v>0</v>
      </c>
      <c r="K208" s="147">
        <v>0</v>
      </c>
      <c r="L208" s="185">
        <v>0</v>
      </c>
    </row>
    <row r="209" spans="1:12" s="148" customFormat="1" ht="15" customHeight="1" x14ac:dyDescent="0.25">
      <c r="A209" s="142" t="s">
        <v>466</v>
      </c>
      <c r="B209" s="142" t="s">
        <v>467</v>
      </c>
      <c r="C209" s="143">
        <v>120</v>
      </c>
      <c r="D209" s="143" t="s">
        <v>427</v>
      </c>
      <c r="E209" s="147">
        <v>18</v>
      </c>
      <c r="F209" s="147" t="s">
        <v>427</v>
      </c>
      <c r="G209" s="147">
        <v>89</v>
      </c>
      <c r="H209" s="147">
        <v>0</v>
      </c>
      <c r="I209" s="147">
        <v>0</v>
      </c>
      <c r="J209" s="147">
        <v>0</v>
      </c>
      <c r="K209" s="147">
        <v>0</v>
      </c>
      <c r="L209" s="185" t="s">
        <v>427</v>
      </c>
    </row>
    <row r="210" spans="1:12" s="148" customFormat="1" ht="15" customHeight="1" x14ac:dyDescent="0.25">
      <c r="A210" s="142" t="s">
        <v>468</v>
      </c>
      <c r="B210" s="142" t="s">
        <v>469</v>
      </c>
      <c r="C210" s="143">
        <v>54</v>
      </c>
      <c r="D210" s="143">
        <v>5</v>
      </c>
      <c r="E210" s="147">
        <v>6</v>
      </c>
      <c r="F210" s="147" t="s">
        <v>427</v>
      </c>
      <c r="G210" s="147">
        <v>39</v>
      </c>
      <c r="H210" s="147">
        <v>0</v>
      </c>
      <c r="I210" s="147">
        <v>0</v>
      </c>
      <c r="J210" s="147">
        <v>0</v>
      </c>
      <c r="K210" s="147" t="s">
        <v>427</v>
      </c>
      <c r="L210" s="185">
        <v>0</v>
      </c>
    </row>
    <row r="211" spans="1:12" s="148" customFormat="1" ht="15" customHeight="1" x14ac:dyDescent="0.25">
      <c r="A211" s="142" t="s">
        <v>470</v>
      </c>
      <c r="B211" s="142" t="s">
        <v>471</v>
      </c>
      <c r="C211" s="143">
        <v>17</v>
      </c>
      <c r="D211" s="143">
        <v>4</v>
      </c>
      <c r="E211" s="147">
        <v>6</v>
      </c>
      <c r="F211" s="147">
        <v>0</v>
      </c>
      <c r="G211" s="147">
        <v>7</v>
      </c>
      <c r="H211" s="147">
        <v>0</v>
      </c>
      <c r="I211" s="147">
        <v>0</v>
      </c>
      <c r="J211" s="147">
        <v>0</v>
      </c>
      <c r="K211" s="147">
        <v>0</v>
      </c>
      <c r="L211" s="185">
        <v>0</v>
      </c>
    </row>
    <row r="212" spans="1:12" s="148" customFormat="1" ht="15" customHeight="1" x14ac:dyDescent="0.25">
      <c r="A212" s="135" t="s">
        <v>107</v>
      </c>
      <c r="B212" s="135" t="s">
        <v>108</v>
      </c>
      <c r="C212" s="137">
        <v>5122</v>
      </c>
      <c r="D212" s="137">
        <v>724</v>
      </c>
      <c r="E212" s="141">
        <v>426</v>
      </c>
      <c r="F212" s="141">
        <v>118</v>
      </c>
      <c r="G212" s="141">
        <v>3571</v>
      </c>
      <c r="H212" s="141">
        <v>22</v>
      </c>
      <c r="I212" s="141" t="s">
        <v>427</v>
      </c>
      <c r="J212" s="141" t="s">
        <v>427</v>
      </c>
      <c r="K212" s="141">
        <v>149</v>
      </c>
      <c r="L212" s="188">
        <v>96</v>
      </c>
    </row>
    <row r="213" spans="1:12" s="148" customFormat="1" ht="15" customHeight="1" x14ac:dyDescent="0.25">
      <c r="A213" s="142" t="s">
        <v>472</v>
      </c>
      <c r="B213" s="142" t="s">
        <v>473</v>
      </c>
      <c r="C213" s="143">
        <v>106</v>
      </c>
      <c r="D213" s="143">
        <v>7</v>
      </c>
      <c r="E213" s="147">
        <v>10</v>
      </c>
      <c r="F213" s="147" t="s">
        <v>427</v>
      </c>
      <c r="G213" s="147">
        <v>86</v>
      </c>
      <c r="H213" s="147">
        <v>0</v>
      </c>
      <c r="I213" s="147">
        <v>0</v>
      </c>
      <c r="J213" s="147">
        <v>0</v>
      </c>
      <c r="K213" s="147">
        <v>0</v>
      </c>
      <c r="L213" s="185" t="s">
        <v>427</v>
      </c>
    </row>
    <row r="214" spans="1:12" s="148" customFormat="1" ht="15" customHeight="1" x14ac:dyDescent="0.25">
      <c r="A214" s="142" t="s">
        <v>474</v>
      </c>
      <c r="B214" s="142" t="s">
        <v>475</v>
      </c>
      <c r="C214" s="143">
        <v>164</v>
      </c>
      <c r="D214" s="143">
        <v>7</v>
      </c>
      <c r="E214" s="147">
        <v>5</v>
      </c>
      <c r="F214" s="147" t="s">
        <v>427</v>
      </c>
      <c r="G214" s="147">
        <v>140</v>
      </c>
      <c r="H214" s="147">
        <v>0</v>
      </c>
      <c r="I214" s="147" t="s">
        <v>427</v>
      </c>
      <c r="J214" s="147">
        <v>0</v>
      </c>
      <c r="K214" s="147" t="s">
        <v>427</v>
      </c>
      <c r="L214" s="185">
        <v>7</v>
      </c>
    </row>
    <row r="215" spans="1:12" s="148" customFormat="1" ht="15" customHeight="1" x14ac:dyDescent="0.25">
      <c r="A215" s="142" t="s">
        <v>476</v>
      </c>
      <c r="B215" s="142" t="s">
        <v>477</v>
      </c>
      <c r="C215" s="143">
        <v>107</v>
      </c>
      <c r="D215" s="143">
        <v>14</v>
      </c>
      <c r="E215" s="147">
        <v>10</v>
      </c>
      <c r="F215" s="147" t="s">
        <v>427</v>
      </c>
      <c r="G215" s="147">
        <v>76</v>
      </c>
      <c r="H215" s="147" t="s">
        <v>427</v>
      </c>
      <c r="I215" s="147">
        <v>0</v>
      </c>
      <c r="J215" s="147">
        <v>0</v>
      </c>
      <c r="K215" s="147">
        <v>3</v>
      </c>
      <c r="L215" s="185" t="s">
        <v>427</v>
      </c>
    </row>
    <row r="216" spans="1:12" s="148" customFormat="1" ht="15" customHeight="1" x14ac:dyDescent="0.25">
      <c r="A216" s="142" t="s">
        <v>478</v>
      </c>
      <c r="B216" s="142" t="s">
        <v>479</v>
      </c>
      <c r="C216" s="143">
        <v>45</v>
      </c>
      <c r="D216" s="143">
        <v>9</v>
      </c>
      <c r="E216" s="147">
        <v>7</v>
      </c>
      <c r="F216" s="147">
        <v>4</v>
      </c>
      <c r="G216" s="147">
        <v>25</v>
      </c>
      <c r="H216" s="147">
        <v>0</v>
      </c>
      <c r="I216" s="147">
        <v>0</v>
      </c>
      <c r="J216" s="147">
        <v>0</v>
      </c>
      <c r="K216" s="147">
        <v>0</v>
      </c>
      <c r="L216" s="185">
        <v>0</v>
      </c>
    </row>
    <row r="217" spans="1:12" s="148" customFormat="1" ht="15" customHeight="1" x14ac:dyDescent="0.25">
      <c r="A217" s="142" t="s">
        <v>480</v>
      </c>
      <c r="B217" s="142" t="s">
        <v>481</v>
      </c>
      <c r="C217" s="143">
        <v>46</v>
      </c>
      <c r="D217" s="143">
        <v>3</v>
      </c>
      <c r="E217" s="147">
        <v>6</v>
      </c>
      <c r="F217" s="147">
        <v>3</v>
      </c>
      <c r="G217" s="147">
        <v>30</v>
      </c>
      <c r="H217" s="147">
        <v>0</v>
      </c>
      <c r="I217" s="147">
        <v>0</v>
      </c>
      <c r="J217" s="147">
        <v>0</v>
      </c>
      <c r="K217" s="147" t="s">
        <v>427</v>
      </c>
      <c r="L217" s="185" t="s">
        <v>427</v>
      </c>
    </row>
    <row r="218" spans="1:12" s="148" customFormat="1" ht="15" customHeight="1" x14ac:dyDescent="0.25">
      <c r="A218" s="142" t="s">
        <v>482</v>
      </c>
      <c r="B218" s="142" t="s">
        <v>483</v>
      </c>
      <c r="C218" s="143">
        <v>61</v>
      </c>
      <c r="D218" s="143">
        <v>20</v>
      </c>
      <c r="E218" s="147">
        <v>3</v>
      </c>
      <c r="F218" s="147">
        <v>0</v>
      </c>
      <c r="G218" s="147">
        <v>34</v>
      </c>
      <c r="H218" s="147" t="s">
        <v>427</v>
      </c>
      <c r="I218" s="147">
        <v>0</v>
      </c>
      <c r="J218" s="147">
        <v>0</v>
      </c>
      <c r="K218" s="147" t="s">
        <v>427</v>
      </c>
      <c r="L218" s="185" t="s">
        <v>427</v>
      </c>
    </row>
    <row r="219" spans="1:12" s="148" customFormat="1" ht="15" customHeight="1" x14ac:dyDescent="0.25">
      <c r="A219" s="142" t="s">
        <v>484</v>
      </c>
      <c r="B219" s="142" t="s">
        <v>485</v>
      </c>
      <c r="C219" s="143">
        <v>108</v>
      </c>
      <c r="D219" s="143">
        <v>16</v>
      </c>
      <c r="E219" s="147">
        <v>9</v>
      </c>
      <c r="F219" s="147" t="s">
        <v>427</v>
      </c>
      <c r="G219" s="147">
        <v>80</v>
      </c>
      <c r="H219" s="147">
        <v>0</v>
      </c>
      <c r="I219" s="147">
        <v>0</v>
      </c>
      <c r="J219" s="147">
        <v>0</v>
      </c>
      <c r="K219" s="147" t="s">
        <v>427</v>
      </c>
      <c r="L219" s="185" t="s">
        <v>427</v>
      </c>
    </row>
    <row r="220" spans="1:12" s="148" customFormat="1" ht="15" customHeight="1" x14ac:dyDescent="0.25">
      <c r="A220" s="142" t="s">
        <v>486</v>
      </c>
      <c r="B220" s="142" t="s">
        <v>487</v>
      </c>
      <c r="C220" s="143">
        <v>341</v>
      </c>
      <c r="D220" s="143">
        <v>24</v>
      </c>
      <c r="E220" s="147">
        <v>11</v>
      </c>
      <c r="F220" s="147" t="s">
        <v>427</v>
      </c>
      <c r="G220" s="147">
        <v>290</v>
      </c>
      <c r="H220" s="147">
        <v>0</v>
      </c>
      <c r="I220" s="147">
        <v>0</v>
      </c>
      <c r="J220" s="147">
        <v>0</v>
      </c>
      <c r="K220" s="147">
        <v>9</v>
      </c>
      <c r="L220" s="185" t="s">
        <v>427</v>
      </c>
    </row>
    <row r="221" spans="1:12" s="148" customFormat="1" ht="15" customHeight="1" x14ac:dyDescent="0.25">
      <c r="A221" s="142" t="s">
        <v>488</v>
      </c>
      <c r="B221" s="142" t="s">
        <v>489</v>
      </c>
      <c r="C221" s="143">
        <v>117</v>
      </c>
      <c r="D221" s="143" t="s">
        <v>427</v>
      </c>
      <c r="E221" s="147">
        <v>18</v>
      </c>
      <c r="F221" s="147">
        <v>5</v>
      </c>
      <c r="G221" s="147">
        <v>86</v>
      </c>
      <c r="H221" s="147">
        <v>0</v>
      </c>
      <c r="I221" s="147">
        <v>0</v>
      </c>
      <c r="J221" s="147" t="s">
        <v>427</v>
      </c>
      <c r="K221" s="147">
        <v>4</v>
      </c>
      <c r="L221" s="185">
        <v>0</v>
      </c>
    </row>
    <row r="222" spans="1:12" s="148" customFormat="1" ht="15" customHeight="1" x14ac:dyDescent="0.25">
      <c r="A222" s="142" t="s">
        <v>490</v>
      </c>
      <c r="B222" s="142" t="s">
        <v>491</v>
      </c>
      <c r="C222" s="143">
        <v>102</v>
      </c>
      <c r="D222" s="143">
        <v>14</v>
      </c>
      <c r="E222" s="147" t="s">
        <v>427</v>
      </c>
      <c r="F222" s="147">
        <v>0</v>
      </c>
      <c r="G222" s="147">
        <v>74</v>
      </c>
      <c r="H222" s="147">
        <v>0</v>
      </c>
      <c r="I222" s="147">
        <v>0</v>
      </c>
      <c r="J222" s="147">
        <v>0</v>
      </c>
      <c r="K222" s="147" t="s">
        <v>427</v>
      </c>
      <c r="L222" s="185" t="s">
        <v>427</v>
      </c>
    </row>
    <row r="223" spans="1:12" s="148" customFormat="1" ht="15" customHeight="1" x14ac:dyDescent="0.25">
      <c r="A223" s="142" t="s">
        <v>492</v>
      </c>
      <c r="B223" s="142" t="s">
        <v>493</v>
      </c>
      <c r="C223" s="143">
        <v>233</v>
      </c>
      <c r="D223" s="143">
        <v>19</v>
      </c>
      <c r="E223" s="147">
        <v>30</v>
      </c>
      <c r="F223" s="147">
        <v>5</v>
      </c>
      <c r="G223" s="147">
        <v>174</v>
      </c>
      <c r="H223" s="147">
        <v>0</v>
      </c>
      <c r="I223" s="147">
        <v>0</v>
      </c>
      <c r="J223" s="147" t="s">
        <v>427</v>
      </c>
      <c r="K223" s="147" t="s">
        <v>427</v>
      </c>
      <c r="L223" s="185" t="s">
        <v>427</v>
      </c>
    </row>
    <row r="224" spans="1:12" s="148" customFormat="1" ht="15" customHeight="1" x14ac:dyDescent="0.25">
      <c r="A224" s="142" t="s">
        <v>494</v>
      </c>
      <c r="B224" s="142" t="s">
        <v>495</v>
      </c>
      <c r="C224" s="143">
        <v>69</v>
      </c>
      <c r="D224" s="143">
        <v>15</v>
      </c>
      <c r="E224" s="147" t="s">
        <v>427</v>
      </c>
      <c r="F224" s="147" t="s">
        <v>427</v>
      </c>
      <c r="G224" s="147">
        <v>39</v>
      </c>
      <c r="H224" s="147">
        <v>0</v>
      </c>
      <c r="I224" s="147">
        <v>0</v>
      </c>
      <c r="J224" s="147">
        <v>0</v>
      </c>
      <c r="K224" s="147">
        <v>4</v>
      </c>
      <c r="L224" s="185">
        <v>5</v>
      </c>
    </row>
    <row r="225" spans="1:12" s="148" customFormat="1" ht="15" customHeight="1" x14ac:dyDescent="0.25">
      <c r="A225" s="142" t="s">
        <v>496</v>
      </c>
      <c r="B225" s="142" t="s">
        <v>497</v>
      </c>
      <c r="C225" s="143">
        <v>72</v>
      </c>
      <c r="D225" s="143">
        <v>12</v>
      </c>
      <c r="E225" s="147">
        <v>4</v>
      </c>
      <c r="F225" s="147">
        <v>0</v>
      </c>
      <c r="G225" s="147">
        <v>48</v>
      </c>
      <c r="H225" s="147" t="s">
        <v>427</v>
      </c>
      <c r="I225" s="147" t="s">
        <v>427</v>
      </c>
      <c r="J225" s="147">
        <v>0</v>
      </c>
      <c r="K225" s="147">
        <v>4</v>
      </c>
      <c r="L225" s="185" t="s">
        <v>427</v>
      </c>
    </row>
    <row r="226" spans="1:12" s="148" customFormat="1" ht="15" customHeight="1" x14ac:dyDescent="0.25">
      <c r="A226" s="142" t="s">
        <v>498</v>
      </c>
      <c r="B226" s="142" t="s">
        <v>499</v>
      </c>
      <c r="C226" s="143">
        <v>282</v>
      </c>
      <c r="D226" s="143">
        <v>52</v>
      </c>
      <c r="E226" s="147">
        <v>35</v>
      </c>
      <c r="F226" s="147">
        <v>4</v>
      </c>
      <c r="G226" s="147">
        <v>179</v>
      </c>
      <c r="H226" s="147">
        <v>3</v>
      </c>
      <c r="I226" s="147">
        <v>0</v>
      </c>
      <c r="J226" s="147">
        <v>0</v>
      </c>
      <c r="K226" s="147">
        <v>6</v>
      </c>
      <c r="L226" s="185">
        <v>3</v>
      </c>
    </row>
    <row r="227" spans="1:12" s="148" customFormat="1" ht="15" customHeight="1" x14ac:dyDescent="0.25">
      <c r="A227" s="142" t="s">
        <v>500</v>
      </c>
      <c r="B227" s="142" t="s">
        <v>501</v>
      </c>
      <c r="C227" s="143">
        <v>222</v>
      </c>
      <c r="D227" s="143">
        <v>31</v>
      </c>
      <c r="E227" s="147">
        <v>6</v>
      </c>
      <c r="F227" s="147" t="s">
        <v>427</v>
      </c>
      <c r="G227" s="147">
        <v>172</v>
      </c>
      <c r="H227" s="147" t="s">
        <v>427</v>
      </c>
      <c r="I227" s="147">
        <v>0</v>
      </c>
      <c r="J227" s="147">
        <v>0</v>
      </c>
      <c r="K227" s="147">
        <v>4</v>
      </c>
      <c r="L227" s="185">
        <v>5</v>
      </c>
    </row>
    <row r="228" spans="1:12" s="148" customFormat="1" ht="15" customHeight="1" x14ac:dyDescent="0.25">
      <c r="A228" s="142" t="s">
        <v>502</v>
      </c>
      <c r="B228" s="142" t="s">
        <v>503</v>
      </c>
      <c r="C228" s="143">
        <v>17</v>
      </c>
      <c r="D228" s="143" t="s">
        <v>427</v>
      </c>
      <c r="E228" s="147" t="s">
        <v>427</v>
      </c>
      <c r="F228" s="147">
        <v>0</v>
      </c>
      <c r="G228" s="147">
        <v>12</v>
      </c>
      <c r="H228" s="147">
        <v>0</v>
      </c>
      <c r="I228" s="147">
        <v>0</v>
      </c>
      <c r="J228" s="147">
        <v>0</v>
      </c>
      <c r="K228" s="147">
        <v>0</v>
      </c>
      <c r="L228" s="185">
        <v>0</v>
      </c>
    </row>
    <row r="229" spans="1:12" s="148" customFormat="1" ht="15" customHeight="1" x14ac:dyDescent="0.25">
      <c r="A229" s="142" t="s">
        <v>504</v>
      </c>
      <c r="B229" s="142" t="s">
        <v>505</v>
      </c>
      <c r="C229" s="143">
        <v>91</v>
      </c>
      <c r="D229" s="143">
        <v>5</v>
      </c>
      <c r="E229" s="147">
        <v>8</v>
      </c>
      <c r="F229" s="147">
        <v>0</v>
      </c>
      <c r="G229" s="147">
        <v>72</v>
      </c>
      <c r="H229" s="147">
        <v>0</v>
      </c>
      <c r="I229" s="147">
        <v>0</v>
      </c>
      <c r="J229" s="147">
        <v>0</v>
      </c>
      <c r="K229" s="147">
        <v>3</v>
      </c>
      <c r="L229" s="185">
        <v>3</v>
      </c>
    </row>
    <row r="230" spans="1:12" s="148" customFormat="1" ht="15" customHeight="1" x14ac:dyDescent="0.25">
      <c r="A230" s="142" t="s">
        <v>506</v>
      </c>
      <c r="B230" s="142" t="s">
        <v>507</v>
      </c>
      <c r="C230" s="143">
        <v>159</v>
      </c>
      <c r="D230" s="143">
        <v>28</v>
      </c>
      <c r="E230" s="147">
        <v>7</v>
      </c>
      <c r="F230" s="147">
        <v>6</v>
      </c>
      <c r="G230" s="147">
        <v>103</v>
      </c>
      <c r="H230" s="147" t="s">
        <v>427</v>
      </c>
      <c r="I230" s="147" t="s">
        <v>427</v>
      </c>
      <c r="J230" s="147">
        <v>0</v>
      </c>
      <c r="K230" s="147">
        <v>10</v>
      </c>
      <c r="L230" s="185" t="s">
        <v>427</v>
      </c>
    </row>
    <row r="231" spans="1:12" s="148" customFormat="1" ht="15" customHeight="1" x14ac:dyDescent="0.25">
      <c r="A231" s="142" t="s">
        <v>508</v>
      </c>
      <c r="B231" s="142" t="s">
        <v>509</v>
      </c>
      <c r="C231" s="143">
        <v>45</v>
      </c>
      <c r="D231" s="143">
        <v>8</v>
      </c>
      <c r="E231" s="147">
        <v>0</v>
      </c>
      <c r="F231" s="147" t="s">
        <v>427</v>
      </c>
      <c r="G231" s="147">
        <v>28</v>
      </c>
      <c r="H231" s="147" t="s">
        <v>427</v>
      </c>
      <c r="I231" s="147">
        <v>0</v>
      </c>
      <c r="J231" s="147">
        <v>0</v>
      </c>
      <c r="K231" s="147" t="s">
        <v>427</v>
      </c>
      <c r="L231" s="185">
        <v>3</v>
      </c>
    </row>
    <row r="232" spans="1:12" s="148" customFormat="1" ht="15" customHeight="1" x14ac:dyDescent="0.25">
      <c r="A232" s="142" t="s">
        <v>510</v>
      </c>
      <c r="B232" s="142" t="s">
        <v>511</v>
      </c>
      <c r="C232" s="143">
        <v>111</v>
      </c>
      <c r="D232" s="143">
        <v>14</v>
      </c>
      <c r="E232" s="147" t="s">
        <v>427</v>
      </c>
      <c r="F232" s="147">
        <v>6</v>
      </c>
      <c r="G232" s="147">
        <v>84</v>
      </c>
      <c r="H232" s="147">
        <v>0</v>
      </c>
      <c r="I232" s="147" t="s">
        <v>427</v>
      </c>
      <c r="J232" s="147">
        <v>0</v>
      </c>
      <c r="K232" s="147">
        <v>4</v>
      </c>
      <c r="L232" s="185" t="s">
        <v>427</v>
      </c>
    </row>
    <row r="233" spans="1:12" s="148" customFormat="1" ht="15" customHeight="1" x14ac:dyDescent="0.25">
      <c r="A233" s="142" t="s">
        <v>512</v>
      </c>
      <c r="B233" s="142" t="s">
        <v>513</v>
      </c>
      <c r="C233" s="143">
        <v>119</v>
      </c>
      <c r="D233" s="143">
        <v>5</v>
      </c>
      <c r="E233" s="147">
        <v>35</v>
      </c>
      <c r="F233" s="147">
        <v>4</v>
      </c>
      <c r="G233" s="147">
        <v>72</v>
      </c>
      <c r="H233" s="147">
        <v>0</v>
      </c>
      <c r="I233" s="147">
        <v>0</v>
      </c>
      <c r="J233" s="147">
        <v>0</v>
      </c>
      <c r="K233" s="147">
        <v>3</v>
      </c>
      <c r="L233" s="185">
        <v>0</v>
      </c>
    </row>
    <row r="234" spans="1:12" s="148" customFormat="1" ht="15" customHeight="1" x14ac:dyDescent="0.25">
      <c r="A234" s="142" t="s">
        <v>514</v>
      </c>
      <c r="B234" s="142" t="s">
        <v>515</v>
      </c>
      <c r="C234" s="143">
        <v>62</v>
      </c>
      <c r="D234" s="143">
        <v>20</v>
      </c>
      <c r="E234" s="147">
        <v>7</v>
      </c>
      <c r="F234" s="147" t="s">
        <v>427</v>
      </c>
      <c r="G234" s="147">
        <v>30</v>
      </c>
      <c r="H234" s="147">
        <v>0</v>
      </c>
      <c r="I234" s="147">
        <v>0</v>
      </c>
      <c r="J234" s="147">
        <v>0</v>
      </c>
      <c r="K234" s="147">
        <v>0</v>
      </c>
      <c r="L234" s="185" t="s">
        <v>427</v>
      </c>
    </row>
    <row r="235" spans="1:12" s="148" customFormat="1" ht="15" customHeight="1" x14ac:dyDescent="0.25">
      <c r="A235" s="142" t="s">
        <v>516</v>
      </c>
      <c r="B235" s="142" t="s">
        <v>517</v>
      </c>
      <c r="C235" s="143">
        <v>222</v>
      </c>
      <c r="D235" s="143">
        <v>51</v>
      </c>
      <c r="E235" s="147">
        <v>10</v>
      </c>
      <c r="F235" s="147">
        <v>10</v>
      </c>
      <c r="G235" s="147">
        <v>135</v>
      </c>
      <c r="H235" s="147">
        <v>0</v>
      </c>
      <c r="I235" s="147" t="s">
        <v>427</v>
      </c>
      <c r="J235" s="147">
        <v>0</v>
      </c>
      <c r="K235" s="147" t="s">
        <v>427</v>
      </c>
      <c r="L235" s="185">
        <v>7</v>
      </c>
    </row>
    <row r="236" spans="1:12" s="148" customFormat="1" ht="15" customHeight="1" x14ac:dyDescent="0.25">
      <c r="A236" s="142" t="s">
        <v>518</v>
      </c>
      <c r="B236" s="142" t="s">
        <v>519</v>
      </c>
      <c r="C236" s="143">
        <v>405</v>
      </c>
      <c r="D236" s="143">
        <v>68</v>
      </c>
      <c r="E236" s="147">
        <v>28</v>
      </c>
      <c r="F236" s="147" t="s">
        <v>427</v>
      </c>
      <c r="G236" s="147">
        <v>291</v>
      </c>
      <c r="H236" s="147">
        <v>0</v>
      </c>
      <c r="I236" s="147" t="s">
        <v>427</v>
      </c>
      <c r="J236" s="147">
        <v>0</v>
      </c>
      <c r="K236" s="147">
        <v>10</v>
      </c>
      <c r="L236" s="185">
        <v>4</v>
      </c>
    </row>
    <row r="237" spans="1:12" s="148" customFormat="1" ht="15" customHeight="1" x14ac:dyDescent="0.25">
      <c r="A237" s="142" t="s">
        <v>520</v>
      </c>
      <c r="B237" s="142" t="s">
        <v>521</v>
      </c>
      <c r="C237" s="143">
        <v>91</v>
      </c>
      <c r="D237" s="143">
        <v>8</v>
      </c>
      <c r="E237" s="147">
        <v>14</v>
      </c>
      <c r="F237" s="147" t="s">
        <v>427</v>
      </c>
      <c r="G237" s="147">
        <v>65</v>
      </c>
      <c r="H237" s="147">
        <v>0</v>
      </c>
      <c r="I237" s="147">
        <v>0</v>
      </c>
      <c r="J237" s="147">
        <v>0</v>
      </c>
      <c r="K237" s="147" t="s">
        <v>427</v>
      </c>
      <c r="L237" s="185" t="s">
        <v>427</v>
      </c>
    </row>
    <row r="238" spans="1:12" s="148" customFormat="1" ht="15" customHeight="1" x14ac:dyDescent="0.25">
      <c r="A238" s="142" t="s">
        <v>522</v>
      </c>
      <c r="B238" s="142" t="s">
        <v>523</v>
      </c>
      <c r="C238" s="143">
        <v>48</v>
      </c>
      <c r="D238" s="143">
        <v>7</v>
      </c>
      <c r="E238" s="147">
        <v>6</v>
      </c>
      <c r="F238" s="147" t="s">
        <v>427</v>
      </c>
      <c r="G238" s="147">
        <v>27</v>
      </c>
      <c r="H238" s="147">
        <v>0</v>
      </c>
      <c r="I238" s="147">
        <v>0</v>
      </c>
      <c r="J238" s="147">
        <v>0</v>
      </c>
      <c r="K238" s="147" t="s">
        <v>427</v>
      </c>
      <c r="L238" s="185">
        <v>4</v>
      </c>
    </row>
    <row r="239" spans="1:12" s="148" customFormat="1" ht="15" customHeight="1" x14ac:dyDescent="0.25">
      <c r="A239" s="142" t="s">
        <v>524</v>
      </c>
      <c r="B239" s="142" t="s">
        <v>525</v>
      </c>
      <c r="C239" s="143">
        <v>124</v>
      </c>
      <c r="D239" s="143">
        <v>21</v>
      </c>
      <c r="E239" s="147">
        <v>4</v>
      </c>
      <c r="F239" s="147">
        <v>0</v>
      </c>
      <c r="G239" s="147">
        <v>89</v>
      </c>
      <c r="H239" s="147">
        <v>0</v>
      </c>
      <c r="I239" s="147" t="s">
        <v>427</v>
      </c>
      <c r="J239" s="147">
        <v>0</v>
      </c>
      <c r="K239" s="147" t="s">
        <v>427</v>
      </c>
      <c r="L239" s="185">
        <v>5</v>
      </c>
    </row>
    <row r="240" spans="1:12" s="148" customFormat="1" ht="15" customHeight="1" x14ac:dyDescent="0.25">
      <c r="A240" s="142" t="s">
        <v>526</v>
      </c>
      <c r="B240" s="142" t="s">
        <v>527</v>
      </c>
      <c r="C240" s="143">
        <v>34</v>
      </c>
      <c r="D240" s="143" t="s">
        <v>427</v>
      </c>
      <c r="E240" s="147">
        <v>4</v>
      </c>
      <c r="F240" s="147">
        <v>0</v>
      </c>
      <c r="G240" s="147">
        <v>26</v>
      </c>
      <c r="H240" s="147">
        <v>0</v>
      </c>
      <c r="I240" s="147">
        <v>0</v>
      </c>
      <c r="J240" s="147">
        <v>0</v>
      </c>
      <c r="K240" s="147" t="s">
        <v>427</v>
      </c>
      <c r="L240" s="185">
        <v>0</v>
      </c>
    </row>
    <row r="241" spans="1:12" s="148" customFormat="1" ht="15" customHeight="1" x14ac:dyDescent="0.25">
      <c r="A241" s="142" t="s">
        <v>528</v>
      </c>
      <c r="B241" s="142" t="s">
        <v>529</v>
      </c>
      <c r="C241" s="143">
        <v>176</v>
      </c>
      <c r="D241" s="143">
        <v>27</v>
      </c>
      <c r="E241" s="147">
        <v>12</v>
      </c>
      <c r="F241" s="147">
        <v>19</v>
      </c>
      <c r="G241" s="147">
        <v>94</v>
      </c>
      <c r="H241" s="147" t="s">
        <v>427</v>
      </c>
      <c r="I241" s="147" t="s">
        <v>427</v>
      </c>
      <c r="J241" s="147">
        <v>0</v>
      </c>
      <c r="K241" s="147">
        <v>11</v>
      </c>
      <c r="L241" s="185">
        <v>10</v>
      </c>
    </row>
    <row r="242" spans="1:12" s="148" customFormat="1" ht="15" customHeight="1" x14ac:dyDescent="0.25">
      <c r="A242" s="142" t="s">
        <v>530</v>
      </c>
      <c r="B242" s="142" t="s">
        <v>531</v>
      </c>
      <c r="C242" s="143">
        <v>105</v>
      </c>
      <c r="D242" s="143">
        <v>18</v>
      </c>
      <c r="E242" s="147">
        <v>9</v>
      </c>
      <c r="F242" s="147" t="s">
        <v>427</v>
      </c>
      <c r="G242" s="147">
        <v>72</v>
      </c>
      <c r="H242" s="147">
        <v>0</v>
      </c>
      <c r="I242" s="147">
        <v>0</v>
      </c>
      <c r="J242" s="147">
        <v>0</v>
      </c>
      <c r="K242" s="147" t="s">
        <v>427</v>
      </c>
      <c r="L242" s="185">
        <v>0</v>
      </c>
    </row>
    <row r="243" spans="1:12" s="148" customFormat="1" ht="15" customHeight="1" x14ac:dyDescent="0.25">
      <c r="A243" s="142" t="s">
        <v>532</v>
      </c>
      <c r="B243" s="142" t="s">
        <v>533</v>
      </c>
      <c r="C243" s="143">
        <v>68</v>
      </c>
      <c r="D243" s="143">
        <v>9</v>
      </c>
      <c r="E243" s="147" t="s">
        <v>427</v>
      </c>
      <c r="F243" s="147">
        <v>0</v>
      </c>
      <c r="G243" s="147">
        <v>54</v>
      </c>
      <c r="H243" s="147">
        <v>0</v>
      </c>
      <c r="I243" s="147">
        <v>0</v>
      </c>
      <c r="J243" s="147">
        <v>0</v>
      </c>
      <c r="K243" s="147" t="s">
        <v>427</v>
      </c>
      <c r="L243" s="185">
        <v>0</v>
      </c>
    </row>
    <row r="244" spans="1:12" s="148" customFormat="1" ht="15" customHeight="1" x14ac:dyDescent="0.25">
      <c r="A244" s="142" t="s">
        <v>534</v>
      </c>
      <c r="B244" s="142" t="s">
        <v>535</v>
      </c>
      <c r="C244" s="143">
        <v>213</v>
      </c>
      <c r="D244" s="143">
        <v>49</v>
      </c>
      <c r="E244" s="147">
        <v>13</v>
      </c>
      <c r="F244" s="147">
        <v>4</v>
      </c>
      <c r="G244" s="147">
        <v>135</v>
      </c>
      <c r="H244" s="147" t="s">
        <v>427</v>
      </c>
      <c r="I244" s="147">
        <v>0</v>
      </c>
      <c r="J244" s="147">
        <v>0</v>
      </c>
      <c r="K244" s="147">
        <v>9</v>
      </c>
      <c r="L244" s="185" t="s">
        <v>427</v>
      </c>
    </row>
    <row r="245" spans="1:12" s="148" customFormat="1" ht="15" customHeight="1" x14ac:dyDescent="0.25">
      <c r="A245" s="142" t="s">
        <v>536</v>
      </c>
      <c r="B245" s="142" t="s">
        <v>537</v>
      </c>
      <c r="C245" s="143">
        <v>29</v>
      </c>
      <c r="D245" s="143" t="s">
        <v>427</v>
      </c>
      <c r="E245" s="147" t="s">
        <v>427</v>
      </c>
      <c r="F245" s="147">
        <v>0</v>
      </c>
      <c r="G245" s="147">
        <v>21</v>
      </c>
      <c r="H245" s="147">
        <v>0</v>
      </c>
      <c r="I245" s="147">
        <v>0</v>
      </c>
      <c r="J245" s="147">
        <v>0</v>
      </c>
      <c r="K245" s="147" t="s">
        <v>427</v>
      </c>
      <c r="L245" s="185">
        <v>0</v>
      </c>
    </row>
    <row r="246" spans="1:12" s="148" customFormat="1" ht="15" customHeight="1" x14ac:dyDescent="0.25">
      <c r="A246" s="142" t="s">
        <v>538</v>
      </c>
      <c r="B246" s="142" t="s">
        <v>539</v>
      </c>
      <c r="C246" s="143">
        <v>77</v>
      </c>
      <c r="D246" s="143">
        <v>8</v>
      </c>
      <c r="E246" s="147" t="s">
        <v>427</v>
      </c>
      <c r="F246" s="147">
        <v>0</v>
      </c>
      <c r="G246" s="147">
        <v>60</v>
      </c>
      <c r="H246" s="147">
        <v>0</v>
      </c>
      <c r="I246" s="147">
        <v>0</v>
      </c>
      <c r="J246" s="147">
        <v>0</v>
      </c>
      <c r="K246" s="147" t="s">
        <v>427</v>
      </c>
      <c r="L246" s="185" t="s">
        <v>427</v>
      </c>
    </row>
    <row r="247" spans="1:12" s="148" customFormat="1" ht="15" customHeight="1" x14ac:dyDescent="0.25">
      <c r="A247" s="142" t="s">
        <v>540</v>
      </c>
      <c r="B247" s="142" t="s">
        <v>541</v>
      </c>
      <c r="C247" s="143">
        <v>64</v>
      </c>
      <c r="D247" s="143">
        <v>23</v>
      </c>
      <c r="E247" s="147">
        <v>8</v>
      </c>
      <c r="F247" s="147">
        <v>0</v>
      </c>
      <c r="G247" s="147">
        <v>26</v>
      </c>
      <c r="H247" s="147" t="s">
        <v>427</v>
      </c>
      <c r="I247" s="147">
        <v>0</v>
      </c>
      <c r="J247" s="147">
        <v>0</v>
      </c>
      <c r="K247" s="147">
        <v>4</v>
      </c>
      <c r="L247" s="185" t="s">
        <v>427</v>
      </c>
    </row>
    <row r="248" spans="1:12" s="148" customFormat="1" ht="15" customHeight="1" x14ac:dyDescent="0.25">
      <c r="A248" s="142" t="s">
        <v>542</v>
      </c>
      <c r="B248" s="142" t="s">
        <v>543</v>
      </c>
      <c r="C248" s="143">
        <v>24</v>
      </c>
      <c r="D248" s="143">
        <v>7</v>
      </c>
      <c r="E248" s="147" t="s">
        <v>427</v>
      </c>
      <c r="F248" s="147">
        <v>0</v>
      </c>
      <c r="G248" s="147">
        <v>13</v>
      </c>
      <c r="H248" s="147">
        <v>0</v>
      </c>
      <c r="I248" s="147">
        <v>0</v>
      </c>
      <c r="J248" s="147">
        <v>0</v>
      </c>
      <c r="K248" s="147" t="s">
        <v>427</v>
      </c>
      <c r="L248" s="185">
        <v>0</v>
      </c>
    </row>
    <row r="249" spans="1:12" s="148" customFormat="1" ht="15" customHeight="1" x14ac:dyDescent="0.25">
      <c r="A249" s="142" t="s">
        <v>544</v>
      </c>
      <c r="B249" s="142" t="s">
        <v>545</v>
      </c>
      <c r="C249" s="143">
        <v>182</v>
      </c>
      <c r="D249" s="143" t="s">
        <v>427</v>
      </c>
      <c r="E249" s="147">
        <v>23</v>
      </c>
      <c r="F249" s="147" t="s">
        <v>427</v>
      </c>
      <c r="G249" s="147">
        <v>144</v>
      </c>
      <c r="H249" s="147">
        <v>0</v>
      </c>
      <c r="I249" s="147">
        <v>0</v>
      </c>
      <c r="J249" s="147">
        <v>0</v>
      </c>
      <c r="K249" s="147">
        <v>0</v>
      </c>
      <c r="L249" s="185" t="s">
        <v>427</v>
      </c>
    </row>
    <row r="250" spans="1:12" s="148" customFormat="1" ht="15" customHeight="1" x14ac:dyDescent="0.25">
      <c r="A250" s="142" t="s">
        <v>546</v>
      </c>
      <c r="B250" s="142" t="s">
        <v>547</v>
      </c>
      <c r="C250" s="143">
        <v>190</v>
      </c>
      <c r="D250" s="143">
        <v>32</v>
      </c>
      <c r="E250" s="147">
        <v>8</v>
      </c>
      <c r="F250" s="147">
        <v>12</v>
      </c>
      <c r="G250" s="147">
        <v>113</v>
      </c>
      <c r="H250" s="147" t="s">
        <v>427</v>
      </c>
      <c r="I250" s="147" t="s">
        <v>427</v>
      </c>
      <c r="J250" s="147">
        <v>0</v>
      </c>
      <c r="K250" s="147">
        <v>15</v>
      </c>
      <c r="L250" s="185">
        <v>7</v>
      </c>
    </row>
    <row r="251" spans="1:12" s="148" customFormat="1" ht="15" customHeight="1" x14ac:dyDescent="0.25">
      <c r="A251" s="142" t="s">
        <v>548</v>
      </c>
      <c r="B251" s="142" t="s">
        <v>549</v>
      </c>
      <c r="C251" s="143">
        <v>64</v>
      </c>
      <c r="D251" s="143" t="s">
        <v>427</v>
      </c>
      <c r="E251" s="147">
        <v>8</v>
      </c>
      <c r="F251" s="147" t="s">
        <v>427</v>
      </c>
      <c r="G251" s="147">
        <v>48</v>
      </c>
      <c r="H251" s="147">
        <v>0</v>
      </c>
      <c r="I251" s="147">
        <v>0</v>
      </c>
      <c r="J251" s="147">
        <v>0</v>
      </c>
      <c r="K251" s="147">
        <v>0</v>
      </c>
      <c r="L251" s="185">
        <v>0</v>
      </c>
    </row>
    <row r="252" spans="1:12" s="148" customFormat="1" ht="15" customHeight="1" x14ac:dyDescent="0.25">
      <c r="A252" s="142" t="s">
        <v>550</v>
      </c>
      <c r="B252" s="142" t="s">
        <v>551</v>
      </c>
      <c r="C252" s="143">
        <v>34</v>
      </c>
      <c r="D252" s="143" t="s">
        <v>427</v>
      </c>
      <c r="E252" s="147" t="s">
        <v>427</v>
      </c>
      <c r="F252" s="147">
        <v>0</v>
      </c>
      <c r="G252" s="147">
        <v>30</v>
      </c>
      <c r="H252" s="147">
        <v>0</v>
      </c>
      <c r="I252" s="147">
        <v>0</v>
      </c>
      <c r="J252" s="147">
        <v>0</v>
      </c>
      <c r="K252" s="147">
        <v>0</v>
      </c>
      <c r="L252" s="185">
        <v>0</v>
      </c>
    </row>
    <row r="253" spans="1:12" s="148" customFormat="1" ht="15" customHeight="1" x14ac:dyDescent="0.25">
      <c r="A253" s="142" t="s">
        <v>552</v>
      </c>
      <c r="B253" s="142" t="s">
        <v>553</v>
      </c>
      <c r="C253" s="143">
        <v>62</v>
      </c>
      <c r="D253" s="143">
        <v>10</v>
      </c>
      <c r="E253" s="147" t="s">
        <v>427</v>
      </c>
      <c r="F253" s="147">
        <v>9</v>
      </c>
      <c r="G253" s="147">
        <v>38</v>
      </c>
      <c r="H253" s="147" t="s">
        <v>427</v>
      </c>
      <c r="I253" s="147">
        <v>0</v>
      </c>
      <c r="J253" s="147">
        <v>0</v>
      </c>
      <c r="K253" s="147">
        <v>0</v>
      </c>
      <c r="L253" s="185">
        <v>0</v>
      </c>
    </row>
    <row r="254" spans="1:12" s="148" customFormat="1" ht="15" customHeight="1" x14ac:dyDescent="0.25">
      <c r="A254" s="142" t="s">
        <v>554</v>
      </c>
      <c r="B254" s="142" t="s">
        <v>555</v>
      </c>
      <c r="C254" s="143">
        <v>162</v>
      </c>
      <c r="D254" s="143">
        <v>24</v>
      </c>
      <c r="E254" s="147">
        <v>16</v>
      </c>
      <c r="F254" s="147" t="s">
        <v>427</v>
      </c>
      <c r="G254" s="147">
        <v>115</v>
      </c>
      <c r="H254" s="147" t="s">
        <v>427</v>
      </c>
      <c r="I254" s="147" t="s">
        <v>427</v>
      </c>
      <c r="J254" s="147">
        <v>0</v>
      </c>
      <c r="K254" s="147">
        <v>3</v>
      </c>
      <c r="L254" s="185">
        <v>0</v>
      </c>
    </row>
    <row r="255" spans="1:12" s="148" customFormat="1" ht="15" customHeight="1" x14ac:dyDescent="0.25">
      <c r="A255" s="142" t="s">
        <v>556</v>
      </c>
      <c r="B255" s="142" t="s">
        <v>557</v>
      </c>
      <c r="C255" s="143">
        <v>19</v>
      </c>
      <c r="D255" s="143">
        <v>5</v>
      </c>
      <c r="E255" s="147" t="s">
        <v>427</v>
      </c>
      <c r="F255" s="147" t="s">
        <v>427</v>
      </c>
      <c r="G255" s="147">
        <v>5</v>
      </c>
      <c r="H255" s="147">
        <v>0</v>
      </c>
      <c r="I255" s="147" t="s">
        <v>427</v>
      </c>
      <c r="J255" s="147">
        <v>0</v>
      </c>
      <c r="K255" s="147">
        <v>4</v>
      </c>
      <c r="L255" s="185" t="s">
        <v>427</v>
      </c>
    </row>
    <row r="256" spans="1:12" s="148" customFormat="1" ht="15" customHeight="1" x14ac:dyDescent="0.25">
      <c r="A256" s="142" t="s">
        <v>558</v>
      </c>
      <c r="B256" s="142" t="s">
        <v>559</v>
      </c>
      <c r="C256" s="143">
        <v>50</v>
      </c>
      <c r="D256" s="143" t="s">
        <v>427</v>
      </c>
      <c r="E256" s="147">
        <v>8</v>
      </c>
      <c r="F256" s="147" t="s">
        <v>427</v>
      </c>
      <c r="G256" s="147">
        <v>36</v>
      </c>
      <c r="H256" s="147">
        <v>0</v>
      </c>
      <c r="I256" s="147">
        <v>0</v>
      </c>
      <c r="J256" s="147">
        <v>0</v>
      </c>
      <c r="K256" s="147">
        <v>0</v>
      </c>
      <c r="L256" s="185" t="s">
        <v>427</v>
      </c>
    </row>
    <row r="257" spans="1:12" s="148" customFormat="1" ht="15" customHeight="1" x14ac:dyDescent="0.25">
      <c r="A257" s="135" t="s">
        <v>109</v>
      </c>
      <c r="B257" s="135" t="s">
        <v>110</v>
      </c>
      <c r="C257" s="137">
        <v>5227</v>
      </c>
      <c r="D257" s="137">
        <v>547</v>
      </c>
      <c r="E257" s="141">
        <v>599</v>
      </c>
      <c r="F257" s="141">
        <v>130</v>
      </c>
      <c r="G257" s="141">
        <v>3665</v>
      </c>
      <c r="H257" s="141">
        <v>25</v>
      </c>
      <c r="I257" s="141" t="s">
        <v>427</v>
      </c>
      <c r="J257" s="141" t="s">
        <v>427</v>
      </c>
      <c r="K257" s="141">
        <v>133</v>
      </c>
      <c r="L257" s="188">
        <v>111</v>
      </c>
    </row>
    <row r="258" spans="1:12" s="148" customFormat="1" ht="15" customHeight="1" x14ac:dyDescent="0.25">
      <c r="A258" s="142" t="s">
        <v>560</v>
      </c>
      <c r="B258" s="142" t="s">
        <v>561</v>
      </c>
      <c r="C258" s="143">
        <v>36</v>
      </c>
      <c r="D258" s="143" t="s">
        <v>427</v>
      </c>
      <c r="E258" s="147">
        <v>5</v>
      </c>
      <c r="F258" s="147" t="s">
        <v>427</v>
      </c>
      <c r="G258" s="147">
        <v>23</v>
      </c>
      <c r="H258" s="147">
        <v>0</v>
      </c>
      <c r="I258" s="147">
        <v>0</v>
      </c>
      <c r="J258" s="147">
        <v>0</v>
      </c>
      <c r="K258" s="147" t="s">
        <v>427</v>
      </c>
      <c r="L258" s="185">
        <v>3</v>
      </c>
    </row>
    <row r="259" spans="1:12" s="148" customFormat="1" ht="15" customHeight="1" x14ac:dyDescent="0.25">
      <c r="A259" s="142" t="s">
        <v>562</v>
      </c>
      <c r="B259" s="142" t="s">
        <v>563</v>
      </c>
      <c r="C259" s="143">
        <v>44</v>
      </c>
      <c r="D259" s="143" t="s">
        <v>427</v>
      </c>
      <c r="E259" s="147">
        <v>4</v>
      </c>
      <c r="F259" s="147" t="s">
        <v>427</v>
      </c>
      <c r="G259" s="147">
        <v>32</v>
      </c>
      <c r="H259" s="147">
        <v>0</v>
      </c>
      <c r="I259" s="147">
        <v>0</v>
      </c>
      <c r="J259" s="147">
        <v>0</v>
      </c>
      <c r="K259" s="147" t="s">
        <v>427</v>
      </c>
      <c r="L259" s="185" t="s">
        <v>427</v>
      </c>
    </row>
    <row r="260" spans="1:12" s="148" customFormat="1" ht="15" customHeight="1" x14ac:dyDescent="0.25">
      <c r="A260" s="142" t="s">
        <v>564</v>
      </c>
      <c r="B260" s="142" t="s">
        <v>565</v>
      </c>
      <c r="C260" s="143">
        <v>43</v>
      </c>
      <c r="D260" s="143">
        <v>7</v>
      </c>
      <c r="E260" s="147">
        <v>5</v>
      </c>
      <c r="F260" s="147">
        <v>0</v>
      </c>
      <c r="G260" s="147">
        <v>28</v>
      </c>
      <c r="H260" s="147" t="s">
        <v>427</v>
      </c>
      <c r="I260" s="147">
        <v>0</v>
      </c>
      <c r="J260" s="147">
        <v>0</v>
      </c>
      <c r="K260" s="147" t="s">
        <v>427</v>
      </c>
      <c r="L260" s="185">
        <v>0</v>
      </c>
    </row>
    <row r="261" spans="1:12" s="148" customFormat="1" ht="15" customHeight="1" x14ac:dyDescent="0.25">
      <c r="A261" s="142" t="s">
        <v>566</v>
      </c>
      <c r="B261" s="142" t="s">
        <v>567</v>
      </c>
      <c r="C261" s="143">
        <v>20</v>
      </c>
      <c r="D261" s="143" t="s">
        <v>427</v>
      </c>
      <c r="E261" s="147" t="s">
        <v>427</v>
      </c>
      <c r="F261" s="147">
        <v>0</v>
      </c>
      <c r="G261" s="147">
        <v>17</v>
      </c>
      <c r="H261" s="147">
        <v>0</v>
      </c>
      <c r="I261" s="147">
        <v>0</v>
      </c>
      <c r="J261" s="147">
        <v>0</v>
      </c>
      <c r="K261" s="147">
        <v>0</v>
      </c>
      <c r="L261" s="185" t="s">
        <v>427</v>
      </c>
    </row>
    <row r="262" spans="1:12" s="148" customFormat="1" ht="15" customHeight="1" x14ac:dyDescent="0.25">
      <c r="A262" s="142" t="s">
        <v>568</v>
      </c>
      <c r="B262" s="142" t="s">
        <v>569</v>
      </c>
      <c r="C262" s="143">
        <v>44</v>
      </c>
      <c r="D262" s="143">
        <v>15</v>
      </c>
      <c r="E262" s="147">
        <v>11</v>
      </c>
      <c r="F262" s="147" t="s">
        <v>427</v>
      </c>
      <c r="G262" s="147">
        <v>13</v>
      </c>
      <c r="H262" s="147">
        <v>0</v>
      </c>
      <c r="I262" s="147">
        <v>0</v>
      </c>
      <c r="J262" s="147">
        <v>0</v>
      </c>
      <c r="K262" s="147" t="s">
        <v>427</v>
      </c>
      <c r="L262" s="185" t="s">
        <v>427</v>
      </c>
    </row>
    <row r="263" spans="1:12" s="148" customFormat="1" ht="15" customHeight="1" x14ac:dyDescent="0.25">
      <c r="A263" s="142" t="s">
        <v>570</v>
      </c>
      <c r="B263" s="142" t="s">
        <v>571</v>
      </c>
      <c r="C263" s="143">
        <v>37</v>
      </c>
      <c r="D263" s="143" t="s">
        <v>427</v>
      </c>
      <c r="E263" s="147">
        <v>11</v>
      </c>
      <c r="F263" s="147" t="s">
        <v>427</v>
      </c>
      <c r="G263" s="147">
        <v>22</v>
      </c>
      <c r="H263" s="147">
        <v>0</v>
      </c>
      <c r="I263" s="147">
        <v>0</v>
      </c>
      <c r="J263" s="147">
        <v>0</v>
      </c>
      <c r="K263" s="147">
        <v>0</v>
      </c>
      <c r="L263" s="185">
        <v>0</v>
      </c>
    </row>
    <row r="264" spans="1:12" s="148" customFormat="1" ht="15" customHeight="1" x14ac:dyDescent="0.25">
      <c r="A264" s="142" t="s">
        <v>572</v>
      </c>
      <c r="B264" s="142" t="s">
        <v>573</v>
      </c>
      <c r="C264" s="143">
        <v>77</v>
      </c>
      <c r="D264" s="143">
        <v>13</v>
      </c>
      <c r="E264" s="147">
        <v>4</v>
      </c>
      <c r="F264" s="147">
        <v>0</v>
      </c>
      <c r="G264" s="147">
        <v>53</v>
      </c>
      <c r="H264" s="147">
        <v>0</v>
      </c>
      <c r="I264" s="147" t="s">
        <v>427</v>
      </c>
      <c r="J264" s="147">
        <v>0</v>
      </c>
      <c r="K264" s="147">
        <v>3</v>
      </c>
      <c r="L264" s="185" t="s">
        <v>427</v>
      </c>
    </row>
    <row r="265" spans="1:12" s="148" customFormat="1" ht="15" customHeight="1" x14ac:dyDescent="0.25">
      <c r="A265" s="142" t="s">
        <v>574</v>
      </c>
      <c r="B265" s="142" t="s">
        <v>575</v>
      </c>
      <c r="C265" s="143">
        <v>66</v>
      </c>
      <c r="D265" s="143">
        <v>12</v>
      </c>
      <c r="E265" s="147">
        <v>10</v>
      </c>
      <c r="F265" s="147">
        <v>6</v>
      </c>
      <c r="G265" s="147">
        <v>35</v>
      </c>
      <c r="H265" s="147" t="s">
        <v>427</v>
      </c>
      <c r="I265" s="147">
        <v>0</v>
      </c>
      <c r="J265" s="147">
        <v>0</v>
      </c>
      <c r="K265" s="147" t="s">
        <v>427</v>
      </c>
      <c r="L265" s="185" t="s">
        <v>427</v>
      </c>
    </row>
    <row r="266" spans="1:12" s="148" customFormat="1" ht="15" customHeight="1" x14ac:dyDescent="0.25">
      <c r="A266" s="142" t="s">
        <v>576</v>
      </c>
      <c r="B266" s="142" t="s">
        <v>577</v>
      </c>
      <c r="C266" s="143">
        <v>21</v>
      </c>
      <c r="D266" s="143" t="s">
        <v>427</v>
      </c>
      <c r="E266" s="147" t="s">
        <v>427</v>
      </c>
      <c r="F266" s="147">
        <v>0</v>
      </c>
      <c r="G266" s="147">
        <v>16</v>
      </c>
      <c r="H266" s="147">
        <v>0</v>
      </c>
      <c r="I266" s="147">
        <v>0</v>
      </c>
      <c r="J266" s="147">
        <v>0</v>
      </c>
      <c r="K266" s="147" t="s">
        <v>427</v>
      </c>
      <c r="L266" s="185">
        <v>0</v>
      </c>
    </row>
    <row r="267" spans="1:12" s="148" customFormat="1" ht="15" customHeight="1" x14ac:dyDescent="0.25">
      <c r="A267" s="142" t="s">
        <v>578</v>
      </c>
      <c r="B267" s="142" t="s">
        <v>579</v>
      </c>
      <c r="C267" s="143">
        <v>83</v>
      </c>
      <c r="D267" s="143">
        <v>8</v>
      </c>
      <c r="E267" s="147" t="s">
        <v>427</v>
      </c>
      <c r="F267" s="147">
        <v>0</v>
      </c>
      <c r="G267" s="147">
        <v>68</v>
      </c>
      <c r="H267" s="147">
        <v>0</v>
      </c>
      <c r="I267" s="147">
        <v>0</v>
      </c>
      <c r="J267" s="147">
        <v>0</v>
      </c>
      <c r="K267" s="147" t="s">
        <v>427</v>
      </c>
      <c r="L267" s="185">
        <v>0</v>
      </c>
    </row>
    <row r="268" spans="1:12" s="148" customFormat="1" ht="15" customHeight="1" x14ac:dyDescent="0.25">
      <c r="A268" s="142" t="s">
        <v>580</v>
      </c>
      <c r="B268" s="142" t="s">
        <v>581</v>
      </c>
      <c r="C268" s="143">
        <v>54</v>
      </c>
      <c r="D268" s="143">
        <v>8</v>
      </c>
      <c r="E268" s="147">
        <v>11</v>
      </c>
      <c r="F268" s="147" t="s">
        <v>427</v>
      </c>
      <c r="G268" s="147">
        <v>30</v>
      </c>
      <c r="H268" s="147">
        <v>0</v>
      </c>
      <c r="I268" s="147">
        <v>0</v>
      </c>
      <c r="J268" s="147">
        <v>0</v>
      </c>
      <c r="K268" s="147">
        <v>0</v>
      </c>
      <c r="L268" s="185" t="s">
        <v>427</v>
      </c>
    </row>
    <row r="269" spans="1:12" s="148" customFormat="1" ht="15" customHeight="1" x14ac:dyDescent="0.25">
      <c r="A269" s="142" t="s">
        <v>582</v>
      </c>
      <c r="B269" s="142" t="s">
        <v>583</v>
      </c>
      <c r="C269" s="143">
        <v>50</v>
      </c>
      <c r="D269" s="143">
        <v>0</v>
      </c>
      <c r="E269" s="147">
        <v>8</v>
      </c>
      <c r="F269" s="147" t="s">
        <v>427</v>
      </c>
      <c r="G269" s="147">
        <v>39</v>
      </c>
      <c r="H269" s="147">
        <v>0</v>
      </c>
      <c r="I269" s="147">
        <v>0</v>
      </c>
      <c r="J269" s="147">
        <v>0</v>
      </c>
      <c r="K269" s="147" t="s">
        <v>427</v>
      </c>
      <c r="L269" s="185">
        <v>0</v>
      </c>
    </row>
    <row r="270" spans="1:12" s="148" customFormat="1" ht="15" customHeight="1" x14ac:dyDescent="0.25">
      <c r="A270" s="142" t="s">
        <v>584</v>
      </c>
      <c r="B270" s="142" t="s">
        <v>585</v>
      </c>
      <c r="C270" s="143">
        <v>44</v>
      </c>
      <c r="D270" s="143" t="s">
        <v>427</v>
      </c>
      <c r="E270" s="147">
        <v>7</v>
      </c>
      <c r="F270" s="147" t="s">
        <v>427</v>
      </c>
      <c r="G270" s="147">
        <v>26</v>
      </c>
      <c r="H270" s="147">
        <v>0</v>
      </c>
      <c r="I270" s="147">
        <v>0</v>
      </c>
      <c r="J270" s="147">
        <v>0</v>
      </c>
      <c r="K270" s="147">
        <v>0</v>
      </c>
      <c r="L270" s="185">
        <v>5</v>
      </c>
    </row>
    <row r="271" spans="1:12" s="148" customFormat="1" ht="15" customHeight="1" x14ac:dyDescent="0.25">
      <c r="A271" s="142" t="s">
        <v>586</v>
      </c>
      <c r="B271" s="142" t="s">
        <v>587</v>
      </c>
      <c r="C271" s="143">
        <v>35</v>
      </c>
      <c r="D271" s="143" t="s">
        <v>427</v>
      </c>
      <c r="E271" s="147">
        <v>3</v>
      </c>
      <c r="F271" s="147">
        <v>0</v>
      </c>
      <c r="G271" s="147">
        <v>29</v>
      </c>
      <c r="H271" s="147">
        <v>0</v>
      </c>
      <c r="I271" s="147">
        <v>0</v>
      </c>
      <c r="J271" s="147" t="s">
        <v>427</v>
      </c>
      <c r="K271" s="147">
        <v>0</v>
      </c>
      <c r="L271" s="185">
        <v>0</v>
      </c>
    </row>
    <row r="272" spans="1:12" s="148" customFormat="1" ht="15" customHeight="1" x14ac:dyDescent="0.25">
      <c r="A272" s="142" t="s">
        <v>588</v>
      </c>
      <c r="B272" s="142" t="s">
        <v>589</v>
      </c>
      <c r="C272" s="143">
        <v>30</v>
      </c>
      <c r="D272" s="143">
        <v>4</v>
      </c>
      <c r="E272" s="147">
        <v>6</v>
      </c>
      <c r="F272" s="147" t="s">
        <v>427</v>
      </c>
      <c r="G272" s="147">
        <v>15</v>
      </c>
      <c r="H272" s="147">
        <v>0</v>
      </c>
      <c r="I272" s="147">
        <v>0</v>
      </c>
      <c r="J272" s="147" t="s">
        <v>427</v>
      </c>
      <c r="K272" s="147" t="s">
        <v>427</v>
      </c>
      <c r="L272" s="185" t="s">
        <v>427</v>
      </c>
    </row>
    <row r="273" spans="1:12" s="148" customFormat="1" ht="15" customHeight="1" x14ac:dyDescent="0.25">
      <c r="A273" s="142" t="s">
        <v>590</v>
      </c>
      <c r="B273" s="142" t="s">
        <v>591</v>
      </c>
      <c r="C273" s="143">
        <v>11</v>
      </c>
      <c r="D273" s="143" t="s">
        <v>427</v>
      </c>
      <c r="E273" s="147" t="s">
        <v>427</v>
      </c>
      <c r="F273" s="147">
        <v>0</v>
      </c>
      <c r="G273" s="147">
        <v>6</v>
      </c>
      <c r="H273" s="147">
        <v>0</v>
      </c>
      <c r="I273" s="147">
        <v>0</v>
      </c>
      <c r="J273" s="147">
        <v>0</v>
      </c>
      <c r="K273" s="147">
        <v>0</v>
      </c>
      <c r="L273" s="185" t="s">
        <v>427</v>
      </c>
    </row>
    <row r="274" spans="1:12" s="148" customFormat="1" ht="15" customHeight="1" x14ac:dyDescent="0.25">
      <c r="A274" s="142" t="s">
        <v>592</v>
      </c>
      <c r="B274" s="142" t="s">
        <v>593</v>
      </c>
      <c r="C274" s="143">
        <v>53</v>
      </c>
      <c r="D274" s="143">
        <v>5</v>
      </c>
      <c r="E274" s="147">
        <v>11</v>
      </c>
      <c r="F274" s="147">
        <v>0</v>
      </c>
      <c r="G274" s="147">
        <v>37</v>
      </c>
      <c r="H274" s="147">
        <v>0</v>
      </c>
      <c r="I274" s="147">
        <v>0</v>
      </c>
      <c r="J274" s="147">
        <v>0</v>
      </c>
      <c r="K274" s="147">
        <v>0</v>
      </c>
      <c r="L274" s="185">
        <v>0</v>
      </c>
    </row>
    <row r="275" spans="1:12" s="148" customFormat="1" ht="15" customHeight="1" x14ac:dyDescent="0.25">
      <c r="A275" s="142" t="s">
        <v>594</v>
      </c>
      <c r="B275" s="142" t="s">
        <v>595</v>
      </c>
      <c r="C275" s="143">
        <v>12</v>
      </c>
      <c r="D275" s="143" t="s">
        <v>427</v>
      </c>
      <c r="E275" s="147" t="s">
        <v>427</v>
      </c>
      <c r="F275" s="147">
        <v>0</v>
      </c>
      <c r="G275" s="147">
        <v>7</v>
      </c>
      <c r="H275" s="147">
        <v>0</v>
      </c>
      <c r="I275" s="147">
        <v>0</v>
      </c>
      <c r="J275" s="147">
        <v>0</v>
      </c>
      <c r="K275" s="147" t="s">
        <v>427</v>
      </c>
      <c r="L275" s="185" t="s">
        <v>427</v>
      </c>
    </row>
    <row r="276" spans="1:12" s="148" customFormat="1" ht="15" customHeight="1" x14ac:dyDescent="0.25">
      <c r="A276" s="142" t="s">
        <v>596</v>
      </c>
      <c r="B276" s="142" t="s">
        <v>597</v>
      </c>
      <c r="C276" s="143">
        <v>24</v>
      </c>
      <c r="D276" s="143">
        <v>0</v>
      </c>
      <c r="E276" s="147" t="s">
        <v>427</v>
      </c>
      <c r="F276" s="147" t="s">
        <v>427</v>
      </c>
      <c r="G276" s="147">
        <v>20</v>
      </c>
      <c r="H276" s="147">
        <v>0</v>
      </c>
      <c r="I276" s="147">
        <v>0</v>
      </c>
      <c r="J276" s="147">
        <v>0</v>
      </c>
      <c r="K276" s="147">
        <v>0</v>
      </c>
      <c r="L276" s="185">
        <v>0</v>
      </c>
    </row>
    <row r="277" spans="1:12" s="148" customFormat="1" ht="15" customHeight="1" x14ac:dyDescent="0.25">
      <c r="A277" s="142" t="s">
        <v>598</v>
      </c>
      <c r="B277" s="142" t="s">
        <v>599</v>
      </c>
      <c r="C277" s="143">
        <v>37</v>
      </c>
      <c r="D277" s="143">
        <v>0</v>
      </c>
      <c r="E277" s="147" t="s">
        <v>427</v>
      </c>
      <c r="F277" s="147">
        <v>0</v>
      </c>
      <c r="G277" s="147">
        <v>31</v>
      </c>
      <c r="H277" s="147">
        <v>0</v>
      </c>
      <c r="I277" s="147">
        <v>0</v>
      </c>
      <c r="J277" s="147">
        <v>0</v>
      </c>
      <c r="K277" s="147">
        <v>0</v>
      </c>
      <c r="L277" s="185" t="s">
        <v>427</v>
      </c>
    </row>
    <row r="278" spans="1:12" s="148" customFormat="1" ht="15" customHeight="1" x14ac:dyDescent="0.25">
      <c r="A278" s="142" t="s">
        <v>600</v>
      </c>
      <c r="B278" s="142" t="s">
        <v>601</v>
      </c>
      <c r="C278" s="143">
        <v>151</v>
      </c>
      <c r="D278" s="143">
        <v>15</v>
      </c>
      <c r="E278" s="147">
        <v>6</v>
      </c>
      <c r="F278" s="147">
        <v>0</v>
      </c>
      <c r="G278" s="147">
        <v>125</v>
      </c>
      <c r="H278" s="147" t="s">
        <v>427</v>
      </c>
      <c r="I278" s="147">
        <v>0</v>
      </c>
      <c r="J278" s="147">
        <v>0</v>
      </c>
      <c r="K278" s="147" t="s">
        <v>427</v>
      </c>
      <c r="L278" s="185">
        <v>0</v>
      </c>
    </row>
    <row r="279" spans="1:12" s="148" customFormat="1" ht="15" customHeight="1" x14ac:dyDescent="0.25">
      <c r="A279" s="142" t="s">
        <v>602</v>
      </c>
      <c r="B279" s="142" t="s">
        <v>603</v>
      </c>
      <c r="C279" s="143">
        <v>27</v>
      </c>
      <c r="D279" s="143" t="s">
        <v>427</v>
      </c>
      <c r="E279" s="147">
        <v>7</v>
      </c>
      <c r="F279" s="147">
        <v>0</v>
      </c>
      <c r="G279" s="147">
        <v>15</v>
      </c>
      <c r="H279" s="147">
        <v>0</v>
      </c>
      <c r="I279" s="147">
        <v>0</v>
      </c>
      <c r="J279" s="147">
        <v>0</v>
      </c>
      <c r="K279" s="147" t="s">
        <v>427</v>
      </c>
      <c r="L279" s="185" t="s">
        <v>427</v>
      </c>
    </row>
    <row r="280" spans="1:12" s="148" customFormat="1" ht="15" customHeight="1" x14ac:dyDescent="0.25">
      <c r="A280" s="142" t="s">
        <v>604</v>
      </c>
      <c r="B280" s="142" t="s">
        <v>605</v>
      </c>
      <c r="C280" s="143">
        <v>67</v>
      </c>
      <c r="D280" s="143" t="s">
        <v>427</v>
      </c>
      <c r="E280" s="147" t="s">
        <v>427</v>
      </c>
      <c r="F280" s="147" t="s">
        <v>427</v>
      </c>
      <c r="G280" s="147">
        <v>58</v>
      </c>
      <c r="H280" s="147" t="s">
        <v>427</v>
      </c>
      <c r="I280" s="147">
        <v>0</v>
      </c>
      <c r="J280" s="147">
        <v>0</v>
      </c>
      <c r="K280" s="147" t="s">
        <v>427</v>
      </c>
      <c r="L280" s="185">
        <v>3</v>
      </c>
    </row>
    <row r="281" spans="1:12" s="148" customFormat="1" ht="15" customHeight="1" x14ac:dyDescent="0.25">
      <c r="A281" s="142" t="s">
        <v>606</v>
      </c>
      <c r="B281" s="142" t="s">
        <v>607</v>
      </c>
      <c r="C281" s="143">
        <v>18</v>
      </c>
      <c r="D281" s="143">
        <v>0</v>
      </c>
      <c r="E281" s="147">
        <v>0</v>
      </c>
      <c r="F281" s="147">
        <v>0</v>
      </c>
      <c r="G281" s="147" t="s">
        <v>427</v>
      </c>
      <c r="H281" s="147">
        <v>0</v>
      </c>
      <c r="I281" s="147">
        <v>0</v>
      </c>
      <c r="J281" s="147">
        <v>0</v>
      </c>
      <c r="K281" s="147" t="s">
        <v>427</v>
      </c>
      <c r="L281" s="185">
        <v>0</v>
      </c>
    </row>
    <row r="282" spans="1:12" s="148" customFormat="1" ht="15" customHeight="1" x14ac:dyDescent="0.25">
      <c r="A282" s="142" t="s">
        <v>608</v>
      </c>
      <c r="B282" s="142" t="s">
        <v>609</v>
      </c>
      <c r="C282" s="143">
        <v>51</v>
      </c>
      <c r="D282" s="143">
        <v>0</v>
      </c>
      <c r="E282" s="147">
        <v>6</v>
      </c>
      <c r="F282" s="147" t="s">
        <v>427</v>
      </c>
      <c r="G282" s="147">
        <v>38</v>
      </c>
      <c r="H282" s="147">
        <v>4</v>
      </c>
      <c r="I282" s="147">
        <v>0</v>
      </c>
      <c r="J282" s="147">
        <v>0</v>
      </c>
      <c r="K282" s="147" t="s">
        <v>427</v>
      </c>
      <c r="L282" s="185">
        <v>0</v>
      </c>
    </row>
    <row r="283" spans="1:12" s="148" customFormat="1" ht="15" customHeight="1" x14ac:dyDescent="0.25">
      <c r="A283" s="142" t="s">
        <v>610</v>
      </c>
      <c r="B283" s="142" t="s">
        <v>611</v>
      </c>
      <c r="C283" s="143">
        <v>674</v>
      </c>
      <c r="D283" s="143">
        <v>42</v>
      </c>
      <c r="E283" s="147">
        <v>57</v>
      </c>
      <c r="F283" s="147">
        <v>12</v>
      </c>
      <c r="G283" s="147">
        <v>551</v>
      </c>
      <c r="H283" s="147" t="s">
        <v>427</v>
      </c>
      <c r="I283" s="147">
        <v>0</v>
      </c>
      <c r="J283" s="147">
        <v>0</v>
      </c>
      <c r="K283" s="147">
        <v>8</v>
      </c>
      <c r="L283" s="185" t="s">
        <v>427</v>
      </c>
    </row>
    <row r="284" spans="1:12" s="148" customFormat="1" ht="15" customHeight="1" x14ac:dyDescent="0.25">
      <c r="A284" s="142" t="s">
        <v>612</v>
      </c>
      <c r="B284" s="142" t="s">
        <v>613</v>
      </c>
      <c r="C284" s="143">
        <v>43</v>
      </c>
      <c r="D284" s="143" t="s">
        <v>427</v>
      </c>
      <c r="E284" s="147">
        <v>5</v>
      </c>
      <c r="F284" s="147" t="s">
        <v>427</v>
      </c>
      <c r="G284" s="147">
        <v>33</v>
      </c>
      <c r="H284" s="147">
        <v>0</v>
      </c>
      <c r="I284" s="147">
        <v>0</v>
      </c>
      <c r="J284" s="147">
        <v>0</v>
      </c>
      <c r="K284" s="147" t="s">
        <v>427</v>
      </c>
      <c r="L284" s="185" t="s">
        <v>427</v>
      </c>
    </row>
    <row r="285" spans="1:12" s="148" customFormat="1" ht="15" customHeight="1" x14ac:dyDescent="0.25">
      <c r="A285" s="142" t="s">
        <v>614</v>
      </c>
      <c r="B285" s="142" t="s">
        <v>615</v>
      </c>
      <c r="C285" s="143">
        <v>21</v>
      </c>
      <c r="D285" s="143">
        <v>0</v>
      </c>
      <c r="E285" s="147">
        <v>8</v>
      </c>
      <c r="F285" s="147" t="s">
        <v>427</v>
      </c>
      <c r="G285" s="147">
        <v>8</v>
      </c>
      <c r="H285" s="147">
        <v>0</v>
      </c>
      <c r="I285" s="147">
        <v>0</v>
      </c>
      <c r="J285" s="147">
        <v>0</v>
      </c>
      <c r="K285" s="147" t="s">
        <v>427</v>
      </c>
      <c r="L285" s="185">
        <v>0</v>
      </c>
    </row>
    <row r="286" spans="1:12" s="148" customFormat="1" ht="15" customHeight="1" x14ac:dyDescent="0.25">
      <c r="A286" s="142" t="s">
        <v>616</v>
      </c>
      <c r="B286" s="142" t="s">
        <v>617</v>
      </c>
      <c r="C286" s="143">
        <v>21</v>
      </c>
      <c r="D286" s="143">
        <v>10</v>
      </c>
      <c r="E286" s="147" t="s">
        <v>427</v>
      </c>
      <c r="F286" s="147">
        <v>0</v>
      </c>
      <c r="G286" s="147">
        <v>6</v>
      </c>
      <c r="H286" s="147">
        <v>0</v>
      </c>
      <c r="I286" s="147">
        <v>0</v>
      </c>
      <c r="J286" s="147">
        <v>0</v>
      </c>
      <c r="K286" s="147" t="s">
        <v>427</v>
      </c>
      <c r="L286" s="185">
        <v>0</v>
      </c>
    </row>
    <row r="287" spans="1:12" s="148" customFormat="1" ht="15" customHeight="1" x14ac:dyDescent="0.25">
      <c r="A287" s="142" t="s">
        <v>618</v>
      </c>
      <c r="B287" s="142" t="s">
        <v>619</v>
      </c>
      <c r="C287" s="143">
        <v>78</v>
      </c>
      <c r="D287" s="143" t="s">
        <v>427</v>
      </c>
      <c r="E287" s="147">
        <v>7</v>
      </c>
      <c r="F287" s="147" t="s">
        <v>427</v>
      </c>
      <c r="G287" s="147">
        <v>57</v>
      </c>
      <c r="H287" s="147" t="s">
        <v>427</v>
      </c>
      <c r="I287" s="147">
        <v>0</v>
      </c>
      <c r="J287" s="147">
        <v>0</v>
      </c>
      <c r="K287" s="147">
        <v>6</v>
      </c>
      <c r="L287" s="185">
        <v>3</v>
      </c>
    </row>
    <row r="288" spans="1:12" s="148" customFormat="1" ht="15" customHeight="1" x14ac:dyDescent="0.25">
      <c r="A288" s="142" t="s">
        <v>620</v>
      </c>
      <c r="B288" s="142" t="s">
        <v>621</v>
      </c>
      <c r="C288" s="143">
        <v>40</v>
      </c>
      <c r="D288" s="143">
        <v>9</v>
      </c>
      <c r="E288" s="147" t="s">
        <v>427</v>
      </c>
      <c r="F288" s="147">
        <v>3</v>
      </c>
      <c r="G288" s="147">
        <v>20</v>
      </c>
      <c r="H288" s="147" t="s">
        <v>427</v>
      </c>
      <c r="I288" s="147">
        <v>0</v>
      </c>
      <c r="J288" s="147">
        <v>0</v>
      </c>
      <c r="K288" s="147">
        <v>3</v>
      </c>
      <c r="L288" s="185" t="s">
        <v>427</v>
      </c>
    </row>
    <row r="289" spans="1:12" s="148" customFormat="1" ht="15" customHeight="1" x14ac:dyDescent="0.25">
      <c r="A289" s="142" t="s">
        <v>622</v>
      </c>
      <c r="B289" s="142" t="s">
        <v>623</v>
      </c>
      <c r="C289" s="143">
        <v>17</v>
      </c>
      <c r="D289" s="143" t="s">
        <v>427</v>
      </c>
      <c r="E289" s="147">
        <v>0</v>
      </c>
      <c r="F289" s="147" t="s">
        <v>427</v>
      </c>
      <c r="G289" s="147">
        <v>8</v>
      </c>
      <c r="H289" s="147">
        <v>0</v>
      </c>
      <c r="I289" s="147">
        <v>0</v>
      </c>
      <c r="J289" s="147">
        <v>0</v>
      </c>
      <c r="K289" s="147">
        <v>4</v>
      </c>
      <c r="L289" s="185" t="s">
        <v>427</v>
      </c>
    </row>
    <row r="290" spans="1:12" s="148" customFormat="1" ht="15" customHeight="1" x14ac:dyDescent="0.25">
      <c r="A290" s="142" t="s">
        <v>624</v>
      </c>
      <c r="B290" s="142" t="s">
        <v>625</v>
      </c>
      <c r="C290" s="143">
        <v>105</v>
      </c>
      <c r="D290" s="143">
        <v>5</v>
      </c>
      <c r="E290" s="147" t="s">
        <v>427</v>
      </c>
      <c r="F290" s="147">
        <v>4</v>
      </c>
      <c r="G290" s="147">
        <v>93</v>
      </c>
      <c r="H290" s="147">
        <v>0</v>
      </c>
      <c r="I290" s="147">
        <v>0</v>
      </c>
      <c r="J290" s="147">
        <v>0</v>
      </c>
      <c r="K290" s="147">
        <v>0</v>
      </c>
      <c r="L290" s="185" t="s">
        <v>427</v>
      </c>
    </row>
    <row r="291" spans="1:12" s="148" customFormat="1" ht="15" customHeight="1" x14ac:dyDescent="0.25">
      <c r="A291" s="142" t="s">
        <v>626</v>
      </c>
      <c r="B291" s="142" t="s">
        <v>627</v>
      </c>
      <c r="C291" s="143">
        <v>35</v>
      </c>
      <c r="D291" s="143">
        <v>3</v>
      </c>
      <c r="E291" s="147" t="s">
        <v>427</v>
      </c>
      <c r="F291" s="147">
        <v>4</v>
      </c>
      <c r="G291" s="147">
        <v>22</v>
      </c>
      <c r="H291" s="147">
        <v>0</v>
      </c>
      <c r="I291" s="147">
        <v>0</v>
      </c>
      <c r="J291" s="147">
        <v>0</v>
      </c>
      <c r="K291" s="147" t="s">
        <v>427</v>
      </c>
      <c r="L291" s="185" t="s">
        <v>427</v>
      </c>
    </row>
    <row r="292" spans="1:12" s="148" customFormat="1" ht="15" customHeight="1" x14ac:dyDescent="0.25">
      <c r="A292" s="142" t="s">
        <v>628</v>
      </c>
      <c r="B292" s="142" t="s">
        <v>629</v>
      </c>
      <c r="C292" s="143">
        <v>66</v>
      </c>
      <c r="D292" s="143">
        <v>0</v>
      </c>
      <c r="E292" s="147">
        <v>13</v>
      </c>
      <c r="F292" s="147" t="s">
        <v>427</v>
      </c>
      <c r="G292" s="147">
        <v>49</v>
      </c>
      <c r="H292" s="147" t="s">
        <v>427</v>
      </c>
      <c r="I292" s="147">
        <v>0</v>
      </c>
      <c r="J292" s="147">
        <v>0</v>
      </c>
      <c r="K292" s="147">
        <v>0</v>
      </c>
      <c r="L292" s="185">
        <v>0</v>
      </c>
    </row>
    <row r="293" spans="1:12" s="148" customFormat="1" ht="15" customHeight="1" x14ac:dyDescent="0.25">
      <c r="A293" s="142" t="s">
        <v>630</v>
      </c>
      <c r="B293" s="142" t="s">
        <v>631</v>
      </c>
      <c r="C293" s="143">
        <v>47</v>
      </c>
      <c r="D293" s="143" t="s">
        <v>427</v>
      </c>
      <c r="E293" s="147">
        <v>4</v>
      </c>
      <c r="F293" s="147" t="s">
        <v>427</v>
      </c>
      <c r="G293" s="147">
        <v>34</v>
      </c>
      <c r="H293" s="147">
        <v>0</v>
      </c>
      <c r="I293" s="147">
        <v>0</v>
      </c>
      <c r="J293" s="147">
        <v>0</v>
      </c>
      <c r="K293" s="147">
        <v>0</v>
      </c>
      <c r="L293" s="185">
        <v>6</v>
      </c>
    </row>
    <row r="294" spans="1:12" s="148" customFormat="1" ht="15" customHeight="1" x14ac:dyDescent="0.25">
      <c r="A294" s="142" t="s">
        <v>632</v>
      </c>
      <c r="B294" s="142" t="s">
        <v>633</v>
      </c>
      <c r="C294" s="143">
        <v>20</v>
      </c>
      <c r="D294" s="143">
        <v>4</v>
      </c>
      <c r="E294" s="147" t="s">
        <v>427</v>
      </c>
      <c r="F294" s="147">
        <v>0</v>
      </c>
      <c r="G294" s="147">
        <v>13</v>
      </c>
      <c r="H294" s="147">
        <v>0</v>
      </c>
      <c r="I294" s="147">
        <v>0</v>
      </c>
      <c r="J294" s="147">
        <v>0</v>
      </c>
      <c r="K294" s="147" t="s">
        <v>427</v>
      </c>
      <c r="L294" s="185">
        <v>0</v>
      </c>
    </row>
    <row r="295" spans="1:12" s="148" customFormat="1" ht="15" customHeight="1" x14ac:dyDescent="0.25">
      <c r="A295" s="142" t="s">
        <v>634</v>
      </c>
      <c r="B295" s="142" t="s">
        <v>635</v>
      </c>
      <c r="C295" s="143">
        <v>24</v>
      </c>
      <c r="D295" s="143">
        <v>0</v>
      </c>
      <c r="E295" s="147" t="s">
        <v>427</v>
      </c>
      <c r="F295" s="147">
        <v>0</v>
      </c>
      <c r="G295" s="147">
        <v>17</v>
      </c>
      <c r="H295" s="147" t="s">
        <v>427</v>
      </c>
      <c r="I295" s="147">
        <v>0</v>
      </c>
      <c r="J295" s="147">
        <v>0</v>
      </c>
      <c r="K295" s="147">
        <v>0</v>
      </c>
      <c r="L295" s="185">
        <v>0</v>
      </c>
    </row>
    <row r="296" spans="1:12" s="148" customFormat="1" ht="15" customHeight="1" x14ac:dyDescent="0.25">
      <c r="A296" s="142" t="s">
        <v>636</v>
      </c>
      <c r="B296" s="142" t="s">
        <v>637</v>
      </c>
      <c r="C296" s="143">
        <v>57</v>
      </c>
      <c r="D296" s="143">
        <v>20</v>
      </c>
      <c r="E296" s="147">
        <v>7</v>
      </c>
      <c r="F296" s="147">
        <v>0</v>
      </c>
      <c r="G296" s="147">
        <v>27</v>
      </c>
      <c r="H296" s="147">
        <v>0</v>
      </c>
      <c r="I296" s="147">
        <v>0</v>
      </c>
      <c r="J296" s="147">
        <v>0</v>
      </c>
      <c r="K296" s="147" t="s">
        <v>427</v>
      </c>
      <c r="L296" s="185" t="s">
        <v>427</v>
      </c>
    </row>
    <row r="297" spans="1:12" s="148" customFormat="1" ht="15" customHeight="1" x14ac:dyDescent="0.25">
      <c r="A297" s="142" t="s">
        <v>638</v>
      </c>
      <c r="B297" s="142" t="s">
        <v>639</v>
      </c>
      <c r="C297" s="143">
        <v>24</v>
      </c>
      <c r="D297" s="143">
        <v>3</v>
      </c>
      <c r="E297" s="147">
        <v>7</v>
      </c>
      <c r="F297" s="147" t="s">
        <v>427</v>
      </c>
      <c r="G297" s="147">
        <v>9</v>
      </c>
      <c r="H297" s="147">
        <v>0</v>
      </c>
      <c r="I297" s="147">
        <v>0</v>
      </c>
      <c r="J297" s="147">
        <v>0</v>
      </c>
      <c r="K297" s="147" t="s">
        <v>427</v>
      </c>
      <c r="L297" s="185" t="s">
        <v>427</v>
      </c>
    </row>
    <row r="298" spans="1:12" s="148" customFormat="1" ht="15" customHeight="1" x14ac:dyDescent="0.25">
      <c r="A298" s="142" t="s">
        <v>640</v>
      </c>
      <c r="B298" s="142" t="s">
        <v>641</v>
      </c>
      <c r="C298" s="143">
        <v>70</v>
      </c>
      <c r="D298" s="143">
        <v>4</v>
      </c>
      <c r="E298" s="147">
        <v>4</v>
      </c>
      <c r="F298" s="147">
        <v>0</v>
      </c>
      <c r="G298" s="147">
        <v>59</v>
      </c>
      <c r="H298" s="147">
        <v>0</v>
      </c>
      <c r="I298" s="147">
        <v>0</v>
      </c>
      <c r="J298" s="147">
        <v>0</v>
      </c>
      <c r="K298" s="147" t="s">
        <v>427</v>
      </c>
      <c r="L298" s="185" t="s">
        <v>427</v>
      </c>
    </row>
    <row r="299" spans="1:12" s="148" customFormat="1" ht="15" customHeight="1" x14ac:dyDescent="0.25">
      <c r="A299" s="142" t="s">
        <v>642</v>
      </c>
      <c r="B299" s="142" t="s">
        <v>643</v>
      </c>
      <c r="C299" s="143">
        <v>15</v>
      </c>
      <c r="D299" s="143" t="s">
        <v>427</v>
      </c>
      <c r="E299" s="147" t="s">
        <v>427</v>
      </c>
      <c r="F299" s="147">
        <v>0</v>
      </c>
      <c r="G299" s="147">
        <v>11</v>
      </c>
      <c r="H299" s="147">
        <v>0</v>
      </c>
      <c r="I299" s="147">
        <v>0</v>
      </c>
      <c r="J299" s="147">
        <v>0</v>
      </c>
      <c r="K299" s="147">
        <v>0</v>
      </c>
      <c r="L299" s="185">
        <v>0</v>
      </c>
    </row>
    <row r="300" spans="1:12" s="148" customFormat="1" ht="15" customHeight="1" x14ac:dyDescent="0.25">
      <c r="A300" s="142" t="s">
        <v>644</v>
      </c>
      <c r="B300" s="142" t="s">
        <v>645</v>
      </c>
      <c r="C300" s="143">
        <v>29</v>
      </c>
      <c r="D300" s="143">
        <v>4</v>
      </c>
      <c r="E300" s="147">
        <v>4</v>
      </c>
      <c r="F300" s="147" t="s">
        <v>427</v>
      </c>
      <c r="G300" s="147">
        <v>17</v>
      </c>
      <c r="H300" s="147">
        <v>0</v>
      </c>
      <c r="I300" s="147" t="s">
        <v>427</v>
      </c>
      <c r="J300" s="147">
        <v>0</v>
      </c>
      <c r="K300" s="147">
        <v>0</v>
      </c>
      <c r="L300" s="185">
        <v>0</v>
      </c>
    </row>
    <row r="301" spans="1:12" s="148" customFormat="1" ht="15" customHeight="1" x14ac:dyDescent="0.25">
      <c r="A301" s="142" t="s">
        <v>646</v>
      </c>
      <c r="B301" s="142" t="s">
        <v>647</v>
      </c>
      <c r="C301" s="143">
        <v>47</v>
      </c>
      <c r="D301" s="143">
        <v>7</v>
      </c>
      <c r="E301" s="147">
        <v>3</v>
      </c>
      <c r="F301" s="147">
        <v>3</v>
      </c>
      <c r="G301" s="147">
        <v>26</v>
      </c>
      <c r="H301" s="147">
        <v>0</v>
      </c>
      <c r="I301" s="147">
        <v>0</v>
      </c>
      <c r="J301" s="147">
        <v>0</v>
      </c>
      <c r="K301" s="147">
        <v>4</v>
      </c>
      <c r="L301" s="185">
        <v>4</v>
      </c>
    </row>
    <row r="302" spans="1:12" s="148" customFormat="1" ht="15" customHeight="1" x14ac:dyDescent="0.25">
      <c r="A302" s="142" t="s">
        <v>648</v>
      </c>
      <c r="B302" s="142" t="s">
        <v>649</v>
      </c>
      <c r="C302" s="143">
        <v>30</v>
      </c>
      <c r="D302" s="143">
        <v>5</v>
      </c>
      <c r="E302" s="147">
        <v>8</v>
      </c>
      <c r="F302" s="147" t="s">
        <v>427</v>
      </c>
      <c r="G302" s="147">
        <v>12</v>
      </c>
      <c r="H302" s="147">
        <v>0</v>
      </c>
      <c r="I302" s="147">
        <v>0</v>
      </c>
      <c r="J302" s="147">
        <v>0</v>
      </c>
      <c r="K302" s="147" t="s">
        <v>427</v>
      </c>
      <c r="L302" s="185" t="s">
        <v>427</v>
      </c>
    </row>
    <row r="303" spans="1:12" s="148" customFormat="1" ht="15" customHeight="1" x14ac:dyDescent="0.25">
      <c r="A303" s="142" t="s">
        <v>650</v>
      </c>
      <c r="B303" s="142" t="s">
        <v>651</v>
      </c>
      <c r="C303" s="143">
        <v>37</v>
      </c>
      <c r="D303" s="143">
        <v>8</v>
      </c>
      <c r="E303" s="147" t="s">
        <v>427</v>
      </c>
      <c r="F303" s="147">
        <v>0</v>
      </c>
      <c r="G303" s="147">
        <v>21</v>
      </c>
      <c r="H303" s="147" t="s">
        <v>427</v>
      </c>
      <c r="I303" s="147">
        <v>0</v>
      </c>
      <c r="J303" s="147">
        <v>0</v>
      </c>
      <c r="K303" s="147">
        <v>4</v>
      </c>
      <c r="L303" s="185">
        <v>0</v>
      </c>
    </row>
    <row r="304" spans="1:12" s="148" customFormat="1" ht="15" customHeight="1" x14ac:dyDescent="0.25">
      <c r="A304" s="142" t="s">
        <v>652</v>
      </c>
      <c r="B304" s="142" t="s">
        <v>653</v>
      </c>
      <c r="C304" s="143">
        <v>13</v>
      </c>
      <c r="D304" s="143">
        <v>0</v>
      </c>
      <c r="E304" s="147" t="s">
        <v>427</v>
      </c>
      <c r="F304" s="147" t="s">
        <v>427</v>
      </c>
      <c r="G304" s="147">
        <v>8</v>
      </c>
      <c r="H304" s="147">
        <v>0</v>
      </c>
      <c r="I304" s="147">
        <v>0</v>
      </c>
      <c r="J304" s="147">
        <v>0</v>
      </c>
      <c r="K304" s="147" t="s">
        <v>427</v>
      </c>
      <c r="L304" s="185">
        <v>0</v>
      </c>
    </row>
    <row r="305" spans="1:12" s="148" customFormat="1" ht="15" customHeight="1" x14ac:dyDescent="0.25">
      <c r="A305" s="142" t="s">
        <v>654</v>
      </c>
      <c r="B305" s="142" t="s">
        <v>655</v>
      </c>
      <c r="C305" s="143">
        <v>216</v>
      </c>
      <c r="D305" s="143">
        <v>29</v>
      </c>
      <c r="E305" s="147">
        <v>17</v>
      </c>
      <c r="F305" s="147">
        <v>4</v>
      </c>
      <c r="G305" s="147">
        <v>158</v>
      </c>
      <c r="H305" s="147">
        <v>0</v>
      </c>
      <c r="I305" s="147" t="s">
        <v>427</v>
      </c>
      <c r="J305" s="147">
        <v>0</v>
      </c>
      <c r="K305" s="147" t="s">
        <v>427</v>
      </c>
      <c r="L305" s="185">
        <v>3</v>
      </c>
    </row>
    <row r="306" spans="1:12" s="148" customFormat="1" ht="15" customHeight="1" x14ac:dyDescent="0.25">
      <c r="A306" s="142" t="s">
        <v>656</v>
      </c>
      <c r="B306" s="142" t="s">
        <v>657</v>
      </c>
      <c r="C306" s="143">
        <v>94</v>
      </c>
      <c r="D306" s="143">
        <v>8</v>
      </c>
      <c r="E306" s="147">
        <v>12</v>
      </c>
      <c r="F306" s="147" t="s">
        <v>427</v>
      </c>
      <c r="G306" s="147">
        <v>68</v>
      </c>
      <c r="H306" s="147">
        <v>0</v>
      </c>
      <c r="I306" s="147">
        <v>0</v>
      </c>
      <c r="J306" s="147">
        <v>0</v>
      </c>
      <c r="K306" s="147" t="s">
        <v>427</v>
      </c>
      <c r="L306" s="185" t="s">
        <v>427</v>
      </c>
    </row>
    <row r="307" spans="1:12" s="148" customFormat="1" ht="15" customHeight="1" x14ac:dyDescent="0.25">
      <c r="A307" s="142" t="s">
        <v>658</v>
      </c>
      <c r="B307" s="142" t="s">
        <v>659</v>
      </c>
      <c r="C307" s="143">
        <v>36</v>
      </c>
      <c r="D307" s="143" t="s">
        <v>427</v>
      </c>
      <c r="E307" s="147">
        <v>4</v>
      </c>
      <c r="F307" s="147" t="s">
        <v>427</v>
      </c>
      <c r="G307" s="147">
        <v>26</v>
      </c>
      <c r="H307" s="147">
        <v>0</v>
      </c>
      <c r="I307" s="147">
        <v>0</v>
      </c>
      <c r="J307" s="147">
        <v>0</v>
      </c>
      <c r="K307" s="147" t="s">
        <v>427</v>
      </c>
      <c r="L307" s="185">
        <v>0</v>
      </c>
    </row>
    <row r="308" spans="1:12" s="148" customFormat="1" ht="15" customHeight="1" x14ac:dyDescent="0.25">
      <c r="A308" s="142" t="s">
        <v>660</v>
      </c>
      <c r="B308" s="142" t="s">
        <v>661</v>
      </c>
      <c r="C308" s="143">
        <v>36</v>
      </c>
      <c r="D308" s="143" t="s">
        <v>427</v>
      </c>
      <c r="E308" s="147">
        <v>8</v>
      </c>
      <c r="F308" s="147" t="s">
        <v>427</v>
      </c>
      <c r="G308" s="147">
        <v>24</v>
      </c>
      <c r="H308" s="147">
        <v>0</v>
      </c>
      <c r="I308" s="147">
        <v>0</v>
      </c>
      <c r="J308" s="147">
        <v>0</v>
      </c>
      <c r="K308" s="147">
        <v>0</v>
      </c>
      <c r="L308" s="185" t="s">
        <v>427</v>
      </c>
    </row>
    <row r="309" spans="1:12" s="148" customFormat="1" ht="15" customHeight="1" x14ac:dyDescent="0.25">
      <c r="A309" s="142" t="s">
        <v>662</v>
      </c>
      <c r="B309" s="142" t="s">
        <v>663</v>
      </c>
      <c r="C309" s="143">
        <v>84</v>
      </c>
      <c r="D309" s="143">
        <v>3</v>
      </c>
      <c r="E309" s="147">
        <v>13</v>
      </c>
      <c r="F309" s="147" t="s">
        <v>427</v>
      </c>
      <c r="G309" s="147">
        <v>64</v>
      </c>
      <c r="H309" s="147">
        <v>0</v>
      </c>
      <c r="I309" s="147">
        <v>0</v>
      </c>
      <c r="J309" s="147">
        <v>0</v>
      </c>
      <c r="K309" s="147" t="s">
        <v>427</v>
      </c>
      <c r="L309" s="185" t="s">
        <v>427</v>
      </c>
    </row>
    <row r="310" spans="1:12" s="148" customFormat="1" ht="15" customHeight="1" x14ac:dyDescent="0.25">
      <c r="A310" s="142" t="s">
        <v>664</v>
      </c>
      <c r="B310" s="142" t="s">
        <v>665</v>
      </c>
      <c r="C310" s="143">
        <v>29</v>
      </c>
      <c r="D310" s="143">
        <v>3</v>
      </c>
      <c r="E310" s="147" t="s">
        <v>427</v>
      </c>
      <c r="F310" s="147" t="s">
        <v>427</v>
      </c>
      <c r="G310" s="147">
        <v>23</v>
      </c>
      <c r="H310" s="147">
        <v>0</v>
      </c>
      <c r="I310" s="147">
        <v>0</v>
      </c>
      <c r="J310" s="147">
        <v>0</v>
      </c>
      <c r="K310" s="147" t="s">
        <v>427</v>
      </c>
      <c r="L310" s="185">
        <v>0</v>
      </c>
    </row>
    <row r="311" spans="1:12" s="148" customFormat="1" ht="15" customHeight="1" x14ac:dyDescent="0.25">
      <c r="A311" s="142" t="s">
        <v>666</v>
      </c>
      <c r="B311" s="142" t="s">
        <v>667</v>
      </c>
      <c r="C311" s="143">
        <v>20</v>
      </c>
      <c r="D311" s="143" t="s">
        <v>427</v>
      </c>
      <c r="E311" s="147" t="s">
        <v>427</v>
      </c>
      <c r="F311" s="147">
        <v>0</v>
      </c>
      <c r="G311" s="147">
        <v>16</v>
      </c>
      <c r="H311" s="147">
        <v>0</v>
      </c>
      <c r="I311" s="147">
        <v>0</v>
      </c>
      <c r="J311" s="147">
        <v>0</v>
      </c>
      <c r="K311" s="147">
        <v>0</v>
      </c>
      <c r="L311" s="185">
        <v>0</v>
      </c>
    </row>
    <row r="312" spans="1:12" s="148" customFormat="1" ht="15" customHeight="1" x14ac:dyDescent="0.25">
      <c r="A312" s="142" t="s">
        <v>668</v>
      </c>
      <c r="B312" s="142" t="s">
        <v>669</v>
      </c>
      <c r="C312" s="143">
        <v>18</v>
      </c>
      <c r="D312" s="143">
        <v>4</v>
      </c>
      <c r="E312" s="147" t="s">
        <v>427</v>
      </c>
      <c r="F312" s="147">
        <v>0</v>
      </c>
      <c r="G312" s="147">
        <v>11</v>
      </c>
      <c r="H312" s="147">
        <v>0</v>
      </c>
      <c r="I312" s="147" t="s">
        <v>427</v>
      </c>
      <c r="J312" s="147">
        <v>0</v>
      </c>
      <c r="K312" s="147">
        <v>0</v>
      </c>
      <c r="L312" s="185">
        <v>0</v>
      </c>
    </row>
    <row r="313" spans="1:12" s="148" customFormat="1" ht="15" customHeight="1" x14ac:dyDescent="0.25">
      <c r="A313" s="142" t="s">
        <v>670</v>
      </c>
      <c r="B313" s="142" t="s">
        <v>671</v>
      </c>
      <c r="C313" s="143">
        <v>61</v>
      </c>
      <c r="D313" s="143">
        <v>12</v>
      </c>
      <c r="E313" s="147" t="s">
        <v>427</v>
      </c>
      <c r="F313" s="147">
        <v>0</v>
      </c>
      <c r="G313" s="147">
        <v>41</v>
      </c>
      <c r="H313" s="147">
        <v>0</v>
      </c>
      <c r="I313" s="147">
        <v>0</v>
      </c>
      <c r="J313" s="147">
        <v>0</v>
      </c>
      <c r="K313" s="147">
        <v>0</v>
      </c>
      <c r="L313" s="185" t="s">
        <v>427</v>
      </c>
    </row>
    <row r="314" spans="1:12" s="148" customFormat="1" ht="15" customHeight="1" x14ac:dyDescent="0.25">
      <c r="A314" s="142" t="s">
        <v>672</v>
      </c>
      <c r="B314" s="142" t="s">
        <v>673</v>
      </c>
      <c r="C314" s="143">
        <v>26</v>
      </c>
      <c r="D314" s="143" t="s">
        <v>427</v>
      </c>
      <c r="E314" s="147" t="s">
        <v>427</v>
      </c>
      <c r="F314" s="147">
        <v>0</v>
      </c>
      <c r="G314" s="147">
        <v>17</v>
      </c>
      <c r="H314" s="147">
        <v>0</v>
      </c>
      <c r="I314" s="147">
        <v>0</v>
      </c>
      <c r="J314" s="147">
        <v>0</v>
      </c>
      <c r="K314" s="147" t="s">
        <v>427</v>
      </c>
      <c r="L314" s="185">
        <v>0</v>
      </c>
    </row>
    <row r="315" spans="1:12" s="148" customFormat="1" ht="15" customHeight="1" x14ac:dyDescent="0.25">
      <c r="A315" s="142" t="s">
        <v>674</v>
      </c>
      <c r="B315" s="142" t="s">
        <v>675</v>
      </c>
      <c r="C315" s="143">
        <v>18</v>
      </c>
      <c r="D315" s="143">
        <v>0</v>
      </c>
      <c r="E315" s="147">
        <v>0</v>
      </c>
      <c r="F315" s="147">
        <v>0</v>
      </c>
      <c r="G315" s="147" t="s">
        <v>427</v>
      </c>
      <c r="H315" s="147">
        <v>0</v>
      </c>
      <c r="I315" s="147">
        <v>0</v>
      </c>
      <c r="J315" s="147">
        <v>0</v>
      </c>
      <c r="K315" s="147">
        <v>0</v>
      </c>
      <c r="L315" s="185" t="s">
        <v>427</v>
      </c>
    </row>
    <row r="316" spans="1:12" s="148" customFormat="1" ht="15" customHeight="1" x14ac:dyDescent="0.25">
      <c r="A316" s="142" t="s">
        <v>676</v>
      </c>
      <c r="B316" s="142" t="s">
        <v>677</v>
      </c>
      <c r="C316" s="143">
        <v>52</v>
      </c>
      <c r="D316" s="143">
        <v>4</v>
      </c>
      <c r="E316" s="147">
        <v>16</v>
      </c>
      <c r="F316" s="147" t="s">
        <v>427</v>
      </c>
      <c r="G316" s="147">
        <v>29</v>
      </c>
      <c r="H316" s="147">
        <v>0</v>
      </c>
      <c r="I316" s="147">
        <v>0</v>
      </c>
      <c r="J316" s="147">
        <v>0</v>
      </c>
      <c r="K316" s="147" t="s">
        <v>427</v>
      </c>
      <c r="L316" s="185" t="s">
        <v>427</v>
      </c>
    </row>
    <row r="317" spans="1:12" s="148" customFormat="1" ht="15" customHeight="1" x14ac:dyDescent="0.25">
      <c r="A317" s="142" t="s">
        <v>678</v>
      </c>
      <c r="B317" s="142" t="s">
        <v>679</v>
      </c>
      <c r="C317" s="143">
        <v>19</v>
      </c>
      <c r="D317" s="143">
        <v>0</v>
      </c>
      <c r="E317" s="147">
        <v>0</v>
      </c>
      <c r="F317" s="147">
        <v>0</v>
      </c>
      <c r="G317" s="147">
        <v>19</v>
      </c>
      <c r="H317" s="147">
        <v>0</v>
      </c>
      <c r="I317" s="147">
        <v>0</v>
      </c>
      <c r="J317" s="147">
        <v>0</v>
      </c>
      <c r="K317" s="147">
        <v>0</v>
      </c>
      <c r="L317" s="185">
        <v>0</v>
      </c>
    </row>
    <row r="318" spans="1:12" s="148" customFormat="1" ht="15" customHeight="1" x14ac:dyDescent="0.25">
      <c r="A318" s="142" t="s">
        <v>680</v>
      </c>
      <c r="B318" s="142" t="s">
        <v>681</v>
      </c>
      <c r="C318" s="143">
        <v>27</v>
      </c>
      <c r="D318" s="143">
        <v>4</v>
      </c>
      <c r="E318" s="147" t="s">
        <v>427</v>
      </c>
      <c r="F318" s="147">
        <v>0</v>
      </c>
      <c r="G318" s="147">
        <v>20</v>
      </c>
      <c r="H318" s="147">
        <v>0</v>
      </c>
      <c r="I318" s="147">
        <v>0</v>
      </c>
      <c r="J318" s="147">
        <v>0</v>
      </c>
      <c r="K318" s="147" t="s">
        <v>427</v>
      </c>
      <c r="L318" s="185">
        <v>0</v>
      </c>
    </row>
    <row r="319" spans="1:12" s="148" customFormat="1" ht="15" customHeight="1" x14ac:dyDescent="0.25">
      <c r="A319" s="142" t="s">
        <v>682</v>
      </c>
      <c r="B319" s="142" t="s">
        <v>683</v>
      </c>
      <c r="C319" s="143">
        <v>38</v>
      </c>
      <c r="D319" s="143" t="s">
        <v>427</v>
      </c>
      <c r="E319" s="147" t="s">
        <v>427</v>
      </c>
      <c r="F319" s="147" t="s">
        <v>427</v>
      </c>
      <c r="G319" s="147">
        <v>29</v>
      </c>
      <c r="H319" s="147">
        <v>0</v>
      </c>
      <c r="I319" s="147" t="s">
        <v>427</v>
      </c>
      <c r="J319" s="147">
        <v>0</v>
      </c>
      <c r="K319" s="147">
        <v>4</v>
      </c>
      <c r="L319" s="185">
        <v>0</v>
      </c>
    </row>
    <row r="320" spans="1:12" s="148" customFormat="1" ht="15" customHeight="1" x14ac:dyDescent="0.25">
      <c r="A320" s="142" t="s">
        <v>684</v>
      </c>
      <c r="B320" s="142" t="s">
        <v>685</v>
      </c>
      <c r="C320" s="143">
        <v>30</v>
      </c>
      <c r="D320" s="143" t="s">
        <v>427</v>
      </c>
      <c r="E320" s="147" t="s">
        <v>427</v>
      </c>
      <c r="F320" s="147">
        <v>0</v>
      </c>
      <c r="G320" s="147">
        <v>20</v>
      </c>
      <c r="H320" s="147">
        <v>0</v>
      </c>
      <c r="I320" s="147">
        <v>0</v>
      </c>
      <c r="J320" s="147">
        <v>0</v>
      </c>
      <c r="K320" s="147">
        <v>0</v>
      </c>
      <c r="L320" s="185">
        <v>0</v>
      </c>
    </row>
    <row r="321" spans="1:12" s="148" customFormat="1" ht="15" customHeight="1" x14ac:dyDescent="0.25">
      <c r="A321" s="142" t="s">
        <v>686</v>
      </c>
      <c r="B321" s="142" t="s">
        <v>687</v>
      </c>
      <c r="C321" s="143">
        <v>72</v>
      </c>
      <c r="D321" s="143">
        <v>7</v>
      </c>
      <c r="E321" s="147">
        <v>22</v>
      </c>
      <c r="F321" s="147">
        <v>5</v>
      </c>
      <c r="G321" s="147">
        <v>29</v>
      </c>
      <c r="H321" s="147" t="s">
        <v>427</v>
      </c>
      <c r="I321" s="147">
        <v>0</v>
      </c>
      <c r="J321" s="147">
        <v>0</v>
      </c>
      <c r="K321" s="147" t="s">
        <v>427</v>
      </c>
      <c r="L321" s="185">
        <v>5</v>
      </c>
    </row>
    <row r="322" spans="1:12" s="148" customFormat="1" ht="15" customHeight="1" x14ac:dyDescent="0.25">
      <c r="A322" s="142" t="s">
        <v>688</v>
      </c>
      <c r="B322" s="142" t="s">
        <v>689</v>
      </c>
      <c r="C322" s="143">
        <v>61</v>
      </c>
      <c r="D322" s="143">
        <v>20</v>
      </c>
      <c r="E322" s="147">
        <v>9</v>
      </c>
      <c r="F322" s="147">
        <v>0</v>
      </c>
      <c r="G322" s="147">
        <v>29</v>
      </c>
      <c r="H322" s="147">
        <v>0</v>
      </c>
      <c r="I322" s="147">
        <v>0</v>
      </c>
      <c r="J322" s="147">
        <v>0</v>
      </c>
      <c r="K322" s="147" t="s">
        <v>427</v>
      </c>
      <c r="L322" s="185" t="s">
        <v>427</v>
      </c>
    </row>
    <row r="323" spans="1:12" s="148" customFormat="1" ht="15" customHeight="1" x14ac:dyDescent="0.25">
      <c r="A323" s="142" t="s">
        <v>690</v>
      </c>
      <c r="B323" s="142" t="s">
        <v>691</v>
      </c>
      <c r="C323" s="143">
        <v>39</v>
      </c>
      <c r="D323" s="143" t="s">
        <v>427</v>
      </c>
      <c r="E323" s="147">
        <v>6</v>
      </c>
      <c r="F323" s="147" t="s">
        <v>427</v>
      </c>
      <c r="G323" s="147">
        <v>29</v>
      </c>
      <c r="H323" s="147">
        <v>0</v>
      </c>
      <c r="I323" s="147">
        <v>0</v>
      </c>
      <c r="J323" s="147">
        <v>0</v>
      </c>
      <c r="K323" s="147" t="s">
        <v>427</v>
      </c>
      <c r="L323" s="185">
        <v>0</v>
      </c>
    </row>
    <row r="324" spans="1:12" s="148" customFormat="1" ht="15" customHeight="1" x14ac:dyDescent="0.25">
      <c r="A324" s="142" t="s">
        <v>692</v>
      </c>
      <c r="B324" s="142" t="s">
        <v>693</v>
      </c>
      <c r="C324" s="143">
        <v>26</v>
      </c>
      <c r="D324" s="143">
        <v>0</v>
      </c>
      <c r="E324" s="147" t="s">
        <v>427</v>
      </c>
      <c r="F324" s="147">
        <v>0</v>
      </c>
      <c r="G324" s="147">
        <v>22</v>
      </c>
      <c r="H324" s="147">
        <v>0</v>
      </c>
      <c r="I324" s="147">
        <v>0</v>
      </c>
      <c r="J324" s="147">
        <v>0</v>
      </c>
      <c r="K324" s="147" t="s">
        <v>427</v>
      </c>
      <c r="L324" s="185" t="s">
        <v>427</v>
      </c>
    </row>
    <row r="325" spans="1:12" s="148" customFormat="1" ht="15" customHeight="1" x14ac:dyDescent="0.25">
      <c r="A325" s="142" t="s">
        <v>694</v>
      </c>
      <c r="B325" s="142" t="s">
        <v>695</v>
      </c>
      <c r="C325" s="143">
        <v>37</v>
      </c>
      <c r="D325" s="143">
        <v>10</v>
      </c>
      <c r="E325" s="147">
        <v>4</v>
      </c>
      <c r="F325" s="147" t="s">
        <v>427</v>
      </c>
      <c r="G325" s="147">
        <v>18</v>
      </c>
      <c r="H325" s="147">
        <v>0</v>
      </c>
      <c r="I325" s="147">
        <v>0</v>
      </c>
      <c r="J325" s="147">
        <v>0</v>
      </c>
      <c r="K325" s="147">
        <v>0</v>
      </c>
      <c r="L325" s="185" t="s">
        <v>427</v>
      </c>
    </row>
    <row r="326" spans="1:12" s="148" customFormat="1" ht="15" customHeight="1" x14ac:dyDescent="0.25">
      <c r="A326" s="142" t="s">
        <v>696</v>
      </c>
      <c r="B326" s="142" t="s">
        <v>697</v>
      </c>
      <c r="C326" s="143">
        <v>23</v>
      </c>
      <c r="D326" s="143" t="s">
        <v>427</v>
      </c>
      <c r="E326" s="147">
        <v>0</v>
      </c>
      <c r="F326" s="147" t="s">
        <v>427</v>
      </c>
      <c r="G326" s="147">
        <v>18</v>
      </c>
      <c r="H326" s="147">
        <v>0</v>
      </c>
      <c r="I326" s="147">
        <v>0</v>
      </c>
      <c r="J326" s="147">
        <v>0</v>
      </c>
      <c r="K326" s="147">
        <v>0</v>
      </c>
      <c r="L326" s="185" t="s">
        <v>427</v>
      </c>
    </row>
    <row r="327" spans="1:12" s="148" customFormat="1" ht="15" customHeight="1" x14ac:dyDescent="0.25">
      <c r="A327" s="142" t="s">
        <v>698</v>
      </c>
      <c r="B327" s="142" t="s">
        <v>699</v>
      </c>
      <c r="C327" s="143">
        <v>26</v>
      </c>
      <c r="D327" s="143">
        <v>5</v>
      </c>
      <c r="E327" s="147" t="s">
        <v>427</v>
      </c>
      <c r="F327" s="147" t="s">
        <v>427</v>
      </c>
      <c r="G327" s="147">
        <v>16</v>
      </c>
      <c r="H327" s="147">
        <v>0</v>
      </c>
      <c r="I327" s="147">
        <v>0</v>
      </c>
      <c r="J327" s="147">
        <v>0</v>
      </c>
      <c r="K327" s="147" t="s">
        <v>427</v>
      </c>
      <c r="L327" s="185" t="s">
        <v>427</v>
      </c>
    </row>
    <row r="328" spans="1:12" s="148" customFormat="1" ht="15" customHeight="1" x14ac:dyDescent="0.25">
      <c r="A328" s="142" t="s">
        <v>700</v>
      </c>
      <c r="B328" s="142" t="s">
        <v>701</v>
      </c>
      <c r="C328" s="143">
        <v>11</v>
      </c>
      <c r="D328" s="143" t="s">
        <v>427</v>
      </c>
      <c r="E328" s="147">
        <v>0</v>
      </c>
      <c r="F328" s="147">
        <v>0</v>
      </c>
      <c r="G328" s="147">
        <v>8</v>
      </c>
      <c r="H328" s="147">
        <v>0</v>
      </c>
      <c r="I328" s="147">
        <v>0</v>
      </c>
      <c r="J328" s="147">
        <v>0</v>
      </c>
      <c r="K328" s="147" t="s">
        <v>427</v>
      </c>
      <c r="L328" s="185">
        <v>0</v>
      </c>
    </row>
    <row r="329" spans="1:12" s="148" customFormat="1" ht="15" customHeight="1" x14ac:dyDescent="0.25">
      <c r="A329" s="142" t="s">
        <v>702</v>
      </c>
      <c r="B329" s="142" t="s">
        <v>703</v>
      </c>
      <c r="C329" s="143">
        <v>25</v>
      </c>
      <c r="D329" s="143" t="s">
        <v>427</v>
      </c>
      <c r="E329" s="147">
        <v>4</v>
      </c>
      <c r="F329" s="147" t="s">
        <v>427</v>
      </c>
      <c r="G329" s="147">
        <v>16</v>
      </c>
      <c r="H329" s="147">
        <v>0</v>
      </c>
      <c r="I329" s="147">
        <v>0</v>
      </c>
      <c r="J329" s="147">
        <v>0</v>
      </c>
      <c r="K329" s="147" t="s">
        <v>427</v>
      </c>
      <c r="L329" s="185" t="s">
        <v>427</v>
      </c>
    </row>
    <row r="330" spans="1:12" s="148" customFormat="1" ht="15" customHeight="1" x14ac:dyDescent="0.25">
      <c r="A330" s="142" t="s">
        <v>704</v>
      </c>
      <c r="B330" s="142" t="s">
        <v>705</v>
      </c>
      <c r="C330" s="143">
        <v>44</v>
      </c>
      <c r="D330" s="143">
        <v>6</v>
      </c>
      <c r="E330" s="147">
        <v>6</v>
      </c>
      <c r="F330" s="147" t="s">
        <v>427</v>
      </c>
      <c r="G330" s="147">
        <v>26</v>
      </c>
      <c r="H330" s="147" t="s">
        <v>427</v>
      </c>
      <c r="I330" s="147">
        <v>0</v>
      </c>
      <c r="J330" s="147">
        <v>0</v>
      </c>
      <c r="K330" s="147">
        <v>0</v>
      </c>
      <c r="L330" s="185">
        <v>3</v>
      </c>
    </row>
    <row r="331" spans="1:12" s="148" customFormat="1" ht="15" customHeight="1" x14ac:dyDescent="0.25">
      <c r="A331" s="142" t="s">
        <v>706</v>
      </c>
      <c r="B331" s="142" t="s">
        <v>707</v>
      </c>
      <c r="C331" s="143">
        <v>23</v>
      </c>
      <c r="D331" s="143" t="s">
        <v>427</v>
      </c>
      <c r="E331" s="147">
        <v>9</v>
      </c>
      <c r="F331" s="147">
        <v>0</v>
      </c>
      <c r="G331" s="147">
        <v>11</v>
      </c>
      <c r="H331" s="147">
        <v>0</v>
      </c>
      <c r="I331" s="147">
        <v>0</v>
      </c>
      <c r="J331" s="147">
        <v>0</v>
      </c>
      <c r="K331" s="147" t="s">
        <v>427</v>
      </c>
      <c r="L331" s="185" t="s">
        <v>427</v>
      </c>
    </row>
    <row r="332" spans="1:12" s="148" customFormat="1" ht="15" customHeight="1" x14ac:dyDescent="0.25">
      <c r="A332" s="142" t="s">
        <v>708</v>
      </c>
      <c r="B332" s="142" t="s">
        <v>709</v>
      </c>
      <c r="C332" s="143">
        <v>38</v>
      </c>
      <c r="D332" s="143" t="s">
        <v>427</v>
      </c>
      <c r="E332" s="147" t="s">
        <v>427</v>
      </c>
      <c r="F332" s="147" t="s">
        <v>427</v>
      </c>
      <c r="G332" s="147">
        <v>32</v>
      </c>
      <c r="H332" s="147">
        <v>0</v>
      </c>
      <c r="I332" s="147">
        <v>0</v>
      </c>
      <c r="J332" s="147">
        <v>0</v>
      </c>
      <c r="K332" s="147">
        <v>0</v>
      </c>
      <c r="L332" s="185">
        <v>0</v>
      </c>
    </row>
    <row r="333" spans="1:12" s="148" customFormat="1" ht="15" customHeight="1" x14ac:dyDescent="0.25">
      <c r="A333" s="142" t="s">
        <v>710</v>
      </c>
      <c r="B333" s="142" t="s">
        <v>711</v>
      </c>
      <c r="C333" s="143">
        <v>632</v>
      </c>
      <c r="D333" s="143">
        <v>70</v>
      </c>
      <c r="E333" s="147">
        <v>60</v>
      </c>
      <c r="F333" s="147">
        <v>14</v>
      </c>
      <c r="G333" s="147">
        <v>450</v>
      </c>
      <c r="H333" s="147">
        <v>3</v>
      </c>
      <c r="I333" s="147">
        <v>3</v>
      </c>
      <c r="J333" s="147">
        <v>0</v>
      </c>
      <c r="K333" s="147">
        <v>15</v>
      </c>
      <c r="L333" s="185">
        <v>17</v>
      </c>
    </row>
    <row r="334" spans="1:12" s="148" customFormat="1" ht="15" customHeight="1" x14ac:dyDescent="0.25">
      <c r="A334" s="142" t="s">
        <v>712</v>
      </c>
      <c r="B334" s="142" t="s">
        <v>713</v>
      </c>
      <c r="C334" s="143">
        <v>19</v>
      </c>
      <c r="D334" s="143">
        <v>5</v>
      </c>
      <c r="E334" s="147">
        <v>0</v>
      </c>
      <c r="F334" s="147" t="s">
        <v>427</v>
      </c>
      <c r="G334" s="147">
        <v>10</v>
      </c>
      <c r="H334" s="147">
        <v>0</v>
      </c>
      <c r="I334" s="147">
        <v>0</v>
      </c>
      <c r="J334" s="147">
        <v>0</v>
      </c>
      <c r="K334" s="147" t="s">
        <v>427</v>
      </c>
      <c r="L334" s="185" t="s">
        <v>427</v>
      </c>
    </row>
    <row r="335" spans="1:12" s="148" customFormat="1" ht="15" customHeight="1" x14ac:dyDescent="0.25">
      <c r="A335" s="142" t="s">
        <v>714</v>
      </c>
      <c r="B335" s="142" t="s">
        <v>715</v>
      </c>
      <c r="C335" s="143">
        <v>41</v>
      </c>
      <c r="D335" s="143">
        <v>7</v>
      </c>
      <c r="E335" s="147">
        <v>9</v>
      </c>
      <c r="F335" s="147" t="s">
        <v>427</v>
      </c>
      <c r="G335" s="147">
        <v>20</v>
      </c>
      <c r="H335" s="147" t="s">
        <v>427</v>
      </c>
      <c r="I335" s="147">
        <v>0</v>
      </c>
      <c r="J335" s="147">
        <v>0</v>
      </c>
      <c r="K335" s="147" t="s">
        <v>427</v>
      </c>
      <c r="L335" s="185">
        <v>0</v>
      </c>
    </row>
    <row r="336" spans="1:12" s="148" customFormat="1" ht="15" customHeight="1" x14ac:dyDescent="0.25">
      <c r="A336" s="142" t="s">
        <v>716</v>
      </c>
      <c r="B336" s="142" t="s">
        <v>717</v>
      </c>
      <c r="C336" s="143">
        <v>61</v>
      </c>
      <c r="D336" s="143" t="s">
        <v>427</v>
      </c>
      <c r="E336" s="147">
        <v>9</v>
      </c>
      <c r="F336" s="147">
        <v>0</v>
      </c>
      <c r="G336" s="147">
        <v>48</v>
      </c>
      <c r="H336" s="147">
        <v>0</v>
      </c>
      <c r="I336" s="147">
        <v>0</v>
      </c>
      <c r="J336" s="147">
        <v>0</v>
      </c>
      <c r="K336" s="147" t="s">
        <v>427</v>
      </c>
      <c r="L336" s="185" t="s">
        <v>427</v>
      </c>
    </row>
    <row r="337" spans="1:12" s="148" customFormat="1" ht="15" customHeight="1" x14ac:dyDescent="0.25">
      <c r="A337" s="142" t="s">
        <v>718</v>
      </c>
      <c r="B337" s="142" t="s">
        <v>719</v>
      </c>
      <c r="C337" s="143">
        <v>168</v>
      </c>
      <c r="D337" s="143">
        <v>29</v>
      </c>
      <c r="E337" s="147">
        <v>14</v>
      </c>
      <c r="F337" s="147" t="s">
        <v>427</v>
      </c>
      <c r="G337" s="147">
        <v>117</v>
      </c>
      <c r="H337" s="147" t="s">
        <v>427</v>
      </c>
      <c r="I337" s="147">
        <v>0</v>
      </c>
      <c r="J337" s="147">
        <v>0</v>
      </c>
      <c r="K337" s="147">
        <v>3</v>
      </c>
      <c r="L337" s="185" t="s">
        <v>427</v>
      </c>
    </row>
    <row r="338" spans="1:12" s="148" customFormat="1" ht="15" customHeight="1" x14ac:dyDescent="0.25">
      <c r="A338" s="142" t="s">
        <v>720</v>
      </c>
      <c r="B338" s="142" t="s">
        <v>721</v>
      </c>
      <c r="C338" s="143">
        <v>37</v>
      </c>
      <c r="D338" s="143" t="s">
        <v>427</v>
      </c>
      <c r="E338" s="147">
        <v>10</v>
      </c>
      <c r="F338" s="147">
        <v>0</v>
      </c>
      <c r="G338" s="147">
        <v>19</v>
      </c>
      <c r="H338" s="147">
        <v>0</v>
      </c>
      <c r="I338" s="147">
        <v>0</v>
      </c>
      <c r="J338" s="147">
        <v>0</v>
      </c>
      <c r="K338" s="147" t="s">
        <v>427</v>
      </c>
      <c r="L338" s="185">
        <v>0</v>
      </c>
    </row>
    <row r="339" spans="1:12" s="148" customFormat="1" ht="15" customHeight="1" x14ac:dyDescent="0.25">
      <c r="A339" s="142" t="s">
        <v>722</v>
      </c>
      <c r="B339" s="142" t="s">
        <v>723</v>
      </c>
      <c r="C339" s="143">
        <v>12</v>
      </c>
      <c r="D339" s="143" t="s">
        <v>427</v>
      </c>
      <c r="E339" s="147" t="s">
        <v>427</v>
      </c>
      <c r="F339" s="147" t="s">
        <v>427</v>
      </c>
      <c r="G339" s="147">
        <v>8</v>
      </c>
      <c r="H339" s="147">
        <v>0</v>
      </c>
      <c r="I339" s="147">
        <v>0</v>
      </c>
      <c r="J339" s="147">
        <v>0</v>
      </c>
      <c r="K339" s="147">
        <v>0</v>
      </c>
      <c r="L339" s="185">
        <v>0</v>
      </c>
    </row>
    <row r="340" spans="1:12" s="148" customFormat="1" ht="15" customHeight="1" x14ac:dyDescent="0.25">
      <c r="A340" s="142" t="s">
        <v>724</v>
      </c>
      <c r="B340" s="142" t="s">
        <v>725</v>
      </c>
      <c r="C340" s="143">
        <v>73</v>
      </c>
      <c r="D340" s="143">
        <v>16</v>
      </c>
      <c r="E340" s="147">
        <v>6</v>
      </c>
      <c r="F340" s="147" t="s">
        <v>427</v>
      </c>
      <c r="G340" s="147">
        <v>47</v>
      </c>
      <c r="H340" s="147" t="s">
        <v>427</v>
      </c>
      <c r="I340" s="147">
        <v>0</v>
      </c>
      <c r="J340" s="147">
        <v>0</v>
      </c>
      <c r="K340" s="147" t="s">
        <v>427</v>
      </c>
      <c r="L340" s="185" t="s">
        <v>427</v>
      </c>
    </row>
    <row r="341" spans="1:12" s="148" customFormat="1" ht="15" customHeight="1" x14ac:dyDescent="0.25">
      <c r="A341" s="142" t="s">
        <v>726</v>
      </c>
      <c r="B341" s="142" t="s">
        <v>727</v>
      </c>
      <c r="C341" s="143">
        <v>33</v>
      </c>
      <c r="D341" s="143" t="s">
        <v>427</v>
      </c>
      <c r="E341" s="147">
        <v>4</v>
      </c>
      <c r="F341" s="147" t="s">
        <v>427</v>
      </c>
      <c r="G341" s="147">
        <v>23</v>
      </c>
      <c r="H341" s="147" t="s">
        <v>427</v>
      </c>
      <c r="I341" s="147" t="s">
        <v>427</v>
      </c>
      <c r="J341" s="147">
        <v>0</v>
      </c>
      <c r="K341" s="147" t="s">
        <v>427</v>
      </c>
      <c r="L341" s="185">
        <v>0</v>
      </c>
    </row>
    <row r="342" spans="1:12" s="148" customFormat="1" ht="15" customHeight="1" x14ac:dyDescent="0.25">
      <c r="A342" s="142" t="s">
        <v>728</v>
      </c>
      <c r="B342" s="142" t="s">
        <v>729</v>
      </c>
      <c r="C342" s="143">
        <v>11</v>
      </c>
      <c r="D342" s="143" t="s">
        <v>427</v>
      </c>
      <c r="E342" s="147" t="s">
        <v>427</v>
      </c>
      <c r="F342" s="147" t="s">
        <v>427</v>
      </c>
      <c r="G342" s="147">
        <v>7</v>
      </c>
      <c r="H342" s="147">
        <v>0</v>
      </c>
      <c r="I342" s="147" t="s">
        <v>427</v>
      </c>
      <c r="J342" s="147">
        <v>0</v>
      </c>
      <c r="K342" s="147">
        <v>0</v>
      </c>
      <c r="L342" s="185">
        <v>0</v>
      </c>
    </row>
    <row r="343" spans="1:12" s="148" customFormat="1" ht="15" customHeight="1" x14ac:dyDescent="0.25">
      <c r="A343" s="142" t="s">
        <v>730</v>
      </c>
      <c r="B343" s="142" t="s">
        <v>731</v>
      </c>
      <c r="C343" s="143">
        <v>30</v>
      </c>
      <c r="D343" s="143" t="s">
        <v>427</v>
      </c>
      <c r="E343" s="147">
        <v>3</v>
      </c>
      <c r="F343" s="147">
        <v>0</v>
      </c>
      <c r="G343" s="147">
        <v>19</v>
      </c>
      <c r="H343" s="147">
        <v>0</v>
      </c>
      <c r="I343" s="147" t="s">
        <v>427</v>
      </c>
      <c r="J343" s="147">
        <v>0</v>
      </c>
      <c r="K343" s="147">
        <v>3</v>
      </c>
      <c r="L343" s="185" t="s">
        <v>427</v>
      </c>
    </row>
    <row r="344" spans="1:12" s="148" customFormat="1" ht="15" customHeight="1" x14ac:dyDescent="0.25">
      <c r="A344" s="142" t="s">
        <v>732</v>
      </c>
      <c r="B344" s="142" t="s">
        <v>733</v>
      </c>
      <c r="C344" s="143">
        <v>40</v>
      </c>
      <c r="D344" s="143">
        <v>8</v>
      </c>
      <c r="E344" s="147">
        <v>4</v>
      </c>
      <c r="F344" s="147" t="s">
        <v>427</v>
      </c>
      <c r="G344" s="147">
        <v>23</v>
      </c>
      <c r="H344" s="147">
        <v>0</v>
      </c>
      <c r="I344" s="147">
        <v>0</v>
      </c>
      <c r="J344" s="147">
        <v>0</v>
      </c>
      <c r="K344" s="147" t="s">
        <v>427</v>
      </c>
      <c r="L344" s="185" t="s">
        <v>427</v>
      </c>
    </row>
    <row r="345" spans="1:12" s="148" customFormat="1" ht="15" customHeight="1" x14ac:dyDescent="0.25">
      <c r="A345" s="142" t="s">
        <v>734</v>
      </c>
      <c r="B345" s="142" t="s">
        <v>735</v>
      </c>
      <c r="C345" s="143">
        <v>55</v>
      </c>
      <c r="D345" s="143" t="s">
        <v>427</v>
      </c>
      <c r="E345" s="147">
        <v>8</v>
      </c>
      <c r="F345" s="147" t="s">
        <v>427</v>
      </c>
      <c r="G345" s="147">
        <v>39</v>
      </c>
      <c r="H345" s="147">
        <v>0</v>
      </c>
      <c r="I345" s="147">
        <v>0</v>
      </c>
      <c r="J345" s="147">
        <v>0</v>
      </c>
      <c r="K345" s="147">
        <v>0</v>
      </c>
      <c r="L345" s="185">
        <v>0</v>
      </c>
    </row>
    <row r="346" spans="1:12" s="148" customFormat="1" ht="15" customHeight="1" x14ac:dyDescent="0.25">
      <c r="A346" s="142" t="s">
        <v>736</v>
      </c>
      <c r="B346" s="142" t="s">
        <v>737</v>
      </c>
      <c r="C346" s="143">
        <v>22</v>
      </c>
      <c r="D346" s="143">
        <v>0</v>
      </c>
      <c r="E346" s="147">
        <v>5</v>
      </c>
      <c r="F346" s="147" t="s">
        <v>427</v>
      </c>
      <c r="G346" s="147">
        <v>14</v>
      </c>
      <c r="H346" s="147">
        <v>0</v>
      </c>
      <c r="I346" s="147">
        <v>0</v>
      </c>
      <c r="J346" s="147">
        <v>0</v>
      </c>
      <c r="K346" s="147">
        <v>0</v>
      </c>
      <c r="L346" s="185" t="s">
        <v>427</v>
      </c>
    </row>
    <row r="347" spans="1:12" s="148" customFormat="1" ht="15" customHeight="1" x14ac:dyDescent="0.25">
      <c r="A347" s="142" t="s">
        <v>738</v>
      </c>
      <c r="B347" s="142" t="s">
        <v>739</v>
      </c>
      <c r="C347" s="143">
        <v>21</v>
      </c>
      <c r="D347" s="143">
        <v>0</v>
      </c>
      <c r="E347" s="147">
        <v>4</v>
      </c>
      <c r="F347" s="147">
        <v>0</v>
      </c>
      <c r="G347" s="147">
        <v>17</v>
      </c>
      <c r="H347" s="147">
        <v>0</v>
      </c>
      <c r="I347" s="147">
        <v>0</v>
      </c>
      <c r="J347" s="147">
        <v>0</v>
      </c>
      <c r="K347" s="147">
        <v>0</v>
      </c>
      <c r="L347" s="185">
        <v>0</v>
      </c>
    </row>
    <row r="348" spans="1:12" s="148" customFormat="1" ht="15" customHeight="1" x14ac:dyDescent="0.25">
      <c r="A348" s="142" t="s">
        <v>740</v>
      </c>
      <c r="B348" s="142" t="s">
        <v>741</v>
      </c>
      <c r="C348" s="143">
        <v>30</v>
      </c>
      <c r="D348" s="143">
        <v>0</v>
      </c>
      <c r="E348" s="147" t="s">
        <v>427</v>
      </c>
      <c r="F348" s="147">
        <v>0</v>
      </c>
      <c r="G348" s="147">
        <v>24</v>
      </c>
      <c r="H348" s="147" t="s">
        <v>427</v>
      </c>
      <c r="I348" s="147">
        <v>0</v>
      </c>
      <c r="J348" s="147">
        <v>0</v>
      </c>
      <c r="K348" s="147" t="s">
        <v>427</v>
      </c>
      <c r="L348" s="185">
        <v>0</v>
      </c>
    </row>
    <row r="349" spans="1:12" s="148" customFormat="1" ht="15" customHeight="1" x14ac:dyDescent="0.25">
      <c r="A349" s="142" t="s">
        <v>742</v>
      </c>
      <c r="B349" s="142" t="s">
        <v>743</v>
      </c>
      <c r="C349" s="143">
        <v>45</v>
      </c>
      <c r="D349" s="143">
        <v>3</v>
      </c>
      <c r="E349" s="147">
        <v>6</v>
      </c>
      <c r="F349" s="147" t="s">
        <v>427</v>
      </c>
      <c r="G349" s="147">
        <v>29</v>
      </c>
      <c r="H349" s="147">
        <v>0</v>
      </c>
      <c r="I349" s="147">
        <v>0</v>
      </c>
      <c r="J349" s="147">
        <v>0</v>
      </c>
      <c r="K349" s="147">
        <v>3</v>
      </c>
      <c r="L349" s="185" t="s">
        <v>427</v>
      </c>
    </row>
    <row r="350" spans="1:12" s="148" customFormat="1" ht="15" customHeight="1" x14ac:dyDescent="0.25">
      <c r="A350" s="142" t="s">
        <v>744</v>
      </c>
      <c r="B350" s="142" t="s">
        <v>745</v>
      </c>
      <c r="C350" s="143">
        <v>20</v>
      </c>
      <c r="D350" s="143" t="s">
        <v>427</v>
      </c>
      <c r="E350" s="147">
        <v>3</v>
      </c>
      <c r="F350" s="147">
        <v>0</v>
      </c>
      <c r="G350" s="147">
        <v>14</v>
      </c>
      <c r="H350" s="147">
        <v>0</v>
      </c>
      <c r="I350" s="147">
        <v>0</v>
      </c>
      <c r="J350" s="147">
        <v>0</v>
      </c>
      <c r="K350" s="147" t="s">
        <v>427</v>
      </c>
      <c r="L350" s="185">
        <v>0</v>
      </c>
    </row>
    <row r="351" spans="1:12" s="148" customFormat="1" ht="15" customHeight="1" x14ac:dyDescent="0.25">
      <c r="A351" s="135" t="s">
        <v>111</v>
      </c>
      <c r="B351" s="135" t="s">
        <v>112</v>
      </c>
      <c r="C351" s="137">
        <v>773</v>
      </c>
      <c r="D351" s="137">
        <v>30</v>
      </c>
      <c r="E351" s="141">
        <v>86</v>
      </c>
      <c r="F351" s="141">
        <v>59</v>
      </c>
      <c r="G351" s="141">
        <v>568</v>
      </c>
      <c r="H351" s="141">
        <v>6</v>
      </c>
      <c r="I351" s="141">
        <v>0</v>
      </c>
      <c r="J351" s="141">
        <v>0</v>
      </c>
      <c r="K351" s="141">
        <v>16</v>
      </c>
      <c r="L351" s="188">
        <v>8</v>
      </c>
    </row>
    <row r="352" spans="1:12" s="148" customFormat="1" ht="15" customHeight="1" x14ac:dyDescent="0.25">
      <c r="A352" s="142" t="s">
        <v>746</v>
      </c>
      <c r="B352" s="142" t="s">
        <v>747</v>
      </c>
      <c r="C352" s="143">
        <v>398</v>
      </c>
      <c r="D352" s="143">
        <v>14</v>
      </c>
      <c r="E352" s="147">
        <v>54</v>
      </c>
      <c r="F352" s="147">
        <v>21</v>
      </c>
      <c r="G352" s="147">
        <v>299</v>
      </c>
      <c r="H352" s="147" t="s">
        <v>427</v>
      </c>
      <c r="I352" s="147">
        <v>0</v>
      </c>
      <c r="J352" s="147">
        <v>0</v>
      </c>
      <c r="K352" s="147">
        <v>5</v>
      </c>
      <c r="L352" s="185" t="s">
        <v>427</v>
      </c>
    </row>
    <row r="353" spans="1:12" s="148" customFormat="1" ht="15" customHeight="1" x14ac:dyDescent="0.25">
      <c r="A353" s="142" t="s">
        <v>748</v>
      </c>
      <c r="B353" s="142" t="s">
        <v>749</v>
      </c>
      <c r="C353" s="143">
        <v>98</v>
      </c>
      <c r="D353" s="143" t="s">
        <v>427</v>
      </c>
      <c r="E353" s="147">
        <v>9</v>
      </c>
      <c r="F353" s="147" t="s">
        <v>427</v>
      </c>
      <c r="G353" s="147">
        <v>69</v>
      </c>
      <c r="H353" s="147" t="s">
        <v>427</v>
      </c>
      <c r="I353" s="147">
        <v>0</v>
      </c>
      <c r="J353" s="147">
        <v>0</v>
      </c>
      <c r="K353" s="147">
        <v>7</v>
      </c>
      <c r="L353" s="185" t="s">
        <v>427</v>
      </c>
    </row>
    <row r="354" spans="1:12" s="148" customFormat="1" ht="15" customHeight="1" x14ac:dyDescent="0.25">
      <c r="A354" s="142" t="s">
        <v>750</v>
      </c>
      <c r="B354" s="142" t="s">
        <v>751</v>
      </c>
      <c r="C354" s="143">
        <v>15</v>
      </c>
      <c r="D354" s="143">
        <v>0</v>
      </c>
      <c r="E354" s="147" t="s">
        <v>427</v>
      </c>
      <c r="F354" s="147">
        <v>3</v>
      </c>
      <c r="G354" s="147">
        <v>9</v>
      </c>
      <c r="H354" s="147" t="s">
        <v>427</v>
      </c>
      <c r="I354" s="147">
        <v>0</v>
      </c>
      <c r="J354" s="147">
        <v>0</v>
      </c>
      <c r="K354" s="147">
        <v>0</v>
      </c>
      <c r="L354" s="185" t="s">
        <v>427</v>
      </c>
    </row>
    <row r="355" spans="1:12" s="148" customFormat="1" ht="15" customHeight="1" x14ac:dyDescent="0.25">
      <c r="A355" s="142" t="s">
        <v>752</v>
      </c>
      <c r="B355" s="142" t="s">
        <v>753</v>
      </c>
      <c r="C355" s="143">
        <v>73</v>
      </c>
      <c r="D355" s="143" t="s">
        <v>427</v>
      </c>
      <c r="E355" s="147" t="s">
        <v>427</v>
      </c>
      <c r="F355" s="147" t="s">
        <v>427</v>
      </c>
      <c r="G355" s="147">
        <v>59</v>
      </c>
      <c r="H355" s="147" t="s">
        <v>427</v>
      </c>
      <c r="I355" s="147">
        <v>0</v>
      </c>
      <c r="J355" s="147">
        <v>0</v>
      </c>
      <c r="K355" s="147" t="s">
        <v>427</v>
      </c>
      <c r="L355" s="185" t="s">
        <v>427</v>
      </c>
    </row>
    <row r="356" spans="1:12" s="148" customFormat="1" ht="15" customHeight="1" x14ac:dyDescent="0.25">
      <c r="A356" s="142" t="s">
        <v>754</v>
      </c>
      <c r="B356" s="142" t="s">
        <v>755</v>
      </c>
      <c r="C356" s="143">
        <v>49</v>
      </c>
      <c r="D356" s="143" t="s">
        <v>427</v>
      </c>
      <c r="E356" s="147" t="s">
        <v>427</v>
      </c>
      <c r="F356" s="147">
        <v>0</v>
      </c>
      <c r="G356" s="147">
        <v>46</v>
      </c>
      <c r="H356" s="147">
        <v>0</v>
      </c>
      <c r="I356" s="147">
        <v>0</v>
      </c>
      <c r="J356" s="147">
        <v>0</v>
      </c>
      <c r="K356" s="147" t="s">
        <v>427</v>
      </c>
      <c r="L356" s="185">
        <v>0</v>
      </c>
    </row>
    <row r="357" spans="1:12" s="148" customFormat="1" ht="15" customHeight="1" x14ac:dyDescent="0.25">
      <c r="A357" s="142" t="s">
        <v>756</v>
      </c>
      <c r="B357" s="142" t="s">
        <v>757</v>
      </c>
      <c r="C357" s="143">
        <v>140</v>
      </c>
      <c r="D357" s="143">
        <v>7</v>
      </c>
      <c r="E357" s="147">
        <v>13</v>
      </c>
      <c r="F357" s="147">
        <v>30</v>
      </c>
      <c r="G357" s="147">
        <v>86</v>
      </c>
      <c r="H357" s="147">
        <v>0</v>
      </c>
      <c r="I357" s="147">
        <v>0</v>
      </c>
      <c r="J357" s="147">
        <v>0</v>
      </c>
      <c r="K357" s="147" t="s">
        <v>427</v>
      </c>
      <c r="L357" s="185" t="s">
        <v>427</v>
      </c>
    </row>
    <row r="358" spans="1:12" s="148" customFormat="1" ht="15" customHeight="1" x14ac:dyDescent="0.25">
      <c r="A358" s="135" t="s">
        <v>113</v>
      </c>
      <c r="B358" s="135" t="s">
        <v>114</v>
      </c>
      <c r="C358" s="137">
        <v>10710</v>
      </c>
      <c r="D358" s="137">
        <v>489</v>
      </c>
      <c r="E358" s="141">
        <v>861</v>
      </c>
      <c r="F358" s="141">
        <v>160</v>
      </c>
      <c r="G358" s="141">
        <v>9065</v>
      </c>
      <c r="H358" s="141">
        <v>17</v>
      </c>
      <c r="I358" s="141" t="s">
        <v>427</v>
      </c>
      <c r="J358" s="141" t="s">
        <v>427</v>
      </c>
      <c r="K358" s="141">
        <v>85</v>
      </c>
      <c r="L358" s="188">
        <v>29</v>
      </c>
    </row>
    <row r="359" spans="1:12" s="148" customFormat="1" ht="15" customHeight="1" x14ac:dyDescent="0.25">
      <c r="A359" s="142" t="s">
        <v>758</v>
      </c>
      <c r="B359" s="142" t="s">
        <v>759</v>
      </c>
      <c r="C359" s="143">
        <v>1500</v>
      </c>
      <c r="D359" s="143">
        <v>36</v>
      </c>
      <c r="E359" s="147">
        <v>86</v>
      </c>
      <c r="F359" s="147">
        <v>48</v>
      </c>
      <c r="G359" s="147">
        <v>1312</v>
      </c>
      <c r="H359" s="147" t="s">
        <v>427</v>
      </c>
      <c r="I359" s="147" t="s">
        <v>427</v>
      </c>
      <c r="J359" s="147">
        <v>0</v>
      </c>
      <c r="K359" s="147">
        <v>11</v>
      </c>
      <c r="L359" s="185">
        <v>4</v>
      </c>
    </row>
    <row r="360" spans="1:12" s="148" customFormat="1" ht="15" customHeight="1" x14ac:dyDescent="0.25">
      <c r="A360" s="142" t="s">
        <v>760</v>
      </c>
      <c r="B360" s="142" t="s">
        <v>761</v>
      </c>
      <c r="C360" s="143">
        <v>770</v>
      </c>
      <c r="D360" s="143">
        <v>44</v>
      </c>
      <c r="E360" s="147">
        <v>23</v>
      </c>
      <c r="F360" s="147" t="s">
        <v>427</v>
      </c>
      <c r="G360" s="147">
        <v>678</v>
      </c>
      <c r="H360" s="147" t="s">
        <v>427</v>
      </c>
      <c r="I360" s="147">
        <v>0</v>
      </c>
      <c r="J360" s="147">
        <v>0</v>
      </c>
      <c r="K360" s="147">
        <v>14</v>
      </c>
      <c r="L360" s="185">
        <v>7</v>
      </c>
    </row>
    <row r="361" spans="1:12" s="148" customFormat="1" ht="15" customHeight="1" x14ac:dyDescent="0.25">
      <c r="A361" s="142" t="s">
        <v>762</v>
      </c>
      <c r="B361" s="142" t="s">
        <v>763</v>
      </c>
      <c r="C361" s="143">
        <v>534</v>
      </c>
      <c r="D361" s="143">
        <v>47</v>
      </c>
      <c r="E361" s="147">
        <v>33</v>
      </c>
      <c r="F361" s="147" t="s">
        <v>427</v>
      </c>
      <c r="G361" s="147">
        <v>446</v>
      </c>
      <c r="H361" s="147" t="s">
        <v>427</v>
      </c>
      <c r="I361" s="147">
        <v>0</v>
      </c>
      <c r="J361" s="147">
        <v>0</v>
      </c>
      <c r="K361" s="147">
        <v>4</v>
      </c>
      <c r="L361" s="185" t="s">
        <v>427</v>
      </c>
    </row>
    <row r="362" spans="1:12" s="148" customFormat="1" ht="15" customHeight="1" x14ac:dyDescent="0.25">
      <c r="A362" s="142" t="s">
        <v>764</v>
      </c>
      <c r="B362" s="142" t="s">
        <v>765</v>
      </c>
      <c r="C362" s="143">
        <v>674</v>
      </c>
      <c r="D362" s="143">
        <v>75</v>
      </c>
      <c r="E362" s="147">
        <v>43</v>
      </c>
      <c r="F362" s="147">
        <v>6</v>
      </c>
      <c r="G362" s="147">
        <v>543</v>
      </c>
      <c r="H362" s="147" t="s">
        <v>427</v>
      </c>
      <c r="I362" s="147">
        <v>0</v>
      </c>
      <c r="J362" s="147">
        <v>0</v>
      </c>
      <c r="K362" s="147" t="s">
        <v>427</v>
      </c>
      <c r="L362" s="185">
        <v>0</v>
      </c>
    </row>
    <row r="363" spans="1:12" s="148" customFormat="1" ht="15" customHeight="1" x14ac:dyDescent="0.25">
      <c r="A363" s="142" t="s">
        <v>766</v>
      </c>
      <c r="B363" s="142" t="s">
        <v>767</v>
      </c>
      <c r="C363" s="143">
        <v>537</v>
      </c>
      <c r="D363" s="143">
        <v>17</v>
      </c>
      <c r="E363" s="147">
        <v>50</v>
      </c>
      <c r="F363" s="147">
        <v>18</v>
      </c>
      <c r="G363" s="147">
        <v>447</v>
      </c>
      <c r="H363" s="147" t="s">
        <v>427</v>
      </c>
      <c r="I363" s="147">
        <v>0</v>
      </c>
      <c r="J363" s="147" t="s">
        <v>427</v>
      </c>
      <c r="K363" s="147" t="s">
        <v>427</v>
      </c>
      <c r="L363" s="185" t="s">
        <v>427</v>
      </c>
    </row>
    <row r="364" spans="1:12" s="148" customFormat="1" ht="15" customHeight="1" x14ac:dyDescent="0.25">
      <c r="A364" s="142" t="s">
        <v>768</v>
      </c>
      <c r="B364" s="142" t="s">
        <v>769</v>
      </c>
      <c r="C364" s="143">
        <v>727</v>
      </c>
      <c r="D364" s="143">
        <v>23</v>
      </c>
      <c r="E364" s="147">
        <v>75</v>
      </c>
      <c r="F364" s="147">
        <v>15</v>
      </c>
      <c r="G364" s="147">
        <v>603</v>
      </c>
      <c r="H364" s="147">
        <v>0</v>
      </c>
      <c r="I364" s="147">
        <v>0</v>
      </c>
      <c r="J364" s="147">
        <v>0</v>
      </c>
      <c r="K364" s="147">
        <v>6</v>
      </c>
      <c r="L364" s="185">
        <v>5</v>
      </c>
    </row>
    <row r="365" spans="1:12" s="148" customFormat="1" ht="15" customHeight="1" x14ac:dyDescent="0.25">
      <c r="A365" s="142" t="s">
        <v>770</v>
      </c>
      <c r="B365" s="142" t="s">
        <v>771</v>
      </c>
      <c r="C365" s="143">
        <v>1064</v>
      </c>
      <c r="D365" s="143">
        <v>30</v>
      </c>
      <c r="E365" s="147">
        <v>57</v>
      </c>
      <c r="F365" s="147" t="s">
        <v>427</v>
      </c>
      <c r="G365" s="147">
        <v>963</v>
      </c>
      <c r="H365" s="147" t="s">
        <v>427</v>
      </c>
      <c r="I365" s="147">
        <v>0</v>
      </c>
      <c r="J365" s="147">
        <v>0</v>
      </c>
      <c r="K365" s="147">
        <v>7</v>
      </c>
      <c r="L365" s="185">
        <v>4</v>
      </c>
    </row>
    <row r="366" spans="1:12" s="148" customFormat="1" ht="15" customHeight="1" x14ac:dyDescent="0.25">
      <c r="A366" s="142" t="s">
        <v>772</v>
      </c>
      <c r="B366" s="142" t="s">
        <v>773</v>
      </c>
      <c r="C366" s="143">
        <v>869</v>
      </c>
      <c r="D366" s="143">
        <v>24</v>
      </c>
      <c r="E366" s="147">
        <v>96</v>
      </c>
      <c r="F366" s="147">
        <v>6</v>
      </c>
      <c r="G366" s="147">
        <v>728</v>
      </c>
      <c r="H366" s="147" t="s">
        <v>427</v>
      </c>
      <c r="I366" s="147" t="s">
        <v>427</v>
      </c>
      <c r="J366" s="147">
        <v>0</v>
      </c>
      <c r="K366" s="147">
        <v>11</v>
      </c>
      <c r="L366" s="185" t="s">
        <v>427</v>
      </c>
    </row>
    <row r="367" spans="1:12" s="148" customFormat="1" ht="15" customHeight="1" x14ac:dyDescent="0.25">
      <c r="A367" s="142" t="s">
        <v>774</v>
      </c>
      <c r="B367" s="142" t="s">
        <v>775</v>
      </c>
      <c r="C367" s="143">
        <v>1102</v>
      </c>
      <c r="D367" s="143">
        <v>52</v>
      </c>
      <c r="E367" s="147">
        <v>88</v>
      </c>
      <c r="F367" s="147">
        <v>19</v>
      </c>
      <c r="G367" s="147">
        <v>938</v>
      </c>
      <c r="H367" s="147" t="s">
        <v>427</v>
      </c>
      <c r="I367" s="147">
        <v>0</v>
      </c>
      <c r="J367" s="147">
        <v>0</v>
      </c>
      <c r="K367" s="147" t="s">
        <v>427</v>
      </c>
      <c r="L367" s="185" t="s">
        <v>427</v>
      </c>
    </row>
    <row r="368" spans="1:12" s="148" customFormat="1" ht="15" customHeight="1" x14ac:dyDescent="0.25">
      <c r="A368" s="142" t="s">
        <v>776</v>
      </c>
      <c r="B368" s="142" t="s">
        <v>777</v>
      </c>
      <c r="C368" s="143">
        <v>1021</v>
      </c>
      <c r="D368" s="143">
        <v>23</v>
      </c>
      <c r="E368" s="147">
        <v>140</v>
      </c>
      <c r="F368" s="147">
        <v>9</v>
      </c>
      <c r="G368" s="147">
        <v>840</v>
      </c>
      <c r="H368" s="147" t="s">
        <v>427</v>
      </c>
      <c r="I368" s="147">
        <v>0</v>
      </c>
      <c r="J368" s="147">
        <v>0</v>
      </c>
      <c r="K368" s="147">
        <v>6</v>
      </c>
      <c r="L368" s="185" t="s">
        <v>427</v>
      </c>
    </row>
    <row r="369" spans="1:12" s="148" customFormat="1" ht="15" customHeight="1" x14ac:dyDescent="0.25">
      <c r="A369" s="142" t="s">
        <v>778</v>
      </c>
      <c r="B369" s="142" t="s">
        <v>779</v>
      </c>
      <c r="C369" s="143">
        <v>1136</v>
      </c>
      <c r="D369" s="143">
        <v>44</v>
      </c>
      <c r="E369" s="147">
        <v>111</v>
      </c>
      <c r="F369" s="147">
        <v>23</v>
      </c>
      <c r="G369" s="147">
        <v>944</v>
      </c>
      <c r="H369" s="147" t="s">
        <v>427</v>
      </c>
      <c r="I369" s="147">
        <v>0</v>
      </c>
      <c r="J369" s="147">
        <v>0</v>
      </c>
      <c r="K369" s="147">
        <v>10</v>
      </c>
      <c r="L369" s="185" t="s">
        <v>427</v>
      </c>
    </row>
    <row r="370" spans="1:12" s="148" customFormat="1" ht="15" customHeight="1" x14ac:dyDescent="0.25">
      <c r="A370" s="142" t="s">
        <v>780</v>
      </c>
      <c r="B370" s="142" t="s">
        <v>781</v>
      </c>
      <c r="C370" s="143">
        <v>776</v>
      </c>
      <c r="D370" s="143">
        <v>74</v>
      </c>
      <c r="E370" s="147">
        <v>59</v>
      </c>
      <c r="F370" s="147">
        <v>10</v>
      </c>
      <c r="G370" s="147">
        <v>623</v>
      </c>
      <c r="H370" s="147">
        <v>0</v>
      </c>
      <c r="I370" s="147">
        <v>0</v>
      </c>
      <c r="J370" s="147">
        <v>0</v>
      </c>
      <c r="K370" s="147" t="s">
        <v>427</v>
      </c>
      <c r="L370" s="185" t="s">
        <v>427</v>
      </c>
    </row>
    <row r="371" spans="1:12" s="148" customFormat="1" ht="15" customHeight="1" x14ac:dyDescent="0.25">
      <c r="A371" s="135" t="s">
        <v>115</v>
      </c>
      <c r="B371" s="135" t="s">
        <v>116</v>
      </c>
      <c r="C371" s="137">
        <v>2563</v>
      </c>
      <c r="D371" s="137">
        <v>182</v>
      </c>
      <c r="E371" s="141">
        <v>253</v>
      </c>
      <c r="F371" s="141">
        <v>47</v>
      </c>
      <c r="G371" s="141">
        <v>1959</v>
      </c>
      <c r="H371" s="141">
        <v>47</v>
      </c>
      <c r="I371" s="141">
        <v>0</v>
      </c>
      <c r="J371" s="141">
        <v>0</v>
      </c>
      <c r="K371" s="141">
        <v>43</v>
      </c>
      <c r="L371" s="188">
        <v>32</v>
      </c>
    </row>
    <row r="372" spans="1:12" s="148" customFormat="1" ht="15" customHeight="1" x14ac:dyDescent="0.25">
      <c r="A372" s="142" t="s">
        <v>782</v>
      </c>
      <c r="B372" s="142" t="s">
        <v>783</v>
      </c>
      <c r="C372" s="143">
        <v>161</v>
      </c>
      <c r="D372" s="143">
        <v>0</v>
      </c>
      <c r="E372" s="147">
        <v>39</v>
      </c>
      <c r="F372" s="147">
        <v>12</v>
      </c>
      <c r="G372" s="147">
        <v>106</v>
      </c>
      <c r="H372" s="147">
        <v>0</v>
      </c>
      <c r="I372" s="147">
        <v>0</v>
      </c>
      <c r="J372" s="147">
        <v>0</v>
      </c>
      <c r="K372" s="147" t="s">
        <v>427</v>
      </c>
      <c r="L372" s="185" t="s">
        <v>427</v>
      </c>
    </row>
    <row r="373" spans="1:12" s="148" customFormat="1" ht="15" customHeight="1" x14ac:dyDescent="0.25">
      <c r="A373" s="142" t="s">
        <v>784</v>
      </c>
      <c r="B373" s="142" t="s">
        <v>785</v>
      </c>
      <c r="C373" s="143">
        <v>160</v>
      </c>
      <c r="D373" s="143" t="s">
        <v>427</v>
      </c>
      <c r="E373" s="147">
        <v>10</v>
      </c>
      <c r="F373" s="147">
        <v>6</v>
      </c>
      <c r="G373" s="147">
        <v>141</v>
      </c>
      <c r="H373" s="147">
        <v>0</v>
      </c>
      <c r="I373" s="147">
        <v>0</v>
      </c>
      <c r="J373" s="147">
        <v>0</v>
      </c>
      <c r="K373" s="147" t="s">
        <v>427</v>
      </c>
      <c r="L373" s="185" t="s">
        <v>427</v>
      </c>
    </row>
    <row r="374" spans="1:12" s="148" customFormat="1" ht="15" customHeight="1" x14ac:dyDescent="0.25">
      <c r="A374" s="142" t="s">
        <v>786</v>
      </c>
      <c r="B374" s="142" t="s">
        <v>787</v>
      </c>
      <c r="C374" s="143">
        <v>148</v>
      </c>
      <c r="D374" s="143" t="s">
        <v>427</v>
      </c>
      <c r="E374" s="147">
        <v>6</v>
      </c>
      <c r="F374" s="147">
        <v>5</v>
      </c>
      <c r="G374" s="147">
        <v>129</v>
      </c>
      <c r="H374" s="147" t="s">
        <v>427</v>
      </c>
      <c r="I374" s="147">
        <v>0</v>
      </c>
      <c r="J374" s="147">
        <v>0</v>
      </c>
      <c r="K374" s="147" t="s">
        <v>427</v>
      </c>
      <c r="L374" s="185">
        <v>4</v>
      </c>
    </row>
    <row r="375" spans="1:12" s="148" customFormat="1" ht="15" customHeight="1" x14ac:dyDescent="0.25">
      <c r="A375" s="142" t="s">
        <v>788</v>
      </c>
      <c r="B375" s="142" t="s">
        <v>789</v>
      </c>
      <c r="C375" s="143">
        <v>240</v>
      </c>
      <c r="D375" s="143">
        <v>7</v>
      </c>
      <c r="E375" s="147">
        <v>35</v>
      </c>
      <c r="F375" s="147" t="s">
        <v>427</v>
      </c>
      <c r="G375" s="147">
        <v>191</v>
      </c>
      <c r="H375" s="147">
        <v>0</v>
      </c>
      <c r="I375" s="147">
        <v>0</v>
      </c>
      <c r="J375" s="147">
        <v>0</v>
      </c>
      <c r="K375" s="147">
        <v>3</v>
      </c>
      <c r="L375" s="185" t="s">
        <v>427</v>
      </c>
    </row>
    <row r="376" spans="1:12" s="148" customFormat="1" ht="15" customHeight="1" x14ac:dyDescent="0.25">
      <c r="A376" s="142" t="s">
        <v>790</v>
      </c>
      <c r="B376" s="142" t="s">
        <v>791</v>
      </c>
      <c r="C376" s="143">
        <v>67</v>
      </c>
      <c r="D376" s="143">
        <v>18</v>
      </c>
      <c r="E376" s="147">
        <v>8</v>
      </c>
      <c r="F376" s="147" t="s">
        <v>427</v>
      </c>
      <c r="G376" s="147">
        <v>35</v>
      </c>
      <c r="H376" s="147">
        <v>0</v>
      </c>
      <c r="I376" s="147">
        <v>0</v>
      </c>
      <c r="J376" s="147">
        <v>0</v>
      </c>
      <c r="K376" s="147">
        <v>3</v>
      </c>
      <c r="L376" s="185" t="s">
        <v>427</v>
      </c>
    </row>
    <row r="377" spans="1:12" s="148" customFormat="1" ht="15" customHeight="1" x14ac:dyDescent="0.25">
      <c r="A377" s="142" t="s">
        <v>792</v>
      </c>
      <c r="B377" s="142" t="s">
        <v>793</v>
      </c>
      <c r="C377" s="143">
        <v>193</v>
      </c>
      <c r="D377" s="143">
        <v>5</v>
      </c>
      <c r="E377" s="147">
        <v>12</v>
      </c>
      <c r="F377" s="147" t="s">
        <v>427</v>
      </c>
      <c r="G377" s="147">
        <v>172</v>
      </c>
      <c r="H377" s="147">
        <v>0</v>
      </c>
      <c r="I377" s="147">
        <v>0</v>
      </c>
      <c r="J377" s="147">
        <v>0</v>
      </c>
      <c r="K377" s="147" t="s">
        <v>427</v>
      </c>
      <c r="L377" s="185" t="s">
        <v>427</v>
      </c>
    </row>
    <row r="378" spans="1:12" s="148" customFormat="1" ht="15" customHeight="1" x14ac:dyDescent="0.25">
      <c r="A378" s="142" t="s">
        <v>794</v>
      </c>
      <c r="B378" s="142" t="s">
        <v>795</v>
      </c>
      <c r="C378" s="143">
        <v>103</v>
      </c>
      <c r="D378" s="143">
        <v>17</v>
      </c>
      <c r="E378" s="147">
        <v>12</v>
      </c>
      <c r="F378" s="147">
        <v>0</v>
      </c>
      <c r="G378" s="147">
        <v>39</v>
      </c>
      <c r="H378" s="147">
        <v>25</v>
      </c>
      <c r="I378" s="147">
        <v>0</v>
      </c>
      <c r="J378" s="147">
        <v>0</v>
      </c>
      <c r="K378" s="147">
        <v>5</v>
      </c>
      <c r="L378" s="185">
        <v>5</v>
      </c>
    </row>
    <row r="379" spans="1:12" s="148" customFormat="1" ht="15" customHeight="1" x14ac:dyDescent="0.25">
      <c r="A379" s="142" t="s">
        <v>796</v>
      </c>
      <c r="B379" s="142" t="s">
        <v>797</v>
      </c>
      <c r="C379" s="143">
        <v>124</v>
      </c>
      <c r="D379" s="143">
        <v>8</v>
      </c>
      <c r="E379" s="147" t="s">
        <v>427</v>
      </c>
      <c r="F379" s="147">
        <v>0</v>
      </c>
      <c r="G379" s="147">
        <v>107</v>
      </c>
      <c r="H379" s="147" t="s">
        <v>427</v>
      </c>
      <c r="I379" s="147">
        <v>0</v>
      </c>
      <c r="J379" s="147">
        <v>0</v>
      </c>
      <c r="K379" s="147">
        <v>4</v>
      </c>
      <c r="L379" s="185">
        <v>0</v>
      </c>
    </row>
    <row r="380" spans="1:12" s="148" customFormat="1" ht="15" customHeight="1" x14ac:dyDescent="0.25">
      <c r="A380" s="142" t="s">
        <v>798</v>
      </c>
      <c r="B380" s="142" t="s">
        <v>799</v>
      </c>
      <c r="C380" s="143">
        <v>66</v>
      </c>
      <c r="D380" s="143">
        <v>15</v>
      </c>
      <c r="E380" s="147">
        <v>9</v>
      </c>
      <c r="F380" s="147" t="s">
        <v>427</v>
      </c>
      <c r="G380" s="147">
        <v>38</v>
      </c>
      <c r="H380" s="147">
        <v>0</v>
      </c>
      <c r="I380" s="147">
        <v>0</v>
      </c>
      <c r="J380" s="147">
        <v>0</v>
      </c>
      <c r="K380" s="147" t="s">
        <v>427</v>
      </c>
      <c r="L380" s="185" t="s">
        <v>427</v>
      </c>
    </row>
    <row r="381" spans="1:12" s="148" customFormat="1" ht="15" customHeight="1" x14ac:dyDescent="0.25">
      <c r="A381" s="142" t="s">
        <v>800</v>
      </c>
      <c r="B381" s="142" t="s">
        <v>801</v>
      </c>
      <c r="C381" s="143">
        <v>256</v>
      </c>
      <c r="D381" s="143">
        <v>29</v>
      </c>
      <c r="E381" s="147">
        <v>22</v>
      </c>
      <c r="F381" s="147" t="s">
        <v>427</v>
      </c>
      <c r="G381" s="147">
        <v>200</v>
      </c>
      <c r="H381" s="147">
        <v>0</v>
      </c>
      <c r="I381" s="147">
        <v>0</v>
      </c>
      <c r="J381" s="147">
        <v>0</v>
      </c>
      <c r="K381" s="147" t="s">
        <v>427</v>
      </c>
      <c r="L381" s="185" t="s">
        <v>427</v>
      </c>
    </row>
    <row r="382" spans="1:12" s="148" customFormat="1" ht="15" customHeight="1" x14ac:dyDescent="0.25">
      <c r="A382" s="142" t="s">
        <v>802</v>
      </c>
      <c r="B382" s="142" t="s">
        <v>803</v>
      </c>
      <c r="C382" s="143">
        <v>86</v>
      </c>
      <c r="D382" s="143">
        <v>9</v>
      </c>
      <c r="E382" s="147">
        <v>10</v>
      </c>
      <c r="F382" s="147" t="s">
        <v>427</v>
      </c>
      <c r="G382" s="147">
        <v>61</v>
      </c>
      <c r="H382" s="147" t="s">
        <v>427</v>
      </c>
      <c r="I382" s="147">
        <v>0</v>
      </c>
      <c r="J382" s="147">
        <v>0</v>
      </c>
      <c r="K382" s="147" t="s">
        <v>427</v>
      </c>
      <c r="L382" s="185" t="s">
        <v>427</v>
      </c>
    </row>
    <row r="383" spans="1:12" s="148" customFormat="1" ht="15" customHeight="1" x14ac:dyDescent="0.25">
      <c r="A383" s="142" t="s">
        <v>804</v>
      </c>
      <c r="B383" s="142" t="s">
        <v>805</v>
      </c>
      <c r="C383" s="143">
        <v>84</v>
      </c>
      <c r="D383" s="143">
        <v>5</v>
      </c>
      <c r="E383" s="147">
        <v>7</v>
      </c>
      <c r="F383" s="147" t="s">
        <v>427</v>
      </c>
      <c r="G383" s="147">
        <v>65</v>
      </c>
      <c r="H383" s="147">
        <v>0</v>
      </c>
      <c r="I383" s="147">
        <v>0</v>
      </c>
      <c r="J383" s="147">
        <v>0</v>
      </c>
      <c r="K383" s="147">
        <v>4</v>
      </c>
      <c r="L383" s="185" t="s">
        <v>427</v>
      </c>
    </row>
    <row r="384" spans="1:12" s="148" customFormat="1" ht="15" customHeight="1" x14ac:dyDescent="0.25">
      <c r="A384" s="142" t="s">
        <v>806</v>
      </c>
      <c r="B384" s="142" t="s">
        <v>807</v>
      </c>
      <c r="C384" s="143">
        <v>73</v>
      </c>
      <c r="D384" s="143">
        <v>18</v>
      </c>
      <c r="E384" s="147" t="s">
        <v>427</v>
      </c>
      <c r="F384" s="147">
        <v>6</v>
      </c>
      <c r="G384" s="147">
        <v>40</v>
      </c>
      <c r="H384" s="147" t="s">
        <v>427</v>
      </c>
      <c r="I384" s="147">
        <v>0</v>
      </c>
      <c r="J384" s="147">
        <v>0</v>
      </c>
      <c r="K384" s="147" t="s">
        <v>427</v>
      </c>
      <c r="L384" s="185" t="s">
        <v>427</v>
      </c>
    </row>
    <row r="385" spans="1:12" s="148" customFormat="1" ht="15" customHeight="1" x14ac:dyDescent="0.25">
      <c r="A385" s="142" t="s">
        <v>808</v>
      </c>
      <c r="B385" s="142" t="s">
        <v>809</v>
      </c>
      <c r="C385" s="143">
        <v>135</v>
      </c>
      <c r="D385" s="143">
        <v>16</v>
      </c>
      <c r="E385" s="147">
        <v>16</v>
      </c>
      <c r="F385" s="147">
        <v>0</v>
      </c>
      <c r="G385" s="147">
        <v>100</v>
      </c>
      <c r="H385" s="147">
        <v>0</v>
      </c>
      <c r="I385" s="147">
        <v>0</v>
      </c>
      <c r="J385" s="147">
        <v>0</v>
      </c>
      <c r="K385" s="147">
        <v>0</v>
      </c>
      <c r="L385" s="185">
        <v>3</v>
      </c>
    </row>
    <row r="386" spans="1:12" s="148" customFormat="1" ht="15" customHeight="1" x14ac:dyDescent="0.25">
      <c r="A386" s="142" t="s">
        <v>810</v>
      </c>
      <c r="B386" s="142" t="s">
        <v>811</v>
      </c>
      <c r="C386" s="143">
        <v>112</v>
      </c>
      <c r="D386" s="143" t="s">
        <v>427</v>
      </c>
      <c r="E386" s="147">
        <v>8</v>
      </c>
      <c r="F386" s="147" t="s">
        <v>427</v>
      </c>
      <c r="G386" s="147">
        <v>95</v>
      </c>
      <c r="H386" s="147">
        <v>0</v>
      </c>
      <c r="I386" s="147">
        <v>0</v>
      </c>
      <c r="J386" s="147">
        <v>0</v>
      </c>
      <c r="K386" s="147" t="s">
        <v>427</v>
      </c>
      <c r="L386" s="185">
        <v>0</v>
      </c>
    </row>
    <row r="387" spans="1:12" s="148" customFormat="1" ht="15" customHeight="1" x14ac:dyDescent="0.25">
      <c r="A387" s="142" t="s">
        <v>812</v>
      </c>
      <c r="B387" s="142" t="s">
        <v>813</v>
      </c>
      <c r="C387" s="143">
        <v>232</v>
      </c>
      <c r="D387" s="143">
        <v>5</v>
      </c>
      <c r="E387" s="147">
        <v>28</v>
      </c>
      <c r="F387" s="147" t="s">
        <v>427</v>
      </c>
      <c r="G387" s="147">
        <v>188</v>
      </c>
      <c r="H387" s="147" t="s">
        <v>427</v>
      </c>
      <c r="I387" s="147">
        <v>0</v>
      </c>
      <c r="J387" s="147">
        <v>0</v>
      </c>
      <c r="K387" s="147">
        <v>6</v>
      </c>
      <c r="L387" s="185">
        <v>0</v>
      </c>
    </row>
    <row r="388" spans="1:12" s="148" customFormat="1" ht="15" customHeight="1" x14ac:dyDescent="0.25">
      <c r="A388" s="142" t="s">
        <v>814</v>
      </c>
      <c r="B388" s="142" t="s">
        <v>815</v>
      </c>
      <c r="C388" s="143">
        <v>241</v>
      </c>
      <c r="D388" s="143">
        <v>9</v>
      </c>
      <c r="E388" s="147">
        <v>19</v>
      </c>
      <c r="F388" s="147" t="s">
        <v>427</v>
      </c>
      <c r="G388" s="147">
        <v>204</v>
      </c>
      <c r="H388" s="147">
        <v>0</v>
      </c>
      <c r="I388" s="147">
        <v>0</v>
      </c>
      <c r="J388" s="147">
        <v>0</v>
      </c>
      <c r="K388" s="147">
        <v>4</v>
      </c>
      <c r="L388" s="185" t="s">
        <v>427</v>
      </c>
    </row>
    <row r="389" spans="1:12" s="148" customFormat="1" ht="15" customHeight="1" x14ac:dyDescent="0.25">
      <c r="A389" s="142" t="s">
        <v>816</v>
      </c>
      <c r="B389" s="142" t="s">
        <v>817</v>
      </c>
      <c r="C389" s="143">
        <v>82</v>
      </c>
      <c r="D389" s="143">
        <v>11</v>
      </c>
      <c r="E389" s="147">
        <v>5</v>
      </c>
      <c r="F389" s="147" t="s">
        <v>427</v>
      </c>
      <c r="G389" s="147">
        <v>48</v>
      </c>
      <c r="H389" s="147">
        <v>15</v>
      </c>
      <c r="I389" s="147">
        <v>0</v>
      </c>
      <c r="J389" s="147">
        <v>0</v>
      </c>
      <c r="K389" s="147" t="s">
        <v>427</v>
      </c>
      <c r="L389" s="185">
        <v>0</v>
      </c>
    </row>
    <row r="390" spans="1:12" s="148" customFormat="1" ht="15" customHeight="1" x14ac:dyDescent="0.25">
      <c r="A390" s="135" t="s">
        <v>117</v>
      </c>
      <c r="B390" s="135" t="s">
        <v>118</v>
      </c>
      <c r="C390" s="137">
        <v>2042</v>
      </c>
      <c r="D390" s="137">
        <v>193</v>
      </c>
      <c r="E390" s="141">
        <v>196</v>
      </c>
      <c r="F390" s="141">
        <v>26</v>
      </c>
      <c r="G390" s="141">
        <v>1577</v>
      </c>
      <c r="H390" s="141" t="s">
        <v>427</v>
      </c>
      <c r="I390" s="141" t="s">
        <v>427</v>
      </c>
      <c r="J390" s="141">
        <v>0</v>
      </c>
      <c r="K390" s="141">
        <v>25</v>
      </c>
      <c r="L390" s="188">
        <v>17</v>
      </c>
    </row>
    <row r="391" spans="1:12" s="148" customFormat="1" ht="15" customHeight="1" x14ac:dyDescent="0.25">
      <c r="A391" s="142" t="s">
        <v>818</v>
      </c>
      <c r="B391" s="142" t="s">
        <v>819</v>
      </c>
      <c r="C391" s="143">
        <v>187</v>
      </c>
      <c r="D391" s="143">
        <v>29</v>
      </c>
      <c r="E391" s="147">
        <v>18</v>
      </c>
      <c r="F391" s="147" t="s">
        <v>427</v>
      </c>
      <c r="G391" s="147">
        <v>135</v>
      </c>
      <c r="H391" s="147">
        <v>0</v>
      </c>
      <c r="I391" s="147">
        <v>0</v>
      </c>
      <c r="J391" s="147">
        <v>0</v>
      </c>
      <c r="K391" s="147" t="s">
        <v>427</v>
      </c>
      <c r="L391" s="185" t="s">
        <v>427</v>
      </c>
    </row>
    <row r="392" spans="1:12" s="148" customFormat="1" ht="15" customHeight="1" x14ac:dyDescent="0.25">
      <c r="A392" s="142" t="s">
        <v>820</v>
      </c>
      <c r="B392" s="142" t="s">
        <v>821</v>
      </c>
      <c r="C392" s="143">
        <v>40</v>
      </c>
      <c r="D392" s="143" t="s">
        <v>427</v>
      </c>
      <c r="E392" s="147" t="s">
        <v>427</v>
      </c>
      <c r="F392" s="147">
        <v>3</v>
      </c>
      <c r="G392" s="147">
        <v>32</v>
      </c>
      <c r="H392" s="147">
        <v>0</v>
      </c>
      <c r="I392" s="147">
        <v>0</v>
      </c>
      <c r="J392" s="147">
        <v>0</v>
      </c>
      <c r="K392" s="147" t="s">
        <v>427</v>
      </c>
      <c r="L392" s="185">
        <v>0</v>
      </c>
    </row>
    <row r="393" spans="1:12" s="148" customFormat="1" ht="15" customHeight="1" x14ac:dyDescent="0.25">
      <c r="A393" s="142" t="s">
        <v>822</v>
      </c>
      <c r="B393" s="142" t="s">
        <v>823</v>
      </c>
      <c r="C393" s="143">
        <v>188</v>
      </c>
      <c r="D393" s="143">
        <v>13</v>
      </c>
      <c r="E393" s="147" t="s">
        <v>427</v>
      </c>
      <c r="F393" s="147">
        <v>0</v>
      </c>
      <c r="G393" s="147">
        <v>162</v>
      </c>
      <c r="H393" s="147">
        <v>0</v>
      </c>
      <c r="I393" s="147">
        <v>0</v>
      </c>
      <c r="J393" s="147">
        <v>0</v>
      </c>
      <c r="K393" s="147">
        <v>0</v>
      </c>
      <c r="L393" s="185" t="s">
        <v>427</v>
      </c>
    </row>
    <row r="394" spans="1:12" s="148" customFormat="1" ht="15" customHeight="1" x14ac:dyDescent="0.25">
      <c r="A394" s="142" t="s">
        <v>824</v>
      </c>
      <c r="B394" s="142" t="s">
        <v>825</v>
      </c>
      <c r="C394" s="143">
        <v>97</v>
      </c>
      <c r="D394" s="143">
        <v>5</v>
      </c>
      <c r="E394" s="147">
        <v>11</v>
      </c>
      <c r="F394" s="147" t="s">
        <v>427</v>
      </c>
      <c r="G394" s="147">
        <v>75</v>
      </c>
      <c r="H394" s="147">
        <v>0</v>
      </c>
      <c r="I394" s="147">
        <v>0</v>
      </c>
      <c r="J394" s="147">
        <v>0</v>
      </c>
      <c r="K394" s="147">
        <v>3</v>
      </c>
      <c r="L394" s="185" t="s">
        <v>427</v>
      </c>
    </row>
    <row r="395" spans="1:12" s="148" customFormat="1" ht="15" customHeight="1" x14ac:dyDescent="0.25">
      <c r="A395" s="142" t="s">
        <v>826</v>
      </c>
      <c r="B395" s="142" t="s">
        <v>827</v>
      </c>
      <c r="C395" s="143">
        <v>341</v>
      </c>
      <c r="D395" s="143">
        <v>16</v>
      </c>
      <c r="E395" s="147">
        <v>32</v>
      </c>
      <c r="F395" s="147">
        <v>9</v>
      </c>
      <c r="G395" s="147">
        <v>274</v>
      </c>
      <c r="H395" s="147">
        <v>0</v>
      </c>
      <c r="I395" s="147" t="s">
        <v>427</v>
      </c>
      <c r="J395" s="147">
        <v>0</v>
      </c>
      <c r="K395" s="147" t="s">
        <v>427</v>
      </c>
      <c r="L395" s="185">
        <v>5</v>
      </c>
    </row>
    <row r="396" spans="1:12" s="148" customFormat="1" ht="15" customHeight="1" x14ac:dyDescent="0.25">
      <c r="A396" s="142" t="s">
        <v>828</v>
      </c>
      <c r="B396" s="142" t="s">
        <v>829</v>
      </c>
      <c r="C396" s="143">
        <v>64</v>
      </c>
      <c r="D396" s="143" t="s">
        <v>427</v>
      </c>
      <c r="E396" s="147">
        <v>7</v>
      </c>
      <c r="F396" s="147" t="s">
        <v>427</v>
      </c>
      <c r="G396" s="147">
        <v>49</v>
      </c>
      <c r="H396" s="147" t="s">
        <v>427</v>
      </c>
      <c r="I396" s="147">
        <v>0</v>
      </c>
      <c r="J396" s="147">
        <v>0</v>
      </c>
      <c r="K396" s="147">
        <v>0</v>
      </c>
      <c r="L396" s="185" t="s">
        <v>427</v>
      </c>
    </row>
    <row r="397" spans="1:12" s="148" customFormat="1" ht="15" customHeight="1" x14ac:dyDescent="0.25">
      <c r="A397" s="142" t="s">
        <v>830</v>
      </c>
      <c r="B397" s="142" t="s">
        <v>831</v>
      </c>
      <c r="C397" s="143">
        <v>118</v>
      </c>
      <c r="D397" s="143">
        <v>12</v>
      </c>
      <c r="E397" s="147">
        <v>5</v>
      </c>
      <c r="F397" s="147">
        <v>0</v>
      </c>
      <c r="G397" s="147">
        <v>95</v>
      </c>
      <c r="H397" s="147" t="s">
        <v>427</v>
      </c>
      <c r="I397" s="147" t="s">
        <v>427</v>
      </c>
      <c r="J397" s="147">
        <v>0</v>
      </c>
      <c r="K397" s="147">
        <v>3</v>
      </c>
      <c r="L397" s="185">
        <v>0</v>
      </c>
    </row>
    <row r="398" spans="1:12" s="148" customFormat="1" ht="15" customHeight="1" x14ac:dyDescent="0.25">
      <c r="A398" s="142" t="s">
        <v>832</v>
      </c>
      <c r="B398" s="142" t="s">
        <v>833</v>
      </c>
      <c r="C398" s="143">
        <v>286</v>
      </c>
      <c r="D398" s="143">
        <v>30</v>
      </c>
      <c r="E398" s="147">
        <v>30</v>
      </c>
      <c r="F398" s="147" t="s">
        <v>427</v>
      </c>
      <c r="G398" s="147">
        <v>221</v>
      </c>
      <c r="H398" s="147">
        <v>0</v>
      </c>
      <c r="I398" s="147">
        <v>0</v>
      </c>
      <c r="J398" s="147">
        <v>0</v>
      </c>
      <c r="K398" s="147" t="s">
        <v>427</v>
      </c>
      <c r="L398" s="185" t="s">
        <v>427</v>
      </c>
    </row>
    <row r="399" spans="1:12" s="148" customFormat="1" ht="15" customHeight="1" x14ac:dyDescent="0.25">
      <c r="A399" s="142" t="s">
        <v>834</v>
      </c>
      <c r="B399" s="142" t="s">
        <v>835</v>
      </c>
      <c r="C399" s="143">
        <v>174</v>
      </c>
      <c r="D399" s="143">
        <v>14</v>
      </c>
      <c r="E399" s="147">
        <v>18</v>
      </c>
      <c r="F399" s="147" t="s">
        <v>427</v>
      </c>
      <c r="G399" s="147">
        <v>134</v>
      </c>
      <c r="H399" s="147">
        <v>0</v>
      </c>
      <c r="I399" s="147">
        <v>0</v>
      </c>
      <c r="J399" s="147">
        <v>0</v>
      </c>
      <c r="K399" s="147" t="s">
        <v>427</v>
      </c>
      <c r="L399" s="185">
        <v>4</v>
      </c>
    </row>
    <row r="400" spans="1:12" s="148" customFormat="1" ht="15" customHeight="1" x14ac:dyDescent="0.25">
      <c r="A400" s="142" t="s">
        <v>836</v>
      </c>
      <c r="B400" s="142" t="s">
        <v>837</v>
      </c>
      <c r="C400" s="143">
        <v>210</v>
      </c>
      <c r="D400" s="143">
        <v>30</v>
      </c>
      <c r="E400" s="147">
        <v>21</v>
      </c>
      <c r="F400" s="147" t="s">
        <v>427</v>
      </c>
      <c r="G400" s="147">
        <v>149</v>
      </c>
      <c r="H400" s="147" t="s">
        <v>427</v>
      </c>
      <c r="I400" s="147">
        <v>0</v>
      </c>
      <c r="J400" s="147">
        <v>0</v>
      </c>
      <c r="K400" s="147">
        <v>6</v>
      </c>
      <c r="L400" s="185" t="s">
        <v>427</v>
      </c>
    </row>
    <row r="401" spans="1:12" s="148" customFormat="1" ht="15" customHeight="1" x14ac:dyDescent="0.25">
      <c r="A401" s="142" t="s">
        <v>838</v>
      </c>
      <c r="B401" s="142" t="s">
        <v>839</v>
      </c>
      <c r="C401" s="143">
        <v>337</v>
      </c>
      <c r="D401" s="143">
        <v>39</v>
      </c>
      <c r="E401" s="147">
        <v>40</v>
      </c>
      <c r="F401" s="147" t="s">
        <v>427</v>
      </c>
      <c r="G401" s="147">
        <v>251</v>
      </c>
      <c r="H401" s="147" t="s">
        <v>427</v>
      </c>
      <c r="I401" s="147">
        <v>0</v>
      </c>
      <c r="J401" s="147">
        <v>0</v>
      </c>
      <c r="K401" s="147">
        <v>0</v>
      </c>
      <c r="L401" s="185">
        <v>0</v>
      </c>
    </row>
    <row r="402" spans="1:12" s="148" customFormat="1" ht="15" customHeight="1" x14ac:dyDescent="0.25">
      <c r="A402" s="135" t="s">
        <v>119</v>
      </c>
      <c r="B402" s="135" t="s">
        <v>120</v>
      </c>
      <c r="C402" s="137">
        <v>5050</v>
      </c>
      <c r="D402" s="137">
        <v>312</v>
      </c>
      <c r="E402" s="141">
        <v>404</v>
      </c>
      <c r="F402" s="141">
        <v>89</v>
      </c>
      <c r="G402" s="141">
        <v>4090</v>
      </c>
      <c r="H402" s="141">
        <v>28</v>
      </c>
      <c r="I402" s="141">
        <v>3</v>
      </c>
      <c r="J402" s="141">
        <v>0</v>
      </c>
      <c r="K402" s="141">
        <v>79</v>
      </c>
      <c r="L402" s="188">
        <v>45</v>
      </c>
    </row>
    <row r="403" spans="1:12" s="148" customFormat="1" ht="15" customHeight="1" x14ac:dyDescent="0.25">
      <c r="A403" s="142" t="s">
        <v>840</v>
      </c>
      <c r="B403" s="142" t="s">
        <v>841</v>
      </c>
      <c r="C403" s="143">
        <v>164</v>
      </c>
      <c r="D403" s="143">
        <v>9</v>
      </c>
      <c r="E403" s="147">
        <v>24</v>
      </c>
      <c r="F403" s="147" t="s">
        <v>427</v>
      </c>
      <c r="G403" s="147">
        <v>121</v>
      </c>
      <c r="H403" s="147" t="s">
        <v>427</v>
      </c>
      <c r="I403" s="147">
        <v>0</v>
      </c>
      <c r="J403" s="147">
        <v>0</v>
      </c>
      <c r="K403" s="147">
        <v>4</v>
      </c>
      <c r="L403" s="185">
        <v>3</v>
      </c>
    </row>
    <row r="404" spans="1:12" s="148" customFormat="1" ht="15" customHeight="1" x14ac:dyDescent="0.25">
      <c r="A404" s="142" t="s">
        <v>842</v>
      </c>
      <c r="B404" s="142" t="s">
        <v>843</v>
      </c>
      <c r="C404" s="143">
        <v>176</v>
      </c>
      <c r="D404" s="143">
        <v>30</v>
      </c>
      <c r="E404" s="147">
        <v>12</v>
      </c>
      <c r="F404" s="147">
        <v>11</v>
      </c>
      <c r="G404" s="147">
        <v>120</v>
      </c>
      <c r="H404" s="147">
        <v>0</v>
      </c>
      <c r="I404" s="147">
        <v>0</v>
      </c>
      <c r="J404" s="147">
        <v>0</v>
      </c>
      <c r="K404" s="147" t="s">
        <v>427</v>
      </c>
      <c r="L404" s="185" t="s">
        <v>427</v>
      </c>
    </row>
    <row r="405" spans="1:12" s="148" customFormat="1" ht="15" customHeight="1" x14ac:dyDescent="0.25">
      <c r="A405" s="142" t="s">
        <v>844</v>
      </c>
      <c r="B405" s="142" t="s">
        <v>845</v>
      </c>
      <c r="C405" s="143">
        <v>160</v>
      </c>
      <c r="D405" s="143">
        <v>19</v>
      </c>
      <c r="E405" s="147">
        <v>8</v>
      </c>
      <c r="F405" s="147">
        <v>19</v>
      </c>
      <c r="G405" s="147">
        <v>106</v>
      </c>
      <c r="H405" s="147" t="s">
        <v>427</v>
      </c>
      <c r="I405" s="147" t="s">
        <v>427</v>
      </c>
      <c r="J405" s="147">
        <v>0</v>
      </c>
      <c r="K405" s="147">
        <v>4</v>
      </c>
      <c r="L405" s="185" t="s">
        <v>427</v>
      </c>
    </row>
    <row r="406" spans="1:12" s="148" customFormat="1" ht="15" customHeight="1" x14ac:dyDescent="0.25">
      <c r="A406" s="142" t="s">
        <v>846</v>
      </c>
      <c r="B406" s="142" t="s">
        <v>847</v>
      </c>
      <c r="C406" s="143">
        <v>312</v>
      </c>
      <c r="D406" s="143">
        <v>9</v>
      </c>
      <c r="E406" s="147">
        <v>29</v>
      </c>
      <c r="F406" s="147">
        <v>4</v>
      </c>
      <c r="G406" s="147">
        <v>254</v>
      </c>
      <c r="H406" s="147">
        <v>0</v>
      </c>
      <c r="I406" s="147">
        <v>0</v>
      </c>
      <c r="J406" s="147">
        <v>0</v>
      </c>
      <c r="K406" s="147">
        <v>7</v>
      </c>
      <c r="L406" s="185">
        <v>9</v>
      </c>
    </row>
    <row r="407" spans="1:12" s="148" customFormat="1" ht="15" customHeight="1" x14ac:dyDescent="0.25">
      <c r="A407" s="142" t="s">
        <v>848</v>
      </c>
      <c r="B407" s="142" t="s">
        <v>849</v>
      </c>
      <c r="C407" s="143">
        <v>730</v>
      </c>
      <c r="D407" s="143">
        <v>22</v>
      </c>
      <c r="E407" s="147">
        <v>66</v>
      </c>
      <c r="F407" s="147">
        <v>7</v>
      </c>
      <c r="G407" s="147">
        <v>606</v>
      </c>
      <c r="H407" s="147">
        <v>6</v>
      </c>
      <c r="I407" s="147">
        <v>0</v>
      </c>
      <c r="J407" s="147">
        <v>0</v>
      </c>
      <c r="K407" s="147">
        <v>16</v>
      </c>
      <c r="L407" s="185">
        <v>7</v>
      </c>
    </row>
    <row r="408" spans="1:12" s="148" customFormat="1" ht="15" customHeight="1" x14ac:dyDescent="0.25">
      <c r="A408" s="142" t="s">
        <v>850</v>
      </c>
      <c r="B408" s="142" t="s">
        <v>851</v>
      </c>
      <c r="C408" s="143">
        <v>1653</v>
      </c>
      <c r="D408" s="143">
        <v>121</v>
      </c>
      <c r="E408" s="147">
        <v>136</v>
      </c>
      <c r="F408" s="147">
        <v>8</v>
      </c>
      <c r="G408" s="147">
        <v>1363</v>
      </c>
      <c r="H408" s="147" t="s">
        <v>427</v>
      </c>
      <c r="I408" s="147" t="s">
        <v>427</v>
      </c>
      <c r="J408" s="147">
        <v>0</v>
      </c>
      <c r="K408" s="147">
        <v>12</v>
      </c>
      <c r="L408" s="185">
        <v>6</v>
      </c>
    </row>
    <row r="409" spans="1:12" s="148" customFormat="1" ht="15" customHeight="1" x14ac:dyDescent="0.25">
      <c r="A409" s="142" t="s">
        <v>852</v>
      </c>
      <c r="B409" s="142" t="s">
        <v>853</v>
      </c>
      <c r="C409" s="143">
        <v>278</v>
      </c>
      <c r="D409" s="143">
        <v>13</v>
      </c>
      <c r="E409" s="147">
        <v>13</v>
      </c>
      <c r="F409" s="147">
        <v>7</v>
      </c>
      <c r="G409" s="147">
        <v>237</v>
      </c>
      <c r="H409" s="147">
        <v>5</v>
      </c>
      <c r="I409" s="147">
        <v>0</v>
      </c>
      <c r="J409" s="147">
        <v>0</v>
      </c>
      <c r="K409" s="147" t="s">
        <v>427</v>
      </c>
      <c r="L409" s="185" t="s">
        <v>427</v>
      </c>
    </row>
    <row r="410" spans="1:12" s="148" customFormat="1" ht="15" customHeight="1" x14ac:dyDescent="0.25">
      <c r="A410" s="142" t="s">
        <v>854</v>
      </c>
      <c r="B410" s="142" t="s">
        <v>855</v>
      </c>
      <c r="C410" s="143">
        <v>361</v>
      </c>
      <c r="D410" s="143">
        <v>24</v>
      </c>
      <c r="E410" s="147">
        <v>26</v>
      </c>
      <c r="F410" s="147">
        <v>9</v>
      </c>
      <c r="G410" s="147">
        <v>292</v>
      </c>
      <c r="H410" s="147" t="s">
        <v>427</v>
      </c>
      <c r="I410" s="147">
        <v>0</v>
      </c>
      <c r="J410" s="147">
        <v>0</v>
      </c>
      <c r="K410" s="147" t="s">
        <v>427</v>
      </c>
      <c r="L410" s="185" t="s">
        <v>427</v>
      </c>
    </row>
    <row r="411" spans="1:12" s="148" customFormat="1" ht="15" customHeight="1" x14ac:dyDescent="0.25">
      <c r="A411" s="142" t="s">
        <v>856</v>
      </c>
      <c r="B411" s="142" t="s">
        <v>857</v>
      </c>
      <c r="C411" s="143">
        <v>193</v>
      </c>
      <c r="D411" s="143">
        <v>6</v>
      </c>
      <c r="E411" s="147">
        <v>18</v>
      </c>
      <c r="F411" s="147" t="s">
        <v>427</v>
      </c>
      <c r="G411" s="147">
        <v>163</v>
      </c>
      <c r="H411" s="147">
        <v>0</v>
      </c>
      <c r="I411" s="147">
        <v>0</v>
      </c>
      <c r="J411" s="147">
        <v>0</v>
      </c>
      <c r="K411" s="147" t="s">
        <v>427</v>
      </c>
      <c r="L411" s="185" t="s">
        <v>427</v>
      </c>
    </row>
    <row r="412" spans="1:12" s="148" customFormat="1" ht="15" customHeight="1" x14ac:dyDescent="0.25">
      <c r="A412" s="142" t="s">
        <v>858</v>
      </c>
      <c r="B412" s="142" t="s">
        <v>859</v>
      </c>
      <c r="C412" s="143">
        <v>286</v>
      </c>
      <c r="D412" s="143">
        <v>24</v>
      </c>
      <c r="E412" s="147">
        <v>9</v>
      </c>
      <c r="F412" s="147">
        <v>10</v>
      </c>
      <c r="G412" s="147">
        <v>231</v>
      </c>
      <c r="H412" s="147" t="s">
        <v>427</v>
      </c>
      <c r="I412" s="147">
        <v>0</v>
      </c>
      <c r="J412" s="147">
        <v>0</v>
      </c>
      <c r="K412" s="147" t="s">
        <v>427</v>
      </c>
      <c r="L412" s="185">
        <v>7</v>
      </c>
    </row>
    <row r="413" spans="1:12" s="148" customFormat="1" ht="15" customHeight="1" x14ac:dyDescent="0.25">
      <c r="A413" s="142" t="s">
        <v>860</v>
      </c>
      <c r="B413" s="142" t="s">
        <v>861</v>
      </c>
      <c r="C413" s="143">
        <v>143</v>
      </c>
      <c r="D413" s="143">
        <v>19</v>
      </c>
      <c r="E413" s="147">
        <v>16</v>
      </c>
      <c r="F413" s="147" t="s">
        <v>427</v>
      </c>
      <c r="G413" s="147">
        <v>100</v>
      </c>
      <c r="H413" s="147" t="s">
        <v>427</v>
      </c>
      <c r="I413" s="147" t="s">
        <v>427</v>
      </c>
      <c r="J413" s="147">
        <v>0</v>
      </c>
      <c r="K413" s="147">
        <v>3</v>
      </c>
      <c r="L413" s="185">
        <v>0</v>
      </c>
    </row>
    <row r="414" spans="1:12" s="148" customFormat="1" ht="15" customHeight="1" x14ac:dyDescent="0.25">
      <c r="A414" s="142" t="s">
        <v>862</v>
      </c>
      <c r="B414" s="142" t="s">
        <v>863</v>
      </c>
      <c r="C414" s="143">
        <v>295</v>
      </c>
      <c r="D414" s="143">
        <v>7</v>
      </c>
      <c r="E414" s="147">
        <v>22</v>
      </c>
      <c r="F414" s="147">
        <v>6</v>
      </c>
      <c r="G414" s="147">
        <v>252</v>
      </c>
      <c r="H414" s="147">
        <v>0</v>
      </c>
      <c r="I414" s="147">
        <v>0</v>
      </c>
      <c r="J414" s="147">
        <v>0</v>
      </c>
      <c r="K414" s="147">
        <v>5</v>
      </c>
      <c r="L414" s="185">
        <v>3</v>
      </c>
    </row>
    <row r="415" spans="1:12" s="148" customFormat="1" ht="15" customHeight="1" x14ac:dyDescent="0.25">
      <c r="A415" s="142" t="s">
        <v>864</v>
      </c>
      <c r="B415" s="142" t="s">
        <v>865</v>
      </c>
      <c r="C415" s="143">
        <v>299</v>
      </c>
      <c r="D415" s="143">
        <v>9</v>
      </c>
      <c r="E415" s="147">
        <v>25</v>
      </c>
      <c r="F415" s="147" t="s">
        <v>427</v>
      </c>
      <c r="G415" s="147">
        <v>245</v>
      </c>
      <c r="H415" s="147">
        <v>5</v>
      </c>
      <c r="I415" s="147">
        <v>0</v>
      </c>
      <c r="J415" s="147">
        <v>0</v>
      </c>
      <c r="K415" s="147">
        <v>10</v>
      </c>
      <c r="L415" s="185" t="s">
        <v>427</v>
      </c>
    </row>
    <row r="416" spans="1:12" s="148" customFormat="1" ht="15" customHeight="1" x14ac:dyDescent="0.25">
      <c r="A416" s="135" t="s">
        <v>121</v>
      </c>
      <c r="B416" s="135" t="s">
        <v>122</v>
      </c>
      <c r="C416" s="137">
        <v>2982</v>
      </c>
      <c r="D416" s="137">
        <v>192</v>
      </c>
      <c r="E416" s="141">
        <v>229</v>
      </c>
      <c r="F416" s="141">
        <v>109</v>
      </c>
      <c r="G416" s="141">
        <v>2376</v>
      </c>
      <c r="H416" s="141" t="s">
        <v>427</v>
      </c>
      <c r="I416" s="141" t="s">
        <v>427</v>
      </c>
      <c r="J416" s="141">
        <v>0</v>
      </c>
      <c r="K416" s="141">
        <v>36</v>
      </c>
      <c r="L416" s="188">
        <v>32</v>
      </c>
    </row>
    <row r="417" spans="1:12" s="148" customFormat="1" ht="15" customHeight="1" x14ac:dyDescent="0.25">
      <c r="A417" s="142" t="s">
        <v>866</v>
      </c>
      <c r="B417" s="142" t="s">
        <v>867</v>
      </c>
      <c r="C417" s="143">
        <v>202</v>
      </c>
      <c r="D417" s="143">
        <v>35</v>
      </c>
      <c r="E417" s="147">
        <v>10</v>
      </c>
      <c r="F417" s="147">
        <v>19</v>
      </c>
      <c r="G417" s="147">
        <v>131</v>
      </c>
      <c r="H417" s="147">
        <v>0</v>
      </c>
      <c r="I417" s="147">
        <v>0</v>
      </c>
      <c r="J417" s="147">
        <v>0</v>
      </c>
      <c r="K417" s="147">
        <v>3</v>
      </c>
      <c r="L417" s="185">
        <v>4</v>
      </c>
    </row>
    <row r="418" spans="1:12" s="148" customFormat="1" ht="15" customHeight="1" x14ac:dyDescent="0.25">
      <c r="A418" s="142" t="s">
        <v>868</v>
      </c>
      <c r="B418" s="142" t="s">
        <v>869</v>
      </c>
      <c r="C418" s="143">
        <v>117</v>
      </c>
      <c r="D418" s="143">
        <v>8</v>
      </c>
      <c r="E418" s="147">
        <v>7</v>
      </c>
      <c r="F418" s="147" t="s">
        <v>427</v>
      </c>
      <c r="G418" s="147">
        <v>98</v>
      </c>
      <c r="H418" s="147">
        <v>0</v>
      </c>
      <c r="I418" s="147">
        <v>0</v>
      </c>
      <c r="J418" s="147">
        <v>0</v>
      </c>
      <c r="K418" s="147" t="s">
        <v>427</v>
      </c>
      <c r="L418" s="185" t="s">
        <v>427</v>
      </c>
    </row>
    <row r="419" spans="1:12" s="148" customFormat="1" ht="15" customHeight="1" x14ac:dyDescent="0.25">
      <c r="A419" s="142" t="s">
        <v>870</v>
      </c>
      <c r="B419" s="142" t="s">
        <v>871</v>
      </c>
      <c r="C419" s="143">
        <v>239</v>
      </c>
      <c r="D419" s="143">
        <v>12</v>
      </c>
      <c r="E419" s="147">
        <v>32</v>
      </c>
      <c r="F419" s="147">
        <v>0</v>
      </c>
      <c r="G419" s="147">
        <v>191</v>
      </c>
      <c r="H419" s="147" t="s">
        <v>427</v>
      </c>
      <c r="I419" s="147">
        <v>0</v>
      </c>
      <c r="J419" s="147">
        <v>0</v>
      </c>
      <c r="K419" s="147" t="s">
        <v>427</v>
      </c>
      <c r="L419" s="185" t="s">
        <v>427</v>
      </c>
    </row>
    <row r="420" spans="1:12" s="148" customFormat="1" ht="15" customHeight="1" x14ac:dyDescent="0.25">
      <c r="A420" s="142" t="s">
        <v>872</v>
      </c>
      <c r="B420" s="142" t="s">
        <v>873</v>
      </c>
      <c r="C420" s="143">
        <v>58</v>
      </c>
      <c r="D420" s="143" t="s">
        <v>427</v>
      </c>
      <c r="E420" s="147" t="s">
        <v>427</v>
      </c>
      <c r="F420" s="147">
        <v>0</v>
      </c>
      <c r="G420" s="147">
        <v>48</v>
      </c>
      <c r="H420" s="147">
        <v>0</v>
      </c>
      <c r="I420" s="147">
        <v>0</v>
      </c>
      <c r="J420" s="147">
        <v>0</v>
      </c>
      <c r="K420" s="147" t="s">
        <v>427</v>
      </c>
      <c r="L420" s="185">
        <v>0</v>
      </c>
    </row>
    <row r="421" spans="1:12" s="148" customFormat="1" ht="15" customHeight="1" x14ac:dyDescent="0.25">
      <c r="A421" s="142" t="s">
        <v>874</v>
      </c>
      <c r="B421" s="142" t="s">
        <v>875</v>
      </c>
      <c r="C421" s="143">
        <v>335</v>
      </c>
      <c r="D421" s="143">
        <v>31</v>
      </c>
      <c r="E421" s="147">
        <v>22</v>
      </c>
      <c r="F421" s="147">
        <v>33</v>
      </c>
      <c r="G421" s="147">
        <v>244</v>
      </c>
      <c r="H421" s="147">
        <v>0</v>
      </c>
      <c r="I421" s="147">
        <v>0</v>
      </c>
      <c r="J421" s="147">
        <v>0</v>
      </c>
      <c r="K421" s="147" t="s">
        <v>427</v>
      </c>
      <c r="L421" s="185" t="s">
        <v>427</v>
      </c>
    </row>
    <row r="422" spans="1:12" s="148" customFormat="1" ht="15" customHeight="1" x14ac:dyDescent="0.25">
      <c r="A422" s="142" t="s">
        <v>876</v>
      </c>
      <c r="B422" s="142" t="s">
        <v>877</v>
      </c>
      <c r="C422" s="143">
        <v>482</v>
      </c>
      <c r="D422" s="143">
        <v>26</v>
      </c>
      <c r="E422" s="147">
        <v>40</v>
      </c>
      <c r="F422" s="147">
        <v>8</v>
      </c>
      <c r="G422" s="147">
        <v>391</v>
      </c>
      <c r="H422" s="147">
        <v>0</v>
      </c>
      <c r="I422" s="147" t="s">
        <v>427</v>
      </c>
      <c r="J422" s="147">
        <v>0</v>
      </c>
      <c r="K422" s="147">
        <v>10</v>
      </c>
      <c r="L422" s="185" t="s">
        <v>427</v>
      </c>
    </row>
    <row r="423" spans="1:12" s="148" customFormat="1" ht="15" customHeight="1" x14ac:dyDescent="0.25">
      <c r="A423" s="142" t="s">
        <v>878</v>
      </c>
      <c r="B423" s="142" t="s">
        <v>879</v>
      </c>
      <c r="C423" s="143">
        <v>188</v>
      </c>
      <c r="D423" s="143">
        <v>27</v>
      </c>
      <c r="E423" s="147" t="s">
        <v>427</v>
      </c>
      <c r="F423" s="147">
        <v>16</v>
      </c>
      <c r="G423" s="147">
        <v>135</v>
      </c>
      <c r="H423" s="147" t="s">
        <v>427</v>
      </c>
      <c r="I423" s="147" t="s">
        <v>427</v>
      </c>
      <c r="J423" s="147">
        <v>0</v>
      </c>
      <c r="K423" s="147">
        <v>3</v>
      </c>
      <c r="L423" s="185" t="s">
        <v>427</v>
      </c>
    </row>
    <row r="424" spans="1:12" s="148" customFormat="1" ht="15" customHeight="1" x14ac:dyDescent="0.25">
      <c r="A424" s="142" t="s">
        <v>880</v>
      </c>
      <c r="B424" s="142" t="s">
        <v>881</v>
      </c>
      <c r="C424" s="143">
        <v>543</v>
      </c>
      <c r="D424" s="143">
        <v>5</v>
      </c>
      <c r="E424" s="147">
        <v>50</v>
      </c>
      <c r="F424" s="147">
        <v>12</v>
      </c>
      <c r="G424" s="147">
        <v>467</v>
      </c>
      <c r="H424" s="147" t="s">
        <v>427</v>
      </c>
      <c r="I424" s="147">
        <v>0</v>
      </c>
      <c r="J424" s="147">
        <v>0</v>
      </c>
      <c r="K424" s="147" t="s">
        <v>427</v>
      </c>
      <c r="L424" s="185">
        <v>4</v>
      </c>
    </row>
    <row r="425" spans="1:12" s="148" customFormat="1" ht="15" customHeight="1" x14ac:dyDescent="0.25">
      <c r="A425" s="142" t="s">
        <v>882</v>
      </c>
      <c r="B425" s="142" t="s">
        <v>883</v>
      </c>
      <c r="C425" s="143">
        <v>147</v>
      </c>
      <c r="D425" s="143">
        <v>14</v>
      </c>
      <c r="E425" s="147">
        <v>8</v>
      </c>
      <c r="F425" s="147" t="s">
        <v>427</v>
      </c>
      <c r="G425" s="147">
        <v>120</v>
      </c>
      <c r="H425" s="147">
        <v>0</v>
      </c>
      <c r="I425" s="147">
        <v>0</v>
      </c>
      <c r="J425" s="147">
        <v>0</v>
      </c>
      <c r="K425" s="147" t="s">
        <v>427</v>
      </c>
      <c r="L425" s="185" t="s">
        <v>427</v>
      </c>
    </row>
    <row r="426" spans="1:12" s="148" customFormat="1" ht="15" customHeight="1" x14ac:dyDescent="0.25">
      <c r="A426" s="142" t="s">
        <v>884</v>
      </c>
      <c r="B426" s="142" t="s">
        <v>885</v>
      </c>
      <c r="C426" s="143">
        <v>166</v>
      </c>
      <c r="D426" s="143" t="s">
        <v>427</v>
      </c>
      <c r="E426" s="147">
        <v>12</v>
      </c>
      <c r="F426" s="147" t="s">
        <v>427</v>
      </c>
      <c r="G426" s="147">
        <v>150</v>
      </c>
      <c r="H426" s="147">
        <v>0</v>
      </c>
      <c r="I426" s="147">
        <v>0</v>
      </c>
      <c r="J426" s="147">
        <v>0</v>
      </c>
      <c r="K426" s="147" t="s">
        <v>427</v>
      </c>
      <c r="L426" s="185">
        <v>0</v>
      </c>
    </row>
    <row r="427" spans="1:12" s="148" customFormat="1" ht="15" customHeight="1" x14ac:dyDescent="0.25">
      <c r="A427" s="142" t="s">
        <v>886</v>
      </c>
      <c r="B427" s="142" t="s">
        <v>887</v>
      </c>
      <c r="C427" s="143">
        <v>226</v>
      </c>
      <c r="D427" s="143" t="s">
        <v>427</v>
      </c>
      <c r="E427" s="147">
        <v>7</v>
      </c>
      <c r="F427" s="147" t="s">
        <v>427</v>
      </c>
      <c r="G427" s="147">
        <v>208</v>
      </c>
      <c r="H427" s="147">
        <v>3</v>
      </c>
      <c r="I427" s="147">
        <v>0</v>
      </c>
      <c r="J427" s="147">
        <v>0</v>
      </c>
      <c r="K427" s="147">
        <v>0</v>
      </c>
      <c r="L427" s="185">
        <v>5</v>
      </c>
    </row>
    <row r="428" spans="1:12" s="148" customFormat="1" ht="15" customHeight="1" x14ac:dyDescent="0.25">
      <c r="A428" s="142" t="s">
        <v>888</v>
      </c>
      <c r="B428" s="142" t="s">
        <v>889</v>
      </c>
      <c r="C428" s="143">
        <v>98</v>
      </c>
      <c r="D428" s="143">
        <v>7</v>
      </c>
      <c r="E428" s="147">
        <v>8</v>
      </c>
      <c r="F428" s="147">
        <v>4</v>
      </c>
      <c r="G428" s="147">
        <v>75</v>
      </c>
      <c r="H428" s="147">
        <v>0</v>
      </c>
      <c r="I428" s="147">
        <v>0</v>
      </c>
      <c r="J428" s="147">
        <v>0</v>
      </c>
      <c r="K428" s="147" t="s">
        <v>427</v>
      </c>
      <c r="L428" s="185" t="s">
        <v>427</v>
      </c>
    </row>
    <row r="429" spans="1:12" s="148" customFormat="1" ht="15" customHeight="1" x14ac:dyDescent="0.25">
      <c r="A429" s="142" t="s">
        <v>890</v>
      </c>
      <c r="B429" s="142" t="s">
        <v>891</v>
      </c>
      <c r="C429" s="143">
        <v>139</v>
      </c>
      <c r="D429" s="143">
        <v>15</v>
      </c>
      <c r="E429" s="147">
        <v>20</v>
      </c>
      <c r="F429" s="147">
        <v>8</v>
      </c>
      <c r="G429" s="147">
        <v>93</v>
      </c>
      <c r="H429" s="147">
        <v>0</v>
      </c>
      <c r="I429" s="147">
        <v>0</v>
      </c>
      <c r="J429" s="147">
        <v>0</v>
      </c>
      <c r="K429" s="147" t="s">
        <v>427</v>
      </c>
      <c r="L429" s="185" t="s">
        <v>427</v>
      </c>
    </row>
    <row r="430" spans="1:12" s="148" customFormat="1" ht="15" customHeight="1" x14ac:dyDescent="0.25">
      <c r="A430" s="142" t="s">
        <v>892</v>
      </c>
      <c r="B430" s="142" t="s">
        <v>893</v>
      </c>
      <c r="C430" s="143">
        <v>42</v>
      </c>
      <c r="D430" s="143" t="s">
        <v>427</v>
      </c>
      <c r="E430" s="147">
        <v>8</v>
      </c>
      <c r="F430" s="147">
        <v>4</v>
      </c>
      <c r="G430" s="147">
        <v>25</v>
      </c>
      <c r="H430" s="147">
        <v>0</v>
      </c>
      <c r="I430" s="147">
        <v>0</v>
      </c>
      <c r="J430" s="147">
        <v>0</v>
      </c>
      <c r="K430" s="147" t="s">
        <v>427</v>
      </c>
      <c r="L430" s="185" t="s">
        <v>427</v>
      </c>
    </row>
    <row r="431" spans="1:12" s="148" customFormat="1" ht="15" customHeight="1" x14ac:dyDescent="0.25">
      <c r="A431" s="135" t="s">
        <v>123</v>
      </c>
      <c r="B431" s="135" t="s">
        <v>124</v>
      </c>
      <c r="C431" s="137">
        <v>2095</v>
      </c>
      <c r="D431" s="137">
        <v>151</v>
      </c>
      <c r="E431" s="141">
        <v>168</v>
      </c>
      <c r="F431" s="141">
        <v>40</v>
      </c>
      <c r="G431" s="141">
        <v>1651</v>
      </c>
      <c r="H431" s="141">
        <v>8</v>
      </c>
      <c r="I431" s="141" t="s">
        <v>427</v>
      </c>
      <c r="J431" s="141" t="s">
        <v>427</v>
      </c>
      <c r="K431" s="141">
        <v>48</v>
      </c>
      <c r="L431" s="188">
        <v>26</v>
      </c>
    </row>
    <row r="432" spans="1:12" s="148" customFormat="1" ht="15" customHeight="1" x14ac:dyDescent="0.25">
      <c r="A432" s="142" t="s">
        <v>894</v>
      </c>
      <c r="B432" s="142" t="s">
        <v>895</v>
      </c>
      <c r="C432" s="143">
        <v>285</v>
      </c>
      <c r="D432" s="143">
        <v>37</v>
      </c>
      <c r="E432" s="147">
        <v>36</v>
      </c>
      <c r="F432" s="147">
        <v>9</v>
      </c>
      <c r="G432" s="147">
        <v>186</v>
      </c>
      <c r="H432" s="147" t="s">
        <v>427</v>
      </c>
      <c r="I432" s="147">
        <v>0</v>
      </c>
      <c r="J432" s="147">
        <v>0</v>
      </c>
      <c r="K432" s="147">
        <v>11</v>
      </c>
      <c r="L432" s="185" t="s">
        <v>427</v>
      </c>
    </row>
    <row r="433" spans="1:12" s="148" customFormat="1" ht="15" customHeight="1" x14ac:dyDescent="0.25">
      <c r="A433" s="142" t="s">
        <v>896</v>
      </c>
      <c r="B433" s="142" t="s">
        <v>897</v>
      </c>
      <c r="C433" s="143">
        <v>142</v>
      </c>
      <c r="D433" s="143">
        <v>9</v>
      </c>
      <c r="E433" s="147" t="s">
        <v>427</v>
      </c>
      <c r="F433" s="147" t="s">
        <v>427</v>
      </c>
      <c r="G433" s="147">
        <v>124</v>
      </c>
      <c r="H433" s="147">
        <v>0</v>
      </c>
      <c r="I433" s="147">
        <v>0</v>
      </c>
      <c r="J433" s="147">
        <v>0</v>
      </c>
      <c r="K433" s="147">
        <v>4</v>
      </c>
      <c r="L433" s="185">
        <v>0</v>
      </c>
    </row>
    <row r="434" spans="1:12" s="148" customFormat="1" ht="15" customHeight="1" x14ac:dyDescent="0.25">
      <c r="A434" s="142" t="s">
        <v>898</v>
      </c>
      <c r="B434" s="142" t="s">
        <v>899</v>
      </c>
      <c r="C434" s="143">
        <v>107</v>
      </c>
      <c r="D434" s="143">
        <v>8</v>
      </c>
      <c r="E434" s="147">
        <v>5</v>
      </c>
      <c r="F434" s="147" t="s">
        <v>427</v>
      </c>
      <c r="G434" s="147">
        <v>86</v>
      </c>
      <c r="H434" s="147" t="s">
        <v>427</v>
      </c>
      <c r="I434" s="147">
        <v>0</v>
      </c>
      <c r="J434" s="147" t="s">
        <v>427</v>
      </c>
      <c r="K434" s="147">
        <v>3</v>
      </c>
      <c r="L434" s="185" t="s">
        <v>427</v>
      </c>
    </row>
    <row r="435" spans="1:12" s="148" customFormat="1" ht="15" customHeight="1" x14ac:dyDescent="0.25">
      <c r="A435" s="142" t="s">
        <v>900</v>
      </c>
      <c r="B435" s="142" t="s">
        <v>901</v>
      </c>
      <c r="C435" s="143">
        <v>65</v>
      </c>
      <c r="D435" s="143">
        <v>6</v>
      </c>
      <c r="E435" s="147">
        <v>3</v>
      </c>
      <c r="F435" s="147" t="s">
        <v>427</v>
      </c>
      <c r="G435" s="147">
        <v>53</v>
      </c>
      <c r="H435" s="147">
        <v>0</v>
      </c>
      <c r="I435" s="147">
        <v>0</v>
      </c>
      <c r="J435" s="147">
        <v>0</v>
      </c>
      <c r="K435" s="147" t="s">
        <v>427</v>
      </c>
      <c r="L435" s="185" t="s">
        <v>427</v>
      </c>
    </row>
    <row r="436" spans="1:12" s="148" customFormat="1" ht="15" customHeight="1" x14ac:dyDescent="0.25">
      <c r="A436" s="142" t="s">
        <v>902</v>
      </c>
      <c r="B436" s="142" t="s">
        <v>903</v>
      </c>
      <c r="C436" s="143">
        <v>83</v>
      </c>
      <c r="D436" s="143">
        <v>7</v>
      </c>
      <c r="E436" s="147">
        <v>3</v>
      </c>
      <c r="F436" s="147">
        <v>0</v>
      </c>
      <c r="G436" s="147">
        <v>70</v>
      </c>
      <c r="H436" s="147">
        <v>0</v>
      </c>
      <c r="I436" s="147">
        <v>0</v>
      </c>
      <c r="J436" s="147">
        <v>0</v>
      </c>
      <c r="K436" s="147" t="s">
        <v>427</v>
      </c>
      <c r="L436" s="185" t="s">
        <v>427</v>
      </c>
    </row>
    <row r="437" spans="1:12" s="148" customFormat="1" ht="15" customHeight="1" x14ac:dyDescent="0.25">
      <c r="A437" s="142" t="s">
        <v>904</v>
      </c>
      <c r="B437" s="142" t="s">
        <v>905</v>
      </c>
      <c r="C437" s="143">
        <v>178</v>
      </c>
      <c r="D437" s="143">
        <v>16</v>
      </c>
      <c r="E437" s="147">
        <v>20</v>
      </c>
      <c r="F437" s="147">
        <v>4</v>
      </c>
      <c r="G437" s="147">
        <v>128</v>
      </c>
      <c r="H437" s="147" t="s">
        <v>427</v>
      </c>
      <c r="I437" s="147">
        <v>0</v>
      </c>
      <c r="J437" s="147">
        <v>0</v>
      </c>
      <c r="K437" s="147">
        <v>7</v>
      </c>
      <c r="L437" s="185" t="s">
        <v>427</v>
      </c>
    </row>
    <row r="438" spans="1:12" s="148" customFormat="1" ht="15" customHeight="1" x14ac:dyDescent="0.25">
      <c r="A438" s="142" t="s">
        <v>906</v>
      </c>
      <c r="B438" s="142" t="s">
        <v>907</v>
      </c>
      <c r="C438" s="143">
        <v>36</v>
      </c>
      <c r="D438" s="143">
        <v>4</v>
      </c>
      <c r="E438" s="147">
        <v>3</v>
      </c>
      <c r="F438" s="147" t="s">
        <v>427</v>
      </c>
      <c r="G438" s="147">
        <v>26</v>
      </c>
      <c r="H438" s="147">
        <v>0</v>
      </c>
      <c r="I438" s="147">
        <v>0</v>
      </c>
      <c r="J438" s="147">
        <v>0</v>
      </c>
      <c r="K438" s="147">
        <v>0</v>
      </c>
      <c r="L438" s="185" t="s">
        <v>427</v>
      </c>
    </row>
    <row r="439" spans="1:12" s="148" customFormat="1" ht="15" customHeight="1" x14ac:dyDescent="0.25">
      <c r="A439" s="142" t="s">
        <v>908</v>
      </c>
      <c r="B439" s="142" t="s">
        <v>909</v>
      </c>
      <c r="C439" s="143">
        <v>67</v>
      </c>
      <c r="D439" s="143" t="s">
        <v>427</v>
      </c>
      <c r="E439" s="147">
        <v>6</v>
      </c>
      <c r="F439" s="147">
        <v>4</v>
      </c>
      <c r="G439" s="147">
        <v>54</v>
      </c>
      <c r="H439" s="147">
        <v>0</v>
      </c>
      <c r="I439" s="147">
        <v>0</v>
      </c>
      <c r="J439" s="147">
        <v>0</v>
      </c>
      <c r="K439" s="147" t="s">
        <v>427</v>
      </c>
      <c r="L439" s="185">
        <v>0</v>
      </c>
    </row>
    <row r="440" spans="1:12" s="148" customFormat="1" ht="15" customHeight="1" x14ac:dyDescent="0.25">
      <c r="A440" s="142" t="s">
        <v>910</v>
      </c>
      <c r="B440" s="142" t="s">
        <v>911</v>
      </c>
      <c r="C440" s="143">
        <v>36</v>
      </c>
      <c r="D440" s="143">
        <v>4</v>
      </c>
      <c r="E440" s="147" t="s">
        <v>427</v>
      </c>
      <c r="F440" s="147">
        <v>0</v>
      </c>
      <c r="G440" s="147">
        <v>28</v>
      </c>
      <c r="H440" s="147">
        <v>0</v>
      </c>
      <c r="I440" s="147">
        <v>0</v>
      </c>
      <c r="J440" s="147">
        <v>0</v>
      </c>
      <c r="K440" s="147" t="s">
        <v>427</v>
      </c>
      <c r="L440" s="185">
        <v>0</v>
      </c>
    </row>
    <row r="441" spans="1:12" s="148" customFormat="1" ht="15" customHeight="1" x14ac:dyDescent="0.25">
      <c r="A441" s="142" t="s">
        <v>912</v>
      </c>
      <c r="B441" s="142" t="s">
        <v>913</v>
      </c>
      <c r="C441" s="143">
        <v>236</v>
      </c>
      <c r="D441" s="143">
        <v>9</v>
      </c>
      <c r="E441" s="147">
        <v>11</v>
      </c>
      <c r="F441" s="147" t="s">
        <v>427</v>
      </c>
      <c r="G441" s="147">
        <v>206</v>
      </c>
      <c r="H441" s="147" t="s">
        <v>427</v>
      </c>
      <c r="I441" s="147" t="s">
        <v>427</v>
      </c>
      <c r="J441" s="147">
        <v>0</v>
      </c>
      <c r="K441" s="147">
        <v>5</v>
      </c>
      <c r="L441" s="185">
        <v>0</v>
      </c>
    </row>
    <row r="442" spans="1:12" s="148" customFormat="1" ht="15" customHeight="1" x14ac:dyDescent="0.25">
      <c r="A442" s="142" t="s">
        <v>914</v>
      </c>
      <c r="B442" s="142" t="s">
        <v>915</v>
      </c>
      <c r="C442" s="143">
        <v>200</v>
      </c>
      <c r="D442" s="143" t="s">
        <v>427</v>
      </c>
      <c r="E442" s="147">
        <v>7</v>
      </c>
      <c r="F442" s="147">
        <v>0</v>
      </c>
      <c r="G442" s="147">
        <v>182</v>
      </c>
      <c r="H442" s="147">
        <v>0</v>
      </c>
      <c r="I442" s="147">
        <v>0</v>
      </c>
      <c r="J442" s="147">
        <v>0</v>
      </c>
      <c r="K442" s="147">
        <v>5</v>
      </c>
      <c r="L442" s="185" t="s">
        <v>427</v>
      </c>
    </row>
    <row r="443" spans="1:12" s="148" customFormat="1" ht="15" customHeight="1" x14ac:dyDescent="0.25">
      <c r="A443" s="142" t="s">
        <v>916</v>
      </c>
      <c r="B443" s="142" t="s">
        <v>917</v>
      </c>
      <c r="C443" s="143">
        <v>99</v>
      </c>
      <c r="D443" s="143">
        <v>13</v>
      </c>
      <c r="E443" s="147" t="s">
        <v>427</v>
      </c>
      <c r="F443" s="147">
        <v>0</v>
      </c>
      <c r="G443" s="147">
        <v>77</v>
      </c>
      <c r="H443" s="147">
        <v>0</v>
      </c>
      <c r="I443" s="147">
        <v>0</v>
      </c>
      <c r="J443" s="147">
        <v>0</v>
      </c>
      <c r="K443" s="147">
        <v>0</v>
      </c>
      <c r="L443" s="185" t="s">
        <v>427</v>
      </c>
    </row>
    <row r="444" spans="1:12" s="148" customFormat="1" ht="15" customHeight="1" x14ac:dyDescent="0.25">
      <c r="A444" s="142" t="s">
        <v>918</v>
      </c>
      <c r="B444" s="142" t="s">
        <v>919</v>
      </c>
      <c r="C444" s="143">
        <v>35</v>
      </c>
      <c r="D444" s="143" t="s">
        <v>427</v>
      </c>
      <c r="E444" s="147">
        <v>7</v>
      </c>
      <c r="F444" s="147">
        <v>0</v>
      </c>
      <c r="G444" s="147">
        <v>24</v>
      </c>
      <c r="H444" s="147">
        <v>0</v>
      </c>
      <c r="I444" s="147">
        <v>0</v>
      </c>
      <c r="J444" s="147">
        <v>0</v>
      </c>
      <c r="K444" s="147">
        <v>0</v>
      </c>
      <c r="L444" s="185" t="s">
        <v>427</v>
      </c>
    </row>
    <row r="445" spans="1:12" s="148" customFormat="1" ht="15" customHeight="1" x14ac:dyDescent="0.25">
      <c r="A445" s="142" t="s">
        <v>920</v>
      </c>
      <c r="B445" s="142" t="s">
        <v>921</v>
      </c>
      <c r="C445" s="143">
        <v>109</v>
      </c>
      <c r="D445" s="143">
        <v>4</v>
      </c>
      <c r="E445" s="147">
        <v>10</v>
      </c>
      <c r="F445" s="147" t="s">
        <v>427</v>
      </c>
      <c r="G445" s="147">
        <v>91</v>
      </c>
      <c r="H445" s="147" t="s">
        <v>427</v>
      </c>
      <c r="I445" s="147">
        <v>0</v>
      </c>
      <c r="J445" s="147">
        <v>0</v>
      </c>
      <c r="K445" s="147">
        <v>0</v>
      </c>
      <c r="L445" s="185" t="s">
        <v>427</v>
      </c>
    </row>
    <row r="446" spans="1:12" s="148" customFormat="1" ht="15" customHeight="1" x14ac:dyDescent="0.25">
      <c r="A446" s="142" t="s">
        <v>922</v>
      </c>
      <c r="B446" s="142" t="s">
        <v>923</v>
      </c>
      <c r="C446" s="143">
        <v>88</v>
      </c>
      <c r="D446" s="143">
        <v>5</v>
      </c>
      <c r="E446" s="147">
        <v>14</v>
      </c>
      <c r="F446" s="147" t="s">
        <v>427</v>
      </c>
      <c r="G446" s="147">
        <v>60</v>
      </c>
      <c r="H446" s="147">
        <v>0</v>
      </c>
      <c r="I446" s="147">
        <v>0</v>
      </c>
      <c r="J446" s="147">
        <v>0</v>
      </c>
      <c r="K446" s="147" t="s">
        <v>427</v>
      </c>
      <c r="L446" s="185">
        <v>4</v>
      </c>
    </row>
    <row r="447" spans="1:12" s="148" customFormat="1" ht="15" customHeight="1" x14ac:dyDescent="0.25">
      <c r="A447" s="142" t="s">
        <v>924</v>
      </c>
      <c r="B447" s="142" t="s">
        <v>925</v>
      </c>
      <c r="C447" s="143">
        <v>13</v>
      </c>
      <c r="D447" s="143">
        <v>0</v>
      </c>
      <c r="E447" s="147">
        <v>0</v>
      </c>
      <c r="F447" s="147">
        <v>0</v>
      </c>
      <c r="G447" s="147">
        <v>10</v>
      </c>
      <c r="H447" s="147" t="s">
        <v>427</v>
      </c>
      <c r="I447" s="147">
        <v>0</v>
      </c>
      <c r="J447" s="147">
        <v>0</v>
      </c>
      <c r="K447" s="147" t="s">
        <v>427</v>
      </c>
      <c r="L447" s="185">
        <v>0</v>
      </c>
    </row>
    <row r="448" spans="1:12" s="148" customFormat="1" ht="15" customHeight="1" x14ac:dyDescent="0.25">
      <c r="A448" s="142" t="s">
        <v>926</v>
      </c>
      <c r="B448" s="142" t="s">
        <v>927</v>
      </c>
      <c r="C448" s="143">
        <v>76</v>
      </c>
      <c r="D448" s="143">
        <v>6</v>
      </c>
      <c r="E448" s="147">
        <v>3</v>
      </c>
      <c r="F448" s="147">
        <v>3</v>
      </c>
      <c r="G448" s="147">
        <v>61</v>
      </c>
      <c r="H448" s="147">
        <v>0</v>
      </c>
      <c r="I448" s="147">
        <v>0</v>
      </c>
      <c r="J448" s="147">
        <v>0</v>
      </c>
      <c r="K448" s="147" t="s">
        <v>427</v>
      </c>
      <c r="L448" s="185" t="s">
        <v>427</v>
      </c>
    </row>
    <row r="449" spans="1:12" s="148" customFormat="1" ht="15" customHeight="1" x14ac:dyDescent="0.25">
      <c r="A449" s="142" t="s">
        <v>928</v>
      </c>
      <c r="B449" s="142" t="s">
        <v>929</v>
      </c>
      <c r="C449" s="143">
        <v>37</v>
      </c>
      <c r="D449" s="143">
        <v>3</v>
      </c>
      <c r="E449" s="147">
        <v>4</v>
      </c>
      <c r="F449" s="147" t="s">
        <v>427</v>
      </c>
      <c r="G449" s="147">
        <v>26</v>
      </c>
      <c r="H449" s="147">
        <v>0</v>
      </c>
      <c r="I449" s="147">
        <v>0</v>
      </c>
      <c r="J449" s="147">
        <v>0</v>
      </c>
      <c r="K449" s="147" t="s">
        <v>427</v>
      </c>
      <c r="L449" s="185" t="s">
        <v>427</v>
      </c>
    </row>
    <row r="450" spans="1:12" s="148" customFormat="1" ht="15" customHeight="1" x14ac:dyDescent="0.25">
      <c r="A450" s="142" t="s">
        <v>930</v>
      </c>
      <c r="B450" s="142" t="s">
        <v>931</v>
      </c>
      <c r="C450" s="143">
        <v>43</v>
      </c>
      <c r="D450" s="143">
        <v>0</v>
      </c>
      <c r="E450" s="147">
        <v>4</v>
      </c>
      <c r="F450" s="147">
        <v>0</v>
      </c>
      <c r="G450" s="147">
        <v>39</v>
      </c>
      <c r="H450" s="147">
        <v>0</v>
      </c>
      <c r="I450" s="147">
        <v>0</v>
      </c>
      <c r="J450" s="147">
        <v>0</v>
      </c>
      <c r="K450" s="147">
        <v>0</v>
      </c>
      <c r="L450" s="185">
        <v>0</v>
      </c>
    </row>
    <row r="451" spans="1:12" s="148" customFormat="1" ht="15" customHeight="1" x14ac:dyDescent="0.25">
      <c r="A451" s="142" t="s">
        <v>932</v>
      </c>
      <c r="B451" s="142" t="s">
        <v>933</v>
      </c>
      <c r="C451" s="143">
        <v>22</v>
      </c>
      <c r="D451" s="143" t="s">
        <v>427</v>
      </c>
      <c r="E451" s="147">
        <v>6</v>
      </c>
      <c r="F451" s="147">
        <v>0</v>
      </c>
      <c r="G451" s="147">
        <v>12</v>
      </c>
      <c r="H451" s="147">
        <v>0</v>
      </c>
      <c r="I451" s="147">
        <v>0</v>
      </c>
      <c r="J451" s="147">
        <v>0</v>
      </c>
      <c r="K451" s="147">
        <v>0</v>
      </c>
      <c r="L451" s="185" t="s">
        <v>427</v>
      </c>
    </row>
    <row r="452" spans="1:12" s="148" customFormat="1" ht="15" customHeight="1" x14ac:dyDescent="0.25">
      <c r="A452" s="142" t="s">
        <v>934</v>
      </c>
      <c r="B452" s="142" t="s">
        <v>935</v>
      </c>
      <c r="C452" s="143">
        <v>41</v>
      </c>
      <c r="D452" s="143">
        <v>0</v>
      </c>
      <c r="E452" s="147" t="s">
        <v>427</v>
      </c>
      <c r="F452" s="147" t="s">
        <v>427</v>
      </c>
      <c r="G452" s="147">
        <v>37</v>
      </c>
      <c r="H452" s="147">
        <v>0</v>
      </c>
      <c r="I452" s="147">
        <v>0</v>
      </c>
      <c r="J452" s="147">
        <v>0</v>
      </c>
      <c r="K452" s="147" t="s">
        <v>427</v>
      </c>
      <c r="L452" s="185">
        <v>0</v>
      </c>
    </row>
    <row r="453" spans="1:12" s="148" customFormat="1" ht="15" customHeight="1" x14ac:dyDescent="0.25">
      <c r="A453" s="142" t="s">
        <v>936</v>
      </c>
      <c r="B453" s="142" t="s">
        <v>937</v>
      </c>
      <c r="C453" s="143">
        <v>38</v>
      </c>
      <c r="D453" s="143" t="s">
        <v>427</v>
      </c>
      <c r="E453" s="147">
        <v>10</v>
      </c>
      <c r="F453" s="147">
        <v>0</v>
      </c>
      <c r="G453" s="147">
        <v>25</v>
      </c>
      <c r="H453" s="147">
        <v>0</v>
      </c>
      <c r="I453" s="147">
        <v>0</v>
      </c>
      <c r="J453" s="147">
        <v>0</v>
      </c>
      <c r="K453" s="147" t="s">
        <v>427</v>
      </c>
      <c r="L453" s="185">
        <v>0</v>
      </c>
    </row>
    <row r="454" spans="1:12" s="148" customFormat="1" ht="15" customHeight="1" x14ac:dyDescent="0.25">
      <c r="A454" s="149" t="s">
        <v>938</v>
      </c>
      <c r="B454" s="149" t="s">
        <v>939</v>
      </c>
      <c r="C454" s="150">
        <v>59</v>
      </c>
      <c r="D454" s="150">
        <v>5</v>
      </c>
      <c r="E454" s="154" t="s">
        <v>427</v>
      </c>
      <c r="F454" s="154">
        <v>5</v>
      </c>
      <c r="G454" s="154">
        <v>46</v>
      </c>
      <c r="H454" s="154">
        <v>0</v>
      </c>
      <c r="I454" s="154" t="s">
        <v>427</v>
      </c>
      <c r="J454" s="154">
        <v>0</v>
      </c>
      <c r="K454" s="154">
        <v>0</v>
      </c>
      <c r="L454" s="195">
        <v>0</v>
      </c>
    </row>
    <row r="455" spans="1:12" s="157" customFormat="1" ht="12.6" customHeight="1" x14ac:dyDescent="0.25">
      <c r="A455" s="202"/>
      <c r="C455" s="110"/>
      <c r="L455" s="158" t="s">
        <v>940</v>
      </c>
    </row>
    <row r="456" spans="1:12" s="157" customFormat="1" ht="12.6" customHeight="1" x14ac:dyDescent="0.25">
      <c r="A456" s="203" t="s">
        <v>941</v>
      </c>
      <c r="B456" s="203"/>
      <c r="C456" s="203"/>
      <c r="D456" s="203"/>
      <c r="E456" s="203"/>
      <c r="F456" s="203"/>
      <c r="G456" s="203"/>
      <c r="H456" s="203"/>
      <c r="I456" s="203"/>
      <c r="J456" s="203"/>
    </row>
    <row r="457" spans="1:12" s="157" customFormat="1" ht="12.6" customHeight="1" x14ac:dyDescent="0.25">
      <c r="A457" s="202" t="s">
        <v>943</v>
      </c>
    </row>
    <row r="458" spans="1:12" s="157" customFormat="1" ht="12.6" customHeight="1" x14ac:dyDescent="0.25">
      <c r="A458" s="204"/>
    </row>
  </sheetData>
  <mergeCells count="12">
    <mergeCell ref="G8:G9"/>
    <mergeCell ref="H8:H9"/>
    <mergeCell ref="I8:I9"/>
    <mergeCell ref="J8:J9"/>
    <mergeCell ref="K8:K9"/>
    <mergeCell ref="L8:L9"/>
    <mergeCell ref="A7:A10"/>
    <mergeCell ref="B7:B10"/>
    <mergeCell ref="C7:C9"/>
    <mergeCell ref="D8:D9"/>
    <mergeCell ref="E8:E9"/>
    <mergeCell ref="F8:F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2" width="13.44140625" style="69" customWidth="1"/>
    <col min="13" max="16384" width="11.5546875" style="69"/>
  </cols>
  <sheetData>
    <row r="1" spans="1:13" s="163" customFormat="1" ht="33.75" customHeight="1" x14ac:dyDescent="0.25">
      <c r="A1" s="205"/>
      <c r="B1" s="4"/>
      <c r="C1" s="4"/>
      <c r="D1" s="4"/>
      <c r="E1" s="4"/>
      <c r="F1" s="4"/>
      <c r="G1" s="4"/>
      <c r="H1" s="5"/>
      <c r="I1" s="5"/>
      <c r="J1" s="5"/>
      <c r="K1" s="5"/>
      <c r="L1" s="7" t="s">
        <v>0</v>
      </c>
    </row>
    <row r="2" spans="1:13" s="210" customFormat="1" ht="15" customHeight="1" x14ac:dyDescent="0.25">
      <c r="A2" s="17"/>
      <c r="B2" s="17"/>
      <c r="C2" s="206"/>
      <c r="D2" s="207"/>
      <c r="E2" s="208"/>
      <c r="F2" s="208"/>
      <c r="G2" s="208"/>
      <c r="H2" s="208"/>
      <c r="I2" s="208"/>
      <c r="J2" s="209"/>
      <c r="K2" s="208"/>
      <c r="L2" s="208"/>
    </row>
    <row r="3" spans="1:13" ht="20.399999999999999" customHeight="1" x14ac:dyDescent="0.25">
      <c r="A3" s="211" t="s">
        <v>63</v>
      </c>
      <c r="B3" s="212"/>
      <c r="C3" s="212"/>
      <c r="D3" s="212"/>
      <c r="E3" s="212"/>
      <c r="F3" s="212"/>
      <c r="G3" s="212"/>
      <c r="H3" s="29"/>
      <c r="I3" s="29"/>
      <c r="J3" s="29"/>
      <c r="K3" s="200"/>
      <c r="L3" s="213"/>
    </row>
    <row r="4" spans="1:13" ht="15" customHeight="1" x14ac:dyDescent="0.25">
      <c r="A4" s="214" t="s">
        <v>7</v>
      </c>
      <c r="B4" s="215"/>
      <c r="C4" s="215"/>
      <c r="D4" s="215"/>
      <c r="E4" s="215"/>
      <c r="F4" s="215"/>
      <c r="G4" s="215"/>
      <c r="H4" s="215"/>
      <c r="I4" s="215"/>
      <c r="J4" s="215"/>
      <c r="K4" s="215"/>
      <c r="L4" s="215"/>
    </row>
    <row r="5" spans="1:13" ht="15" customHeight="1" x14ac:dyDescent="0.25">
      <c r="A5" s="214" t="s">
        <v>78</v>
      </c>
      <c r="B5" s="29"/>
      <c r="C5" s="29"/>
      <c r="D5" s="29"/>
      <c r="E5" s="29"/>
      <c r="F5" s="29"/>
      <c r="G5" s="29"/>
      <c r="H5" s="29"/>
      <c r="I5" s="29"/>
      <c r="J5" s="29"/>
      <c r="K5" s="29"/>
      <c r="L5" s="29"/>
    </row>
    <row r="6" spans="1:13" ht="15" customHeight="1" x14ac:dyDescent="0.25">
      <c r="B6" s="34"/>
      <c r="C6" s="34"/>
      <c r="D6" s="34"/>
      <c r="E6" s="34"/>
      <c r="F6" s="34"/>
      <c r="G6" s="34"/>
      <c r="H6" s="34"/>
      <c r="I6" s="34"/>
      <c r="J6" s="34"/>
      <c r="K6" s="34"/>
    </row>
    <row r="7" spans="1:13" s="111" customFormat="1" ht="13.5" customHeight="1" x14ac:dyDescent="0.2">
      <c r="A7" s="216" t="s">
        <v>79</v>
      </c>
      <c r="B7" s="216" t="s">
        <v>946</v>
      </c>
      <c r="C7" s="217" t="s">
        <v>962</v>
      </c>
      <c r="D7" s="218"/>
      <c r="E7" s="219"/>
      <c r="F7" s="220" t="s">
        <v>963</v>
      </c>
      <c r="G7" s="166" t="s">
        <v>964</v>
      </c>
      <c r="H7" s="217" t="s">
        <v>83</v>
      </c>
      <c r="I7" s="219"/>
      <c r="J7" s="166" t="s">
        <v>965</v>
      </c>
      <c r="K7" s="216" t="s">
        <v>966</v>
      </c>
      <c r="L7" s="221"/>
    </row>
    <row r="8" spans="1:13" s="111" customFormat="1" ht="27" customHeight="1" x14ac:dyDescent="0.2">
      <c r="A8" s="221"/>
      <c r="B8" s="216"/>
      <c r="C8" s="222"/>
      <c r="D8" s="223"/>
      <c r="E8" s="224"/>
      <c r="F8" s="225"/>
      <c r="G8" s="170"/>
      <c r="H8" s="222"/>
      <c r="I8" s="224"/>
      <c r="J8" s="170"/>
      <c r="K8" s="221"/>
      <c r="L8" s="221"/>
    </row>
    <row r="9" spans="1:13" s="111" customFormat="1" ht="131.25" customHeight="1" x14ac:dyDescent="0.2">
      <c r="A9" s="221"/>
      <c r="B9" s="216"/>
      <c r="C9" s="226" t="s">
        <v>967</v>
      </c>
      <c r="D9" s="226" t="s">
        <v>968</v>
      </c>
      <c r="E9" s="226" t="s">
        <v>969</v>
      </c>
      <c r="F9" s="225"/>
      <c r="G9" s="171"/>
      <c r="H9" s="227" t="s">
        <v>970</v>
      </c>
      <c r="I9" s="228" t="s">
        <v>971</v>
      </c>
      <c r="J9" s="171"/>
      <c r="K9" s="226" t="s">
        <v>970</v>
      </c>
      <c r="L9" s="226" t="s">
        <v>972</v>
      </c>
    </row>
    <row r="10" spans="1:13" s="111" customFormat="1" ht="11.4" x14ac:dyDescent="0.2">
      <c r="A10" s="229"/>
      <c r="B10" s="230"/>
      <c r="C10" s="172">
        <v>1</v>
      </c>
      <c r="D10" s="172">
        <v>2</v>
      </c>
      <c r="E10" s="172">
        <v>3</v>
      </c>
      <c r="F10" s="172">
        <v>4</v>
      </c>
      <c r="G10" s="172">
        <v>5</v>
      </c>
      <c r="H10" s="173">
        <v>6</v>
      </c>
      <c r="I10" s="231">
        <v>7</v>
      </c>
      <c r="J10" s="231">
        <v>8</v>
      </c>
      <c r="K10" s="172">
        <v>9</v>
      </c>
      <c r="L10" s="172">
        <v>10</v>
      </c>
    </row>
    <row r="11" spans="1:13" s="234" customFormat="1" ht="15" customHeight="1" x14ac:dyDescent="0.2">
      <c r="A11" s="175" t="s">
        <v>90</v>
      </c>
      <c r="B11" s="175"/>
      <c r="C11" s="232">
        <v>73045</v>
      </c>
      <c r="D11" s="177">
        <v>57016</v>
      </c>
      <c r="E11" s="177">
        <v>28886</v>
      </c>
      <c r="F11" s="176">
        <v>212240</v>
      </c>
      <c r="G11" s="178">
        <v>4421481</v>
      </c>
      <c r="H11" s="232">
        <v>133262</v>
      </c>
      <c r="I11" s="233">
        <v>3.0139674918878989</v>
      </c>
      <c r="J11" s="179">
        <v>1664874</v>
      </c>
      <c r="K11" s="232">
        <v>69724</v>
      </c>
      <c r="L11" s="233">
        <v>4.1879445531613806</v>
      </c>
    </row>
    <row r="12" spans="1:13" s="157" customFormat="1" ht="15" customHeight="1" x14ac:dyDescent="0.25">
      <c r="A12" s="142" t="s">
        <v>91</v>
      </c>
      <c r="B12" s="142"/>
      <c r="C12" s="143">
        <v>47603</v>
      </c>
      <c r="D12" s="184">
        <v>37588</v>
      </c>
      <c r="E12" s="184">
        <v>20109</v>
      </c>
      <c r="F12" s="183">
        <v>136771</v>
      </c>
      <c r="G12" s="143">
        <v>3216098</v>
      </c>
      <c r="H12" s="143">
        <v>88456</v>
      </c>
      <c r="I12" s="235">
        <v>2.7504137000800348</v>
      </c>
      <c r="J12" s="185">
        <v>1219167</v>
      </c>
      <c r="K12" s="143">
        <v>48001</v>
      </c>
      <c r="L12" s="235">
        <v>3.937196462830769</v>
      </c>
      <c r="M12" s="234"/>
    </row>
    <row r="13" spans="1:13" s="157" customFormat="1" ht="15" customHeight="1" x14ac:dyDescent="0.25">
      <c r="A13" s="142" t="s">
        <v>92</v>
      </c>
      <c r="B13" s="142"/>
      <c r="C13" s="143">
        <v>25442</v>
      </c>
      <c r="D13" s="184">
        <v>19428</v>
      </c>
      <c r="E13" s="184">
        <v>8777</v>
      </c>
      <c r="F13" s="183">
        <v>75469</v>
      </c>
      <c r="G13" s="143">
        <v>1205383</v>
      </c>
      <c r="H13" s="143">
        <v>44806</v>
      </c>
      <c r="I13" s="235">
        <v>3.7171587785790905</v>
      </c>
      <c r="J13" s="185">
        <v>445707</v>
      </c>
      <c r="K13" s="143">
        <v>21723</v>
      </c>
      <c r="L13" s="235">
        <v>4.873829668369579</v>
      </c>
      <c r="M13" s="234"/>
    </row>
    <row r="14" spans="1:13" s="157" customFormat="1" ht="15" customHeight="1" x14ac:dyDescent="0.25">
      <c r="A14" s="142"/>
      <c r="B14" s="142"/>
      <c r="C14" s="143"/>
      <c r="D14" s="184"/>
      <c r="E14" s="184"/>
      <c r="F14" s="183"/>
      <c r="G14" s="143"/>
      <c r="H14" s="143"/>
      <c r="I14" s="235"/>
      <c r="J14" s="185"/>
      <c r="K14" s="143"/>
      <c r="L14" s="235"/>
      <c r="M14" s="234"/>
    </row>
    <row r="15" spans="1:13" s="157" customFormat="1" ht="15" customHeight="1" x14ac:dyDescent="0.25">
      <c r="A15" s="142" t="s">
        <v>93</v>
      </c>
      <c r="B15" s="142" t="s">
        <v>94</v>
      </c>
      <c r="C15" s="143">
        <v>2529</v>
      </c>
      <c r="D15" s="184">
        <v>1993</v>
      </c>
      <c r="E15" s="184">
        <v>972</v>
      </c>
      <c r="F15" s="183">
        <v>7371</v>
      </c>
      <c r="G15" s="143">
        <v>163781</v>
      </c>
      <c r="H15" s="143">
        <v>4541</v>
      </c>
      <c r="I15" s="235">
        <v>2.7726048809080419</v>
      </c>
      <c r="J15" s="185">
        <v>61234</v>
      </c>
      <c r="K15" s="143">
        <v>2351</v>
      </c>
      <c r="L15" s="235">
        <v>3.8393702844824769</v>
      </c>
      <c r="M15" s="234"/>
    </row>
    <row r="16" spans="1:13" s="157" customFormat="1" ht="15" customHeight="1" x14ac:dyDescent="0.25">
      <c r="A16" s="142" t="s">
        <v>95</v>
      </c>
      <c r="B16" s="142" t="s">
        <v>96</v>
      </c>
      <c r="C16" s="143">
        <v>2079</v>
      </c>
      <c r="D16" s="184">
        <v>1765</v>
      </c>
      <c r="E16" s="184">
        <v>639</v>
      </c>
      <c r="F16" s="183">
        <v>6126</v>
      </c>
      <c r="G16" s="143">
        <v>137299</v>
      </c>
      <c r="H16" s="143">
        <v>4099</v>
      </c>
      <c r="I16" s="235">
        <v>2.9854551016394875</v>
      </c>
      <c r="J16" s="185">
        <v>46843</v>
      </c>
      <c r="K16" s="143">
        <v>1655</v>
      </c>
      <c r="L16" s="235">
        <v>3.5330785816450696</v>
      </c>
      <c r="M16" s="234"/>
    </row>
    <row r="17" spans="1:13" s="157" customFormat="1" ht="15" customHeight="1" x14ac:dyDescent="0.25">
      <c r="A17" s="142" t="s">
        <v>97</v>
      </c>
      <c r="B17" s="142" t="s">
        <v>98</v>
      </c>
      <c r="C17" s="143">
        <v>6576</v>
      </c>
      <c r="D17" s="184">
        <v>5308</v>
      </c>
      <c r="E17" s="184">
        <v>2509</v>
      </c>
      <c r="F17" s="183">
        <v>19434</v>
      </c>
      <c r="G17" s="143">
        <v>422018</v>
      </c>
      <c r="H17" s="143">
        <v>12355</v>
      </c>
      <c r="I17" s="235">
        <v>2.9276002445393323</v>
      </c>
      <c r="J17" s="185">
        <v>158930</v>
      </c>
      <c r="K17" s="143">
        <v>6225</v>
      </c>
      <c r="L17" s="235">
        <v>3.916818725224942</v>
      </c>
      <c r="M17" s="234"/>
    </row>
    <row r="18" spans="1:13" s="157" customFormat="1" ht="15" customHeight="1" x14ac:dyDescent="0.25">
      <c r="A18" s="142" t="s">
        <v>99</v>
      </c>
      <c r="B18" s="142" t="s">
        <v>100</v>
      </c>
      <c r="C18" s="143">
        <v>930</v>
      </c>
      <c r="D18" s="184">
        <v>772</v>
      </c>
      <c r="E18" s="236">
        <v>384</v>
      </c>
      <c r="F18" s="183">
        <v>2811</v>
      </c>
      <c r="G18" s="143">
        <v>72603</v>
      </c>
      <c r="H18" s="143">
        <v>1798</v>
      </c>
      <c r="I18" s="235">
        <v>2.4764816880845144</v>
      </c>
      <c r="J18" s="185">
        <v>27874</v>
      </c>
      <c r="K18" s="143">
        <v>961</v>
      </c>
      <c r="L18" s="235">
        <v>3.44765731506063</v>
      </c>
      <c r="M18" s="234"/>
    </row>
    <row r="19" spans="1:13" s="157" customFormat="1" ht="15" customHeight="1" x14ac:dyDescent="0.25">
      <c r="A19" s="142" t="s">
        <v>101</v>
      </c>
      <c r="B19" s="142" t="s">
        <v>102</v>
      </c>
      <c r="C19" s="143">
        <v>16961</v>
      </c>
      <c r="D19" s="184">
        <v>13171</v>
      </c>
      <c r="E19" s="184">
        <v>7502</v>
      </c>
      <c r="F19" s="183">
        <v>50291</v>
      </c>
      <c r="G19" s="143">
        <v>1213304</v>
      </c>
      <c r="H19" s="143">
        <v>32158</v>
      </c>
      <c r="I19" s="235">
        <v>2.6504486921661843</v>
      </c>
      <c r="J19" s="185">
        <v>501394</v>
      </c>
      <c r="K19" s="143">
        <v>18599</v>
      </c>
      <c r="L19" s="235">
        <v>3.7094580310095453</v>
      </c>
      <c r="M19" s="234"/>
    </row>
    <row r="20" spans="1:13" s="157" customFormat="1" ht="15" customHeight="1" x14ac:dyDescent="0.25">
      <c r="A20" s="142" t="s">
        <v>103</v>
      </c>
      <c r="B20" s="142" t="s">
        <v>104</v>
      </c>
      <c r="C20" s="143">
        <v>4317</v>
      </c>
      <c r="D20" s="184">
        <v>3606</v>
      </c>
      <c r="E20" s="184">
        <v>1983</v>
      </c>
      <c r="F20" s="183">
        <v>11612</v>
      </c>
      <c r="G20" s="143">
        <v>307234</v>
      </c>
      <c r="H20" s="143">
        <v>8114</v>
      </c>
      <c r="I20" s="235">
        <v>2.6409837452886076</v>
      </c>
      <c r="J20" s="185">
        <v>110370</v>
      </c>
      <c r="K20" s="143">
        <v>4309</v>
      </c>
      <c r="L20" s="235">
        <v>3.9041406179215365</v>
      </c>
      <c r="M20" s="234"/>
    </row>
    <row r="21" spans="1:13" s="157" customFormat="1" ht="15" customHeight="1" x14ac:dyDescent="0.25">
      <c r="A21" s="142" t="s">
        <v>105</v>
      </c>
      <c r="B21" s="142" t="s">
        <v>106</v>
      </c>
      <c r="C21" s="143">
        <v>3089</v>
      </c>
      <c r="D21" s="184">
        <v>2366</v>
      </c>
      <c r="E21" s="184">
        <v>1359</v>
      </c>
      <c r="F21" s="183">
        <v>8514</v>
      </c>
      <c r="G21" s="143">
        <v>171522</v>
      </c>
      <c r="H21" s="143">
        <v>5447</v>
      </c>
      <c r="I21" s="235">
        <v>3.1756859178414429</v>
      </c>
      <c r="J21" s="185">
        <v>64240</v>
      </c>
      <c r="K21" s="143">
        <v>3029</v>
      </c>
      <c r="L21" s="235">
        <v>4.7151307596513075</v>
      </c>
      <c r="M21" s="234"/>
    </row>
    <row r="22" spans="1:13" s="157" customFormat="1" ht="15" customHeight="1" x14ac:dyDescent="0.25">
      <c r="A22" s="142" t="s">
        <v>107</v>
      </c>
      <c r="B22" s="142" t="s">
        <v>108</v>
      </c>
      <c r="C22" s="143">
        <v>5122</v>
      </c>
      <c r="D22" s="184">
        <v>3974</v>
      </c>
      <c r="E22" s="184">
        <v>2171</v>
      </c>
      <c r="F22" s="183">
        <v>13934</v>
      </c>
      <c r="G22" s="143">
        <v>336146</v>
      </c>
      <c r="H22" s="143">
        <v>9205</v>
      </c>
      <c r="I22" s="235">
        <v>2.7383934361854672</v>
      </c>
      <c r="J22" s="185">
        <v>115294</v>
      </c>
      <c r="K22" s="143">
        <v>5036</v>
      </c>
      <c r="L22" s="235">
        <v>4.3679636407792257</v>
      </c>
      <c r="M22" s="234"/>
    </row>
    <row r="23" spans="1:13" s="157" customFormat="1" ht="15" customHeight="1" x14ac:dyDescent="0.25">
      <c r="A23" s="142" t="s">
        <v>109</v>
      </c>
      <c r="B23" s="142" t="s">
        <v>110</v>
      </c>
      <c r="C23" s="143">
        <v>5227</v>
      </c>
      <c r="D23" s="184">
        <v>4009</v>
      </c>
      <c r="E23" s="184">
        <v>2243</v>
      </c>
      <c r="F23" s="183">
        <v>14419</v>
      </c>
      <c r="G23" s="143">
        <v>325901</v>
      </c>
      <c r="H23" s="143">
        <v>9206</v>
      </c>
      <c r="I23" s="235">
        <v>2.8247842136108816</v>
      </c>
      <c r="J23" s="185">
        <v>108974</v>
      </c>
      <c r="K23" s="143">
        <v>5011</v>
      </c>
      <c r="L23" s="235">
        <v>4.5983445592526655</v>
      </c>
      <c r="M23" s="234"/>
    </row>
    <row r="24" spans="1:13" s="157" customFormat="1" ht="15" customHeight="1" x14ac:dyDescent="0.25">
      <c r="A24" s="142" t="s">
        <v>111</v>
      </c>
      <c r="B24" s="142" t="s">
        <v>112</v>
      </c>
      <c r="C24" s="143">
        <v>773</v>
      </c>
      <c r="D24" s="184">
        <v>624</v>
      </c>
      <c r="E24" s="184">
        <v>347</v>
      </c>
      <c r="F24" s="183">
        <v>2259</v>
      </c>
      <c r="G24" s="143">
        <v>66290</v>
      </c>
      <c r="H24" s="143">
        <v>1533</v>
      </c>
      <c r="I24" s="235">
        <v>2.3125659978880675</v>
      </c>
      <c r="J24" s="185">
        <v>24014</v>
      </c>
      <c r="K24" s="143">
        <v>825</v>
      </c>
      <c r="L24" s="235">
        <v>3.4354959606895976</v>
      </c>
      <c r="M24" s="234"/>
    </row>
    <row r="25" spans="1:13" s="157" customFormat="1" ht="15" customHeight="1" x14ac:dyDescent="0.25">
      <c r="A25" s="142" t="s">
        <v>113</v>
      </c>
      <c r="B25" s="142" t="s">
        <v>114</v>
      </c>
      <c r="C25" s="143">
        <v>10710</v>
      </c>
      <c r="D25" s="184">
        <v>8207</v>
      </c>
      <c r="E25" s="184">
        <v>2837</v>
      </c>
      <c r="F25" s="183">
        <v>32640</v>
      </c>
      <c r="G25" s="143">
        <v>395339</v>
      </c>
      <c r="H25" s="143">
        <v>18969</v>
      </c>
      <c r="I25" s="235">
        <v>4.7981605659952598</v>
      </c>
      <c r="J25" s="185">
        <v>122934</v>
      </c>
      <c r="K25" s="143">
        <v>7405</v>
      </c>
      <c r="L25" s="235">
        <v>6.0235573559796309</v>
      </c>
      <c r="M25" s="234"/>
    </row>
    <row r="26" spans="1:13" s="157" customFormat="1" ht="15" customHeight="1" x14ac:dyDescent="0.25">
      <c r="A26" s="142" t="s">
        <v>115</v>
      </c>
      <c r="B26" s="142" t="s">
        <v>116</v>
      </c>
      <c r="C26" s="143">
        <v>2563</v>
      </c>
      <c r="D26" s="184">
        <v>1961</v>
      </c>
      <c r="E26" s="184">
        <v>1080</v>
      </c>
      <c r="F26" s="183">
        <v>7369</v>
      </c>
      <c r="G26" s="143">
        <v>156768</v>
      </c>
      <c r="H26" s="143">
        <v>4640</v>
      </c>
      <c r="I26" s="235">
        <v>2.9597877117779139</v>
      </c>
      <c r="J26" s="185">
        <v>64321</v>
      </c>
      <c r="K26" s="143">
        <v>2648</v>
      </c>
      <c r="L26" s="235">
        <v>4.116851417111052</v>
      </c>
      <c r="M26" s="234"/>
    </row>
    <row r="27" spans="1:13" s="157" customFormat="1" ht="15" customHeight="1" x14ac:dyDescent="0.25">
      <c r="A27" s="142" t="s">
        <v>117</v>
      </c>
      <c r="B27" s="142" t="s">
        <v>118</v>
      </c>
      <c r="C27" s="143">
        <v>2042</v>
      </c>
      <c r="D27" s="184">
        <v>1568</v>
      </c>
      <c r="E27" s="184">
        <v>928</v>
      </c>
      <c r="F27" s="183">
        <v>5892</v>
      </c>
      <c r="G27" s="143">
        <v>118416</v>
      </c>
      <c r="H27" s="143">
        <v>3624</v>
      </c>
      <c r="I27" s="235">
        <v>3.0603972436157276</v>
      </c>
      <c r="J27" s="185">
        <v>47348</v>
      </c>
      <c r="K27" s="143">
        <v>2201</v>
      </c>
      <c r="L27" s="235">
        <v>4.6485596012503168</v>
      </c>
      <c r="M27" s="234"/>
    </row>
    <row r="28" spans="1:13" s="157" customFormat="1" ht="15" customHeight="1" x14ac:dyDescent="0.25">
      <c r="A28" s="142" t="s">
        <v>119</v>
      </c>
      <c r="B28" s="142" t="s">
        <v>120</v>
      </c>
      <c r="C28" s="143">
        <v>5050</v>
      </c>
      <c r="D28" s="184">
        <v>3936</v>
      </c>
      <c r="E28" s="184">
        <v>1947</v>
      </c>
      <c r="F28" s="183">
        <v>14722</v>
      </c>
      <c r="G28" s="143">
        <v>240599</v>
      </c>
      <c r="H28" s="143">
        <v>8817</v>
      </c>
      <c r="I28" s="235">
        <v>3.6646037597828753</v>
      </c>
      <c r="J28" s="185">
        <v>97385</v>
      </c>
      <c r="K28" s="143">
        <v>4670</v>
      </c>
      <c r="L28" s="235">
        <v>4.7953997022128663</v>
      </c>
      <c r="M28" s="234"/>
    </row>
    <row r="29" spans="1:13" s="157" customFormat="1" ht="15" customHeight="1" x14ac:dyDescent="0.25">
      <c r="A29" s="142" t="s">
        <v>121</v>
      </c>
      <c r="B29" s="142" t="s">
        <v>122</v>
      </c>
      <c r="C29" s="143">
        <v>2982</v>
      </c>
      <c r="D29" s="184">
        <v>2252</v>
      </c>
      <c r="E29" s="184">
        <v>1199</v>
      </c>
      <c r="F29" s="183">
        <v>8652</v>
      </c>
      <c r="G29" s="143">
        <v>179412</v>
      </c>
      <c r="H29" s="143">
        <v>5282</v>
      </c>
      <c r="I29" s="235">
        <v>2.9440617127059507</v>
      </c>
      <c r="J29" s="185">
        <v>69758</v>
      </c>
      <c r="K29" s="143">
        <v>2948</v>
      </c>
      <c r="L29" s="235">
        <v>4.2260385905559215</v>
      </c>
      <c r="M29" s="234"/>
    </row>
    <row r="30" spans="1:13" s="157" customFormat="1" ht="15" customHeight="1" x14ac:dyDescent="0.25">
      <c r="A30" s="142" t="s">
        <v>123</v>
      </c>
      <c r="B30" s="142" t="s">
        <v>124</v>
      </c>
      <c r="C30" s="143">
        <v>2095</v>
      </c>
      <c r="D30" s="184">
        <v>1504</v>
      </c>
      <c r="E30" s="184">
        <v>786</v>
      </c>
      <c r="F30" s="183">
        <v>6194</v>
      </c>
      <c r="G30" s="143">
        <v>114849</v>
      </c>
      <c r="H30" s="143">
        <v>3474</v>
      </c>
      <c r="I30" s="235">
        <v>3.0248413133766947</v>
      </c>
      <c r="J30" s="185">
        <v>43961</v>
      </c>
      <c r="K30" s="143">
        <v>1851</v>
      </c>
      <c r="L30" s="235">
        <v>4.2105502604581337</v>
      </c>
      <c r="M30" s="234"/>
    </row>
    <row r="31" spans="1:13" s="157" customFormat="1" ht="15" customHeight="1" x14ac:dyDescent="0.25">
      <c r="A31" s="142"/>
      <c r="B31" s="142"/>
      <c r="C31" s="143"/>
      <c r="D31" s="184"/>
      <c r="E31" s="184"/>
      <c r="F31" s="183"/>
      <c r="G31" s="143"/>
      <c r="H31" s="143"/>
      <c r="I31" s="235"/>
      <c r="J31" s="185"/>
      <c r="K31" s="143"/>
      <c r="L31" s="235"/>
      <c r="M31" s="234"/>
    </row>
    <row r="32" spans="1:13" s="157" customFormat="1" ht="15" customHeight="1" x14ac:dyDescent="0.25">
      <c r="A32" s="135" t="s">
        <v>93</v>
      </c>
      <c r="B32" s="135" t="s">
        <v>94</v>
      </c>
      <c r="C32" s="137">
        <v>2529</v>
      </c>
      <c r="D32" s="177">
        <v>1993</v>
      </c>
      <c r="E32" s="177">
        <v>972</v>
      </c>
      <c r="F32" s="187">
        <v>7371</v>
      </c>
      <c r="G32" s="137">
        <v>163781</v>
      </c>
      <c r="H32" s="137">
        <v>4541</v>
      </c>
      <c r="I32" s="237">
        <v>2.7726048809080419</v>
      </c>
      <c r="J32" s="188">
        <v>61234</v>
      </c>
      <c r="K32" s="137">
        <v>2351</v>
      </c>
      <c r="L32" s="237">
        <v>3.8393702844824769</v>
      </c>
      <c r="M32" s="234"/>
    </row>
    <row r="33" spans="1:13" s="157" customFormat="1" ht="15" customHeight="1" x14ac:dyDescent="0.25">
      <c r="A33" s="142" t="s">
        <v>125</v>
      </c>
      <c r="B33" s="142" t="s">
        <v>126</v>
      </c>
      <c r="C33" s="143">
        <v>200</v>
      </c>
      <c r="D33" s="184">
        <v>132</v>
      </c>
      <c r="E33" s="184">
        <v>41</v>
      </c>
      <c r="F33" s="183">
        <v>446</v>
      </c>
      <c r="G33" s="143">
        <v>7724</v>
      </c>
      <c r="H33" s="143">
        <v>231</v>
      </c>
      <c r="I33" s="235">
        <v>2.9906784049715172</v>
      </c>
      <c r="J33" s="185">
        <v>2358</v>
      </c>
      <c r="K33" s="143">
        <v>77</v>
      </c>
      <c r="L33" s="235">
        <v>3.2654792196776929</v>
      </c>
      <c r="M33" s="234"/>
    </row>
    <row r="34" spans="1:13" s="157" customFormat="1" ht="15" customHeight="1" x14ac:dyDescent="0.25">
      <c r="A34" s="142" t="s">
        <v>127</v>
      </c>
      <c r="B34" s="142" t="s">
        <v>128</v>
      </c>
      <c r="C34" s="143">
        <v>131</v>
      </c>
      <c r="D34" s="184">
        <v>103</v>
      </c>
      <c r="E34" s="184">
        <v>39</v>
      </c>
      <c r="F34" s="183">
        <v>394</v>
      </c>
      <c r="G34" s="143">
        <v>9680</v>
      </c>
      <c r="H34" s="143">
        <v>218</v>
      </c>
      <c r="I34" s="235">
        <v>2.2520661157024793</v>
      </c>
      <c r="J34" s="185">
        <v>3648</v>
      </c>
      <c r="K34" s="143">
        <v>114</v>
      </c>
      <c r="L34" s="235">
        <v>3.125</v>
      </c>
      <c r="M34" s="234"/>
    </row>
    <row r="35" spans="1:13" s="157" customFormat="1" ht="15" customHeight="1" x14ac:dyDescent="0.25">
      <c r="A35" s="142" t="s">
        <v>129</v>
      </c>
      <c r="B35" s="142" t="s">
        <v>130</v>
      </c>
      <c r="C35" s="143">
        <v>235</v>
      </c>
      <c r="D35" s="184">
        <v>157</v>
      </c>
      <c r="E35" s="184">
        <v>62</v>
      </c>
      <c r="F35" s="183">
        <v>811</v>
      </c>
      <c r="G35" s="143">
        <v>14731</v>
      </c>
      <c r="H35" s="143">
        <v>383</v>
      </c>
      <c r="I35" s="235">
        <v>2.5999592695675786</v>
      </c>
      <c r="J35" s="185">
        <v>5160</v>
      </c>
      <c r="K35" s="143">
        <v>170</v>
      </c>
      <c r="L35" s="235">
        <v>3.2945736434108528</v>
      </c>
      <c r="M35" s="234"/>
    </row>
    <row r="36" spans="1:13" s="157" customFormat="1" ht="15" customHeight="1" x14ac:dyDescent="0.25">
      <c r="A36" s="142" t="s">
        <v>131</v>
      </c>
      <c r="B36" s="142" t="s">
        <v>132</v>
      </c>
      <c r="C36" s="143">
        <v>131</v>
      </c>
      <c r="D36" s="184">
        <v>118</v>
      </c>
      <c r="E36" s="184">
        <v>70</v>
      </c>
      <c r="F36" s="183">
        <v>331</v>
      </c>
      <c r="G36" s="143">
        <v>10983</v>
      </c>
      <c r="H36" s="143">
        <v>248</v>
      </c>
      <c r="I36" s="235">
        <v>2.2580351452244378</v>
      </c>
      <c r="J36" s="185">
        <v>4034</v>
      </c>
      <c r="K36" s="143">
        <v>147</v>
      </c>
      <c r="L36" s="235">
        <v>3.6440257808626675</v>
      </c>
      <c r="M36" s="234"/>
    </row>
    <row r="37" spans="1:13" s="157" customFormat="1" ht="15" customHeight="1" x14ac:dyDescent="0.25">
      <c r="A37" s="142" t="s">
        <v>133</v>
      </c>
      <c r="B37" s="142" t="s">
        <v>134</v>
      </c>
      <c r="C37" s="143">
        <v>163</v>
      </c>
      <c r="D37" s="184">
        <v>129</v>
      </c>
      <c r="E37" s="184">
        <v>62</v>
      </c>
      <c r="F37" s="183">
        <v>439</v>
      </c>
      <c r="G37" s="143">
        <v>8406</v>
      </c>
      <c r="H37" s="143">
        <v>292</v>
      </c>
      <c r="I37" s="235">
        <v>3.4737092552938376</v>
      </c>
      <c r="J37" s="185">
        <v>3232</v>
      </c>
      <c r="K37" s="143">
        <v>167</v>
      </c>
      <c r="L37" s="235">
        <v>5.1670792079207919</v>
      </c>
      <c r="M37" s="234"/>
    </row>
    <row r="38" spans="1:13" s="157" customFormat="1" ht="15" customHeight="1" x14ac:dyDescent="0.25">
      <c r="A38" s="142" t="s">
        <v>135</v>
      </c>
      <c r="B38" s="142" t="s">
        <v>136</v>
      </c>
      <c r="C38" s="143">
        <v>114</v>
      </c>
      <c r="D38" s="184">
        <v>108</v>
      </c>
      <c r="E38" s="184">
        <v>76</v>
      </c>
      <c r="F38" s="183">
        <v>315</v>
      </c>
      <c r="G38" s="143">
        <v>9663</v>
      </c>
      <c r="H38" s="143">
        <v>251</v>
      </c>
      <c r="I38" s="235">
        <v>2.5975369967918867</v>
      </c>
      <c r="J38" s="185">
        <v>4250</v>
      </c>
      <c r="K38" s="143">
        <v>160</v>
      </c>
      <c r="L38" s="235">
        <v>3.7647058823529411</v>
      </c>
      <c r="M38" s="234"/>
    </row>
    <row r="39" spans="1:13" s="157" customFormat="1" ht="15" customHeight="1" x14ac:dyDescent="0.25">
      <c r="A39" s="142" t="s">
        <v>137</v>
      </c>
      <c r="B39" s="142" t="s">
        <v>138</v>
      </c>
      <c r="C39" s="143">
        <v>41</v>
      </c>
      <c r="D39" s="184">
        <v>41</v>
      </c>
      <c r="E39" s="184">
        <v>26</v>
      </c>
      <c r="F39" s="183">
        <v>131</v>
      </c>
      <c r="G39" s="143">
        <v>7416</v>
      </c>
      <c r="H39" s="143">
        <v>121</v>
      </c>
      <c r="I39" s="235">
        <v>1.6316073354908307</v>
      </c>
      <c r="J39" s="185">
        <v>3574</v>
      </c>
      <c r="K39" s="143">
        <v>79</v>
      </c>
      <c r="L39" s="235">
        <v>2.2104085058757694</v>
      </c>
      <c r="M39" s="234"/>
    </row>
    <row r="40" spans="1:13" s="157" customFormat="1" ht="15" customHeight="1" x14ac:dyDescent="0.25">
      <c r="A40" s="142" t="s">
        <v>139</v>
      </c>
      <c r="B40" s="142" t="s">
        <v>140</v>
      </c>
      <c r="C40" s="143">
        <v>203</v>
      </c>
      <c r="D40" s="184">
        <v>159</v>
      </c>
      <c r="E40" s="184">
        <v>78</v>
      </c>
      <c r="F40" s="183">
        <v>508</v>
      </c>
      <c r="G40" s="143">
        <v>8637</v>
      </c>
      <c r="H40" s="143">
        <v>347</v>
      </c>
      <c r="I40" s="235">
        <v>4.0175987032534444</v>
      </c>
      <c r="J40" s="185">
        <v>2970</v>
      </c>
      <c r="K40" s="143">
        <v>168</v>
      </c>
      <c r="L40" s="235">
        <v>5.6565656565656566</v>
      </c>
      <c r="M40" s="234"/>
    </row>
    <row r="41" spans="1:13" s="157" customFormat="1" ht="15" customHeight="1" x14ac:dyDescent="0.25">
      <c r="A41" s="142" t="s">
        <v>141</v>
      </c>
      <c r="B41" s="142" t="s">
        <v>142</v>
      </c>
      <c r="C41" s="143">
        <v>153</v>
      </c>
      <c r="D41" s="184">
        <v>133</v>
      </c>
      <c r="E41" s="184">
        <v>55</v>
      </c>
      <c r="F41" s="183">
        <v>451</v>
      </c>
      <c r="G41" s="143">
        <v>7416</v>
      </c>
      <c r="H41" s="143">
        <v>274</v>
      </c>
      <c r="I41" s="235">
        <v>3.6947141316073355</v>
      </c>
      <c r="J41" s="185">
        <v>2852</v>
      </c>
      <c r="K41" s="143">
        <v>139</v>
      </c>
      <c r="L41" s="235">
        <v>4.8737727910238426</v>
      </c>
      <c r="M41" s="234"/>
    </row>
    <row r="42" spans="1:13" s="157" customFormat="1" ht="15" customHeight="1" x14ac:dyDescent="0.25">
      <c r="A42" s="142" t="s">
        <v>143</v>
      </c>
      <c r="B42" s="142" t="s">
        <v>144</v>
      </c>
      <c r="C42" s="143">
        <v>291</v>
      </c>
      <c r="D42" s="184">
        <v>237</v>
      </c>
      <c r="E42" s="184">
        <v>114</v>
      </c>
      <c r="F42" s="183">
        <v>952</v>
      </c>
      <c r="G42" s="143">
        <v>25529</v>
      </c>
      <c r="H42" s="143">
        <v>599</v>
      </c>
      <c r="I42" s="235">
        <v>2.346351208429629</v>
      </c>
      <c r="J42" s="185">
        <v>9351</v>
      </c>
      <c r="K42" s="143">
        <v>294</v>
      </c>
      <c r="L42" s="235">
        <v>3.1440487648379851</v>
      </c>
      <c r="M42" s="234"/>
    </row>
    <row r="43" spans="1:13" s="157" customFormat="1" ht="15" customHeight="1" x14ac:dyDescent="0.25">
      <c r="A43" s="142" t="s">
        <v>145</v>
      </c>
      <c r="B43" s="142" t="s">
        <v>146</v>
      </c>
      <c r="C43" s="143">
        <v>79</v>
      </c>
      <c r="D43" s="184">
        <v>60</v>
      </c>
      <c r="E43" s="184">
        <v>24</v>
      </c>
      <c r="F43" s="183">
        <v>231</v>
      </c>
      <c r="G43" s="143">
        <v>5474</v>
      </c>
      <c r="H43" s="143">
        <v>122</v>
      </c>
      <c r="I43" s="235">
        <v>2.228717573986116</v>
      </c>
      <c r="J43" s="185">
        <v>1934</v>
      </c>
      <c r="K43" s="143">
        <v>45</v>
      </c>
      <c r="L43" s="235">
        <v>2.3267838676318511</v>
      </c>
      <c r="M43" s="234"/>
    </row>
    <row r="44" spans="1:13" s="157" customFormat="1" ht="15" customHeight="1" x14ac:dyDescent="0.25">
      <c r="A44" s="142" t="s">
        <v>147</v>
      </c>
      <c r="B44" s="142" t="s">
        <v>148</v>
      </c>
      <c r="C44" s="143">
        <v>372</v>
      </c>
      <c r="D44" s="184">
        <v>276</v>
      </c>
      <c r="E44" s="184">
        <v>143</v>
      </c>
      <c r="F44" s="183">
        <v>1052</v>
      </c>
      <c r="G44" s="143">
        <v>20375</v>
      </c>
      <c r="H44" s="143">
        <v>646</v>
      </c>
      <c r="I44" s="235">
        <v>3.1705521472392637</v>
      </c>
      <c r="J44" s="185">
        <v>7202</v>
      </c>
      <c r="K44" s="143">
        <v>347</v>
      </c>
      <c r="L44" s="235">
        <v>4.8181060816439878</v>
      </c>
      <c r="M44" s="234"/>
    </row>
    <row r="45" spans="1:13" s="157" customFormat="1" ht="15" customHeight="1" x14ac:dyDescent="0.25">
      <c r="A45" s="142" t="s">
        <v>149</v>
      </c>
      <c r="B45" s="142" t="s">
        <v>150</v>
      </c>
      <c r="C45" s="143">
        <v>109</v>
      </c>
      <c r="D45" s="184">
        <v>80</v>
      </c>
      <c r="E45" s="184">
        <v>39</v>
      </c>
      <c r="F45" s="183">
        <v>300</v>
      </c>
      <c r="G45" s="143">
        <v>9133</v>
      </c>
      <c r="H45" s="143">
        <v>163</v>
      </c>
      <c r="I45" s="235">
        <v>1.7847366692215045</v>
      </c>
      <c r="J45" s="185">
        <v>3428</v>
      </c>
      <c r="K45" s="143">
        <v>85</v>
      </c>
      <c r="L45" s="235">
        <v>2.4795799299883314</v>
      </c>
      <c r="M45" s="234"/>
    </row>
    <row r="46" spans="1:13" s="157" customFormat="1" ht="15" customHeight="1" x14ac:dyDescent="0.25">
      <c r="A46" s="142" t="s">
        <v>151</v>
      </c>
      <c r="B46" s="142" t="s">
        <v>152</v>
      </c>
      <c r="C46" s="143">
        <v>128</v>
      </c>
      <c r="D46" s="184">
        <v>107</v>
      </c>
      <c r="E46" s="184">
        <v>58</v>
      </c>
      <c r="F46" s="183">
        <v>442</v>
      </c>
      <c r="G46" s="143">
        <v>7286</v>
      </c>
      <c r="H46" s="143">
        <v>291</v>
      </c>
      <c r="I46" s="235">
        <v>3.993961021136426</v>
      </c>
      <c r="J46" s="185">
        <v>3023</v>
      </c>
      <c r="K46" s="143">
        <v>166</v>
      </c>
      <c r="L46" s="235">
        <v>5.4912338736354611</v>
      </c>
      <c r="M46" s="234"/>
    </row>
    <row r="47" spans="1:13" s="157" customFormat="1" ht="15" customHeight="1" x14ac:dyDescent="0.25">
      <c r="A47" s="142" t="s">
        <v>153</v>
      </c>
      <c r="B47" s="142" t="s">
        <v>154</v>
      </c>
      <c r="C47" s="143">
        <v>179</v>
      </c>
      <c r="D47" s="184">
        <v>153</v>
      </c>
      <c r="E47" s="184">
        <v>85</v>
      </c>
      <c r="F47" s="183">
        <v>568</v>
      </c>
      <c r="G47" s="143">
        <v>11328</v>
      </c>
      <c r="H47" s="143">
        <v>355</v>
      </c>
      <c r="I47" s="235">
        <v>3.1338276836158192</v>
      </c>
      <c r="J47" s="185">
        <v>4218</v>
      </c>
      <c r="K47" s="143">
        <v>193</v>
      </c>
      <c r="L47" s="235">
        <v>4.5756282598387861</v>
      </c>
      <c r="M47" s="234"/>
    </row>
    <row r="48" spans="1:13" s="157" customFormat="1" ht="15" customHeight="1" x14ac:dyDescent="0.25">
      <c r="A48" s="135" t="s">
        <v>95</v>
      </c>
      <c r="B48" s="135" t="s">
        <v>96</v>
      </c>
      <c r="C48" s="137">
        <v>2079</v>
      </c>
      <c r="D48" s="177">
        <v>1765</v>
      </c>
      <c r="E48" s="177">
        <v>639</v>
      </c>
      <c r="F48" s="187">
        <v>6126</v>
      </c>
      <c r="G48" s="137">
        <v>137299</v>
      </c>
      <c r="H48" s="137">
        <v>4099</v>
      </c>
      <c r="I48" s="237">
        <v>2.9854551016394875</v>
      </c>
      <c r="J48" s="188">
        <v>46843</v>
      </c>
      <c r="K48" s="137">
        <v>1655</v>
      </c>
      <c r="L48" s="237">
        <v>3.5330785816450696</v>
      </c>
      <c r="M48" s="234"/>
    </row>
    <row r="49" spans="1:13" s="157" customFormat="1" ht="15" customHeight="1" x14ac:dyDescent="0.25">
      <c r="A49" s="142" t="s">
        <v>155</v>
      </c>
      <c r="B49" s="142" t="s">
        <v>156</v>
      </c>
      <c r="C49" s="143">
        <v>2079</v>
      </c>
      <c r="D49" s="184">
        <v>1765</v>
      </c>
      <c r="E49" s="184">
        <v>639</v>
      </c>
      <c r="F49" s="183">
        <v>6126</v>
      </c>
      <c r="G49" s="143">
        <v>137299</v>
      </c>
      <c r="H49" s="143">
        <v>4099</v>
      </c>
      <c r="I49" s="235">
        <v>2.9854551016394875</v>
      </c>
      <c r="J49" s="185">
        <v>46843</v>
      </c>
      <c r="K49" s="143">
        <v>1655</v>
      </c>
      <c r="L49" s="235">
        <v>3.5330785816450696</v>
      </c>
      <c r="M49" s="234"/>
    </row>
    <row r="50" spans="1:13" s="157" customFormat="1" ht="15" customHeight="1" x14ac:dyDescent="0.25">
      <c r="A50" s="135" t="s">
        <v>97</v>
      </c>
      <c r="B50" s="135" t="s">
        <v>98</v>
      </c>
      <c r="C50" s="137">
        <v>6576</v>
      </c>
      <c r="D50" s="177">
        <v>5308</v>
      </c>
      <c r="E50" s="177">
        <v>2509</v>
      </c>
      <c r="F50" s="187">
        <v>19434</v>
      </c>
      <c r="G50" s="137">
        <v>422018</v>
      </c>
      <c r="H50" s="137">
        <v>12355</v>
      </c>
      <c r="I50" s="237">
        <v>2.9276002445393323</v>
      </c>
      <c r="J50" s="188">
        <v>158930</v>
      </c>
      <c r="K50" s="137">
        <v>6225</v>
      </c>
      <c r="L50" s="237">
        <v>3.916818725224942</v>
      </c>
      <c r="M50" s="234"/>
    </row>
    <row r="51" spans="1:13" s="157" customFormat="1" ht="15" customHeight="1" x14ac:dyDescent="0.25">
      <c r="A51" s="142" t="s">
        <v>157</v>
      </c>
      <c r="B51" s="142" t="s">
        <v>158</v>
      </c>
      <c r="C51" s="143">
        <v>345</v>
      </c>
      <c r="D51" s="184">
        <v>297</v>
      </c>
      <c r="E51" s="184">
        <v>93</v>
      </c>
      <c r="F51" s="183">
        <v>1065</v>
      </c>
      <c r="G51" s="143">
        <v>14218</v>
      </c>
      <c r="H51" s="143">
        <v>633</v>
      </c>
      <c r="I51" s="235">
        <v>4.4521029680686457</v>
      </c>
      <c r="J51" s="185">
        <v>5605</v>
      </c>
      <c r="K51" s="143">
        <v>246</v>
      </c>
      <c r="L51" s="235">
        <v>4.3889384478144517</v>
      </c>
      <c r="M51" s="234"/>
    </row>
    <row r="52" spans="1:13" s="157" customFormat="1" ht="15" customHeight="1" x14ac:dyDescent="0.25">
      <c r="A52" s="142" t="s">
        <v>159</v>
      </c>
      <c r="B52" s="142" t="s">
        <v>160</v>
      </c>
      <c r="C52" s="143">
        <v>175</v>
      </c>
      <c r="D52" s="184">
        <v>133</v>
      </c>
      <c r="E52" s="184">
        <v>55</v>
      </c>
      <c r="F52" s="183">
        <v>455</v>
      </c>
      <c r="G52" s="143">
        <v>9575</v>
      </c>
      <c r="H52" s="143">
        <v>262</v>
      </c>
      <c r="I52" s="235">
        <v>2.7362924281984333</v>
      </c>
      <c r="J52" s="185">
        <v>4247</v>
      </c>
      <c r="K52" s="143">
        <v>124</v>
      </c>
      <c r="L52" s="235">
        <v>2.9197080291970803</v>
      </c>
      <c r="M52" s="234"/>
    </row>
    <row r="53" spans="1:13" s="157" customFormat="1" ht="15" customHeight="1" x14ac:dyDescent="0.25">
      <c r="A53" s="142" t="s">
        <v>161</v>
      </c>
      <c r="B53" s="142" t="s">
        <v>162</v>
      </c>
      <c r="C53" s="143">
        <v>44</v>
      </c>
      <c r="D53" s="184">
        <v>29</v>
      </c>
      <c r="E53" s="184">
        <v>13</v>
      </c>
      <c r="F53" s="183">
        <v>130</v>
      </c>
      <c r="G53" s="143">
        <v>5638</v>
      </c>
      <c r="H53" s="143">
        <v>81</v>
      </c>
      <c r="I53" s="235">
        <v>1.4366796736431358</v>
      </c>
      <c r="J53" s="185">
        <v>2217</v>
      </c>
      <c r="K53" s="143">
        <v>44</v>
      </c>
      <c r="L53" s="235">
        <v>1.9846639603067209</v>
      </c>
      <c r="M53" s="234"/>
    </row>
    <row r="54" spans="1:13" s="157" customFormat="1" ht="15" customHeight="1" x14ac:dyDescent="0.25">
      <c r="A54" s="142" t="s">
        <v>163</v>
      </c>
      <c r="B54" s="142" t="s">
        <v>164</v>
      </c>
      <c r="C54" s="143">
        <v>157</v>
      </c>
      <c r="D54" s="184">
        <v>112</v>
      </c>
      <c r="E54" s="184">
        <v>49</v>
      </c>
      <c r="F54" s="183">
        <v>535</v>
      </c>
      <c r="G54" s="143">
        <v>8891</v>
      </c>
      <c r="H54" s="143">
        <v>272</v>
      </c>
      <c r="I54" s="235">
        <v>3.0592734225621414</v>
      </c>
      <c r="J54" s="185">
        <v>3312</v>
      </c>
      <c r="K54" s="143">
        <v>135</v>
      </c>
      <c r="L54" s="235">
        <v>4.0760869565217392</v>
      </c>
      <c r="M54" s="234"/>
    </row>
    <row r="55" spans="1:13" s="157" customFormat="1" ht="15" customHeight="1" x14ac:dyDescent="0.25">
      <c r="A55" s="142" t="s">
        <v>165</v>
      </c>
      <c r="B55" s="142" t="s">
        <v>166</v>
      </c>
      <c r="C55" s="143">
        <v>61</v>
      </c>
      <c r="D55" s="184">
        <v>51</v>
      </c>
      <c r="E55" s="184">
        <v>11</v>
      </c>
      <c r="F55" s="183">
        <v>216</v>
      </c>
      <c r="G55" s="143">
        <v>3421</v>
      </c>
      <c r="H55" s="143">
        <v>155</v>
      </c>
      <c r="I55" s="235">
        <v>4.5308389359836303</v>
      </c>
      <c r="J55" s="185">
        <v>1038</v>
      </c>
      <c r="K55" s="143">
        <v>49</v>
      </c>
      <c r="L55" s="235">
        <v>4.7206165703275529</v>
      </c>
      <c r="M55" s="234"/>
    </row>
    <row r="56" spans="1:13" s="157" customFormat="1" ht="15" customHeight="1" x14ac:dyDescent="0.25">
      <c r="A56" s="142" t="s">
        <v>167</v>
      </c>
      <c r="B56" s="142" t="s">
        <v>168</v>
      </c>
      <c r="C56" s="143">
        <v>276</v>
      </c>
      <c r="D56" s="184">
        <v>200</v>
      </c>
      <c r="E56" s="184">
        <v>77</v>
      </c>
      <c r="F56" s="183">
        <v>888</v>
      </c>
      <c r="G56" s="143">
        <v>10448</v>
      </c>
      <c r="H56" s="143">
        <v>459</v>
      </c>
      <c r="I56" s="235">
        <v>4.3931852986217459</v>
      </c>
      <c r="J56" s="185">
        <v>4182</v>
      </c>
      <c r="K56" s="143">
        <v>204</v>
      </c>
      <c r="L56" s="235">
        <v>4.8780487804878048</v>
      </c>
      <c r="M56" s="234"/>
    </row>
    <row r="57" spans="1:13" s="157" customFormat="1" ht="15" customHeight="1" x14ac:dyDescent="0.25">
      <c r="A57" s="142" t="s">
        <v>169</v>
      </c>
      <c r="B57" s="142" t="s">
        <v>170</v>
      </c>
      <c r="C57" s="143">
        <v>89</v>
      </c>
      <c r="D57" s="184">
        <v>84</v>
      </c>
      <c r="E57" s="184">
        <v>61</v>
      </c>
      <c r="F57" s="183">
        <v>241</v>
      </c>
      <c r="G57" s="143">
        <v>7027</v>
      </c>
      <c r="H57" s="143">
        <v>201</v>
      </c>
      <c r="I57" s="235">
        <v>2.860395616906219</v>
      </c>
      <c r="J57" s="185">
        <v>2836</v>
      </c>
      <c r="K57" s="143">
        <v>130</v>
      </c>
      <c r="L57" s="235">
        <v>4.58392101551481</v>
      </c>
      <c r="M57" s="234"/>
    </row>
    <row r="58" spans="1:13" s="157" customFormat="1" ht="15" customHeight="1" x14ac:dyDescent="0.25">
      <c r="A58" s="142" t="s">
        <v>171</v>
      </c>
      <c r="B58" s="142" t="s">
        <v>172</v>
      </c>
      <c r="C58" s="143">
        <v>59</v>
      </c>
      <c r="D58" s="184">
        <v>41</v>
      </c>
      <c r="E58" s="184">
        <v>23</v>
      </c>
      <c r="F58" s="183">
        <v>142</v>
      </c>
      <c r="G58" s="143">
        <v>4106</v>
      </c>
      <c r="H58" s="143">
        <v>81</v>
      </c>
      <c r="I58" s="235">
        <v>1.9727228446176328</v>
      </c>
      <c r="J58" s="185">
        <v>1700</v>
      </c>
      <c r="K58" s="143">
        <v>50</v>
      </c>
      <c r="L58" s="235">
        <v>2.9411764705882355</v>
      </c>
      <c r="M58" s="234"/>
    </row>
    <row r="59" spans="1:13" s="157" customFormat="1" ht="15" customHeight="1" x14ac:dyDescent="0.25">
      <c r="A59" s="142" t="s">
        <v>173</v>
      </c>
      <c r="B59" s="142" t="s">
        <v>174</v>
      </c>
      <c r="C59" s="143">
        <v>97</v>
      </c>
      <c r="D59" s="184">
        <v>87</v>
      </c>
      <c r="E59" s="184">
        <v>43</v>
      </c>
      <c r="F59" s="183">
        <v>227</v>
      </c>
      <c r="G59" s="143">
        <v>7430</v>
      </c>
      <c r="H59" s="143">
        <v>195</v>
      </c>
      <c r="I59" s="235">
        <v>2.6244952893674292</v>
      </c>
      <c r="J59" s="185">
        <v>2793</v>
      </c>
      <c r="K59" s="143">
        <v>98</v>
      </c>
      <c r="L59" s="235">
        <v>3.5087719298245612</v>
      </c>
      <c r="M59" s="234"/>
    </row>
    <row r="60" spans="1:13" s="157" customFormat="1" ht="15" customHeight="1" x14ac:dyDescent="0.25">
      <c r="A60" s="142" t="s">
        <v>175</v>
      </c>
      <c r="B60" s="142" t="s">
        <v>176</v>
      </c>
      <c r="C60" s="143">
        <v>30</v>
      </c>
      <c r="D60" s="184">
        <v>25</v>
      </c>
      <c r="E60" s="184">
        <v>21</v>
      </c>
      <c r="F60" s="183">
        <v>107</v>
      </c>
      <c r="G60" s="143">
        <v>2496</v>
      </c>
      <c r="H60" s="143">
        <v>67</v>
      </c>
      <c r="I60" s="235">
        <v>2.6842948717948718</v>
      </c>
      <c r="J60" s="185">
        <v>843</v>
      </c>
      <c r="K60" s="143">
        <v>51</v>
      </c>
      <c r="L60" s="235">
        <v>6.0498220640569391</v>
      </c>
      <c r="M60" s="234"/>
    </row>
    <row r="61" spans="1:13" s="157" customFormat="1" ht="15" customHeight="1" x14ac:dyDescent="0.25">
      <c r="A61" s="142" t="s">
        <v>177</v>
      </c>
      <c r="B61" s="142" t="s">
        <v>178</v>
      </c>
      <c r="C61" s="143">
        <v>189</v>
      </c>
      <c r="D61" s="184">
        <v>160</v>
      </c>
      <c r="E61" s="184">
        <v>111</v>
      </c>
      <c r="F61" s="183">
        <v>533</v>
      </c>
      <c r="G61" s="143">
        <v>10361</v>
      </c>
      <c r="H61" s="143">
        <v>343</v>
      </c>
      <c r="I61" s="235">
        <v>3.3104912653218803</v>
      </c>
      <c r="J61" s="185">
        <v>4060</v>
      </c>
      <c r="K61" s="143">
        <v>229</v>
      </c>
      <c r="L61" s="235">
        <v>5.6403940886699511</v>
      </c>
      <c r="M61" s="234"/>
    </row>
    <row r="62" spans="1:13" s="157" customFormat="1" ht="15" customHeight="1" x14ac:dyDescent="0.25">
      <c r="A62" s="142" t="s">
        <v>179</v>
      </c>
      <c r="B62" s="142" t="s">
        <v>180</v>
      </c>
      <c r="C62" s="143">
        <v>143</v>
      </c>
      <c r="D62" s="184">
        <v>135</v>
      </c>
      <c r="E62" s="184">
        <v>80</v>
      </c>
      <c r="F62" s="183">
        <v>379</v>
      </c>
      <c r="G62" s="143">
        <v>15337</v>
      </c>
      <c r="H62" s="143">
        <v>335</v>
      </c>
      <c r="I62" s="235">
        <v>2.184260285583882</v>
      </c>
      <c r="J62" s="185">
        <v>6924</v>
      </c>
      <c r="K62" s="143">
        <v>197</v>
      </c>
      <c r="L62" s="235">
        <v>2.8451761987290585</v>
      </c>
      <c r="M62" s="234"/>
    </row>
    <row r="63" spans="1:13" s="157" customFormat="1" ht="15" customHeight="1" x14ac:dyDescent="0.25">
      <c r="A63" s="142" t="s">
        <v>181</v>
      </c>
      <c r="B63" s="142" t="s">
        <v>182</v>
      </c>
      <c r="C63" s="143">
        <v>83</v>
      </c>
      <c r="D63" s="184">
        <v>67</v>
      </c>
      <c r="E63" s="184">
        <v>42</v>
      </c>
      <c r="F63" s="183">
        <v>245</v>
      </c>
      <c r="G63" s="143">
        <v>6487</v>
      </c>
      <c r="H63" s="143">
        <v>178</v>
      </c>
      <c r="I63" s="235">
        <v>2.743949437336211</v>
      </c>
      <c r="J63" s="185">
        <v>2535</v>
      </c>
      <c r="K63" s="143">
        <v>100</v>
      </c>
      <c r="L63" s="235">
        <v>3.9447731755424065</v>
      </c>
      <c r="M63" s="234"/>
    </row>
    <row r="64" spans="1:13" s="157" customFormat="1" ht="15" customHeight="1" x14ac:dyDescent="0.25">
      <c r="A64" s="142" t="s">
        <v>183</v>
      </c>
      <c r="B64" s="142" t="s">
        <v>184</v>
      </c>
      <c r="C64" s="143">
        <v>74</v>
      </c>
      <c r="D64" s="184">
        <v>58</v>
      </c>
      <c r="E64" s="184">
        <v>39</v>
      </c>
      <c r="F64" s="183">
        <v>239</v>
      </c>
      <c r="G64" s="143">
        <v>3897</v>
      </c>
      <c r="H64" s="143">
        <v>133</v>
      </c>
      <c r="I64" s="235">
        <v>3.4128817038747754</v>
      </c>
      <c r="J64" s="185">
        <v>1593</v>
      </c>
      <c r="K64" s="143">
        <v>86</v>
      </c>
      <c r="L64" s="235">
        <v>5.3986189579409922</v>
      </c>
      <c r="M64" s="234"/>
    </row>
    <row r="65" spans="1:13" s="157" customFormat="1" ht="15" customHeight="1" x14ac:dyDescent="0.25">
      <c r="A65" s="142" t="s">
        <v>185</v>
      </c>
      <c r="B65" s="142" t="s">
        <v>186</v>
      </c>
      <c r="C65" s="143">
        <v>155</v>
      </c>
      <c r="D65" s="184">
        <v>114</v>
      </c>
      <c r="E65" s="184">
        <v>64</v>
      </c>
      <c r="F65" s="183">
        <v>437</v>
      </c>
      <c r="G65" s="143">
        <v>9504</v>
      </c>
      <c r="H65" s="143">
        <v>283</v>
      </c>
      <c r="I65" s="235">
        <v>2.9776936026936025</v>
      </c>
      <c r="J65" s="185">
        <v>3458</v>
      </c>
      <c r="K65" s="143">
        <v>151</v>
      </c>
      <c r="L65" s="235">
        <v>4.3666859456333142</v>
      </c>
      <c r="M65" s="234"/>
    </row>
    <row r="66" spans="1:13" s="157" customFormat="1" ht="15" customHeight="1" x14ac:dyDescent="0.25">
      <c r="A66" s="142" t="s">
        <v>187</v>
      </c>
      <c r="B66" s="142" t="s">
        <v>188</v>
      </c>
      <c r="C66" s="143">
        <v>181</v>
      </c>
      <c r="D66" s="184">
        <v>148</v>
      </c>
      <c r="E66" s="184">
        <v>118</v>
      </c>
      <c r="F66" s="183">
        <v>480</v>
      </c>
      <c r="G66" s="143">
        <v>7930</v>
      </c>
      <c r="H66" s="143">
        <v>301</v>
      </c>
      <c r="I66" s="235">
        <v>3.7957124842370744</v>
      </c>
      <c r="J66" s="185">
        <v>2945</v>
      </c>
      <c r="K66" s="143">
        <v>214</v>
      </c>
      <c r="L66" s="235">
        <v>7.2665534804753822</v>
      </c>
      <c r="M66" s="234"/>
    </row>
    <row r="67" spans="1:13" s="157" customFormat="1" ht="15" customHeight="1" x14ac:dyDescent="0.25">
      <c r="A67" s="142" t="s">
        <v>189</v>
      </c>
      <c r="B67" s="142" t="s">
        <v>190</v>
      </c>
      <c r="C67" s="143">
        <v>984</v>
      </c>
      <c r="D67" s="184">
        <v>814</v>
      </c>
      <c r="E67" s="184">
        <v>300</v>
      </c>
      <c r="F67" s="183">
        <v>2992</v>
      </c>
      <c r="G67" s="143">
        <v>85967</v>
      </c>
      <c r="H67" s="143">
        <v>1979</v>
      </c>
      <c r="I67" s="235">
        <v>2.3020461339816443</v>
      </c>
      <c r="J67" s="185">
        <v>31549</v>
      </c>
      <c r="K67" s="143">
        <v>855</v>
      </c>
      <c r="L67" s="235">
        <v>2.7100700497638592</v>
      </c>
      <c r="M67" s="234"/>
    </row>
    <row r="68" spans="1:13" s="157" customFormat="1" ht="15" customHeight="1" x14ac:dyDescent="0.25">
      <c r="A68" s="142" t="s">
        <v>191</v>
      </c>
      <c r="B68" s="142" t="s">
        <v>192</v>
      </c>
      <c r="C68" s="143">
        <v>116</v>
      </c>
      <c r="D68" s="184">
        <v>99</v>
      </c>
      <c r="E68" s="184">
        <v>42</v>
      </c>
      <c r="F68" s="183">
        <v>295</v>
      </c>
      <c r="G68" s="143">
        <v>5086</v>
      </c>
      <c r="H68" s="143">
        <v>176</v>
      </c>
      <c r="I68" s="235">
        <v>3.4604797483287455</v>
      </c>
      <c r="J68" s="185">
        <v>2407</v>
      </c>
      <c r="K68" s="143">
        <v>89</v>
      </c>
      <c r="L68" s="235">
        <v>3.6975488159534691</v>
      </c>
      <c r="M68" s="234"/>
    </row>
    <row r="69" spans="1:13" s="157" customFormat="1" ht="15" customHeight="1" x14ac:dyDescent="0.25">
      <c r="A69" s="142" t="s">
        <v>193</v>
      </c>
      <c r="B69" s="142" t="s">
        <v>194</v>
      </c>
      <c r="C69" s="143">
        <v>58</v>
      </c>
      <c r="D69" s="184">
        <v>53</v>
      </c>
      <c r="E69" s="184">
        <v>29</v>
      </c>
      <c r="F69" s="183">
        <v>194</v>
      </c>
      <c r="G69" s="143">
        <v>6198</v>
      </c>
      <c r="H69" s="143">
        <v>145</v>
      </c>
      <c r="I69" s="235">
        <v>2.3394643433365601</v>
      </c>
      <c r="J69" s="185">
        <v>2654</v>
      </c>
      <c r="K69" s="143">
        <v>87</v>
      </c>
      <c r="L69" s="235">
        <v>3.278070836473248</v>
      </c>
      <c r="M69" s="234"/>
    </row>
    <row r="70" spans="1:13" s="157" customFormat="1" ht="15" customHeight="1" x14ac:dyDescent="0.25">
      <c r="A70" s="142" t="s">
        <v>195</v>
      </c>
      <c r="B70" s="142" t="s">
        <v>196</v>
      </c>
      <c r="C70" s="143">
        <v>187</v>
      </c>
      <c r="D70" s="184">
        <v>137</v>
      </c>
      <c r="E70" s="184">
        <v>49</v>
      </c>
      <c r="F70" s="183">
        <v>500</v>
      </c>
      <c r="G70" s="143">
        <v>5675</v>
      </c>
      <c r="H70" s="143">
        <v>266</v>
      </c>
      <c r="I70" s="235">
        <v>4.6872246696035242</v>
      </c>
      <c r="J70" s="185">
        <v>2170</v>
      </c>
      <c r="K70" s="143">
        <v>117</v>
      </c>
      <c r="L70" s="235">
        <v>5.3917050691244244</v>
      </c>
      <c r="M70" s="234"/>
    </row>
    <row r="71" spans="1:13" s="157" customFormat="1" ht="15" customHeight="1" x14ac:dyDescent="0.25">
      <c r="A71" s="142" t="s">
        <v>197</v>
      </c>
      <c r="B71" s="142" t="s">
        <v>198</v>
      </c>
      <c r="C71" s="143">
        <v>400</v>
      </c>
      <c r="D71" s="184">
        <v>327</v>
      </c>
      <c r="E71" s="184">
        <v>159</v>
      </c>
      <c r="F71" s="183">
        <v>1040</v>
      </c>
      <c r="G71" s="143">
        <v>15367</v>
      </c>
      <c r="H71" s="143">
        <v>635</v>
      </c>
      <c r="I71" s="235">
        <v>4.1322314049586772</v>
      </c>
      <c r="J71" s="185">
        <v>6297</v>
      </c>
      <c r="K71" s="143">
        <v>332</v>
      </c>
      <c r="L71" s="235">
        <v>5.272351913609655</v>
      </c>
      <c r="M71" s="234"/>
    </row>
    <row r="72" spans="1:13" s="157" customFormat="1" ht="15" customHeight="1" x14ac:dyDescent="0.25">
      <c r="A72" s="142" t="s">
        <v>199</v>
      </c>
      <c r="B72" s="142" t="s">
        <v>200</v>
      </c>
      <c r="C72" s="143">
        <v>118</v>
      </c>
      <c r="D72" s="184">
        <v>105</v>
      </c>
      <c r="E72" s="184">
        <v>47</v>
      </c>
      <c r="F72" s="183">
        <v>356</v>
      </c>
      <c r="G72" s="143">
        <v>6728</v>
      </c>
      <c r="H72" s="143">
        <v>267</v>
      </c>
      <c r="I72" s="235">
        <v>3.9684898929845422</v>
      </c>
      <c r="J72" s="185">
        <v>2401</v>
      </c>
      <c r="K72" s="143">
        <v>104</v>
      </c>
      <c r="L72" s="235">
        <v>4.3315285297792583</v>
      </c>
      <c r="M72" s="234"/>
    </row>
    <row r="73" spans="1:13" s="157" customFormat="1" ht="15" customHeight="1" x14ac:dyDescent="0.25">
      <c r="A73" s="142" t="s">
        <v>201</v>
      </c>
      <c r="B73" s="142" t="s">
        <v>202</v>
      </c>
      <c r="C73" s="143">
        <v>117</v>
      </c>
      <c r="D73" s="184">
        <v>102</v>
      </c>
      <c r="E73" s="184">
        <v>37</v>
      </c>
      <c r="F73" s="183">
        <v>378</v>
      </c>
      <c r="G73" s="143">
        <v>9177</v>
      </c>
      <c r="H73" s="143">
        <v>270</v>
      </c>
      <c r="I73" s="235">
        <v>2.9421379535796013</v>
      </c>
      <c r="J73" s="185">
        <v>3162</v>
      </c>
      <c r="K73" s="143">
        <v>120</v>
      </c>
      <c r="L73" s="235">
        <v>3.795066413662239</v>
      </c>
      <c r="M73" s="234"/>
    </row>
    <row r="74" spans="1:13" s="157" customFormat="1" ht="15" customHeight="1" x14ac:dyDescent="0.25">
      <c r="A74" s="142" t="s">
        <v>203</v>
      </c>
      <c r="B74" s="142" t="s">
        <v>204</v>
      </c>
      <c r="C74" s="143">
        <v>142</v>
      </c>
      <c r="D74" s="184">
        <v>102</v>
      </c>
      <c r="E74" s="184">
        <v>51</v>
      </c>
      <c r="F74" s="183">
        <v>434</v>
      </c>
      <c r="G74" s="143">
        <v>8331</v>
      </c>
      <c r="H74" s="143">
        <v>261</v>
      </c>
      <c r="I74" s="235">
        <v>3.1328772056175729</v>
      </c>
      <c r="J74" s="185">
        <v>2930</v>
      </c>
      <c r="K74" s="143">
        <v>134</v>
      </c>
      <c r="L74" s="235">
        <v>4.5733788395904433</v>
      </c>
      <c r="M74" s="234"/>
    </row>
    <row r="75" spans="1:13" s="157" customFormat="1" ht="15" customHeight="1" x14ac:dyDescent="0.25">
      <c r="A75" s="142" t="s">
        <v>205</v>
      </c>
      <c r="B75" s="142" t="s">
        <v>206</v>
      </c>
      <c r="C75" s="143">
        <v>9</v>
      </c>
      <c r="D75" s="184">
        <v>9</v>
      </c>
      <c r="E75" s="184">
        <v>8</v>
      </c>
      <c r="F75" s="183">
        <v>70</v>
      </c>
      <c r="G75" s="143">
        <v>2908</v>
      </c>
      <c r="H75" s="143">
        <v>48</v>
      </c>
      <c r="I75" s="235">
        <v>1.6506189821182944</v>
      </c>
      <c r="J75" s="185">
        <v>1253</v>
      </c>
      <c r="K75" s="143">
        <v>29</v>
      </c>
      <c r="L75" s="235">
        <v>2.3144453312051079</v>
      </c>
      <c r="M75" s="234"/>
    </row>
    <row r="76" spans="1:13" s="157" customFormat="1" ht="15" customHeight="1" x14ac:dyDescent="0.25">
      <c r="A76" s="142" t="s">
        <v>207</v>
      </c>
      <c r="B76" s="142" t="s">
        <v>208</v>
      </c>
      <c r="C76" s="143">
        <v>106</v>
      </c>
      <c r="D76" s="184">
        <v>69</v>
      </c>
      <c r="E76" s="184">
        <v>29</v>
      </c>
      <c r="F76" s="183">
        <v>308</v>
      </c>
      <c r="G76" s="143">
        <v>4197</v>
      </c>
      <c r="H76" s="143">
        <v>161</v>
      </c>
      <c r="I76" s="235">
        <v>3.8360733857517273</v>
      </c>
      <c r="J76" s="185">
        <v>1699</v>
      </c>
      <c r="K76" s="143">
        <v>81</v>
      </c>
      <c r="L76" s="235">
        <v>4.7675103001765748</v>
      </c>
      <c r="M76" s="234"/>
    </row>
    <row r="77" spans="1:13" s="157" customFormat="1" ht="15" customHeight="1" x14ac:dyDescent="0.25">
      <c r="A77" s="142" t="s">
        <v>209</v>
      </c>
      <c r="B77" s="142" t="s">
        <v>210</v>
      </c>
      <c r="C77" s="143">
        <v>61</v>
      </c>
      <c r="D77" s="184">
        <v>52</v>
      </c>
      <c r="E77" s="184">
        <v>27</v>
      </c>
      <c r="F77" s="183">
        <v>197</v>
      </c>
      <c r="G77" s="143">
        <v>5280</v>
      </c>
      <c r="H77" s="143">
        <v>151</v>
      </c>
      <c r="I77" s="235">
        <v>2.8598484848484849</v>
      </c>
      <c r="J77" s="185">
        <v>1678</v>
      </c>
      <c r="K77" s="143">
        <v>78</v>
      </c>
      <c r="L77" s="235">
        <v>4.6483909415971398</v>
      </c>
      <c r="M77" s="234"/>
    </row>
    <row r="78" spans="1:13" s="157" customFormat="1" ht="15" customHeight="1" x14ac:dyDescent="0.25">
      <c r="A78" s="142" t="s">
        <v>211</v>
      </c>
      <c r="B78" s="142" t="s">
        <v>212</v>
      </c>
      <c r="C78" s="143">
        <v>74</v>
      </c>
      <c r="D78" s="184">
        <v>71</v>
      </c>
      <c r="E78" s="184">
        <v>38</v>
      </c>
      <c r="F78" s="183">
        <v>203</v>
      </c>
      <c r="G78" s="143">
        <v>10746</v>
      </c>
      <c r="H78" s="143">
        <v>175</v>
      </c>
      <c r="I78" s="235">
        <v>1.6285129350455985</v>
      </c>
      <c r="J78" s="185">
        <v>2622</v>
      </c>
      <c r="K78" s="143">
        <v>70</v>
      </c>
      <c r="L78" s="235">
        <v>2.6697177726926009</v>
      </c>
      <c r="M78" s="234"/>
    </row>
    <row r="79" spans="1:13" s="157" customFormat="1" ht="15" customHeight="1" x14ac:dyDescent="0.25">
      <c r="A79" s="142" t="s">
        <v>213</v>
      </c>
      <c r="B79" s="142" t="s">
        <v>214</v>
      </c>
      <c r="C79" s="143">
        <v>127</v>
      </c>
      <c r="D79" s="184">
        <v>108</v>
      </c>
      <c r="E79" s="184">
        <v>58</v>
      </c>
      <c r="F79" s="183">
        <v>385</v>
      </c>
      <c r="G79" s="143">
        <v>8053</v>
      </c>
      <c r="H79" s="143">
        <v>247</v>
      </c>
      <c r="I79" s="235">
        <v>3.0671799329442444</v>
      </c>
      <c r="J79" s="185">
        <v>3014</v>
      </c>
      <c r="K79" s="143">
        <v>125</v>
      </c>
      <c r="L79" s="235">
        <v>4.1473125414731253</v>
      </c>
      <c r="M79" s="234"/>
    </row>
    <row r="80" spans="1:13" s="157" customFormat="1" ht="15" customHeight="1" x14ac:dyDescent="0.25">
      <c r="A80" s="142" t="s">
        <v>215</v>
      </c>
      <c r="B80" s="142" t="s">
        <v>216</v>
      </c>
      <c r="C80" s="143">
        <v>217</v>
      </c>
      <c r="D80" s="184">
        <v>167</v>
      </c>
      <c r="E80" s="184">
        <v>86</v>
      </c>
      <c r="F80" s="183">
        <v>609</v>
      </c>
      <c r="G80" s="143">
        <v>13033</v>
      </c>
      <c r="H80" s="143">
        <v>376</v>
      </c>
      <c r="I80" s="235">
        <v>2.8849842706974602</v>
      </c>
      <c r="J80" s="185">
        <v>4704</v>
      </c>
      <c r="K80" s="143">
        <v>213</v>
      </c>
      <c r="L80" s="235">
        <v>4.5280612244897958</v>
      </c>
      <c r="M80" s="234"/>
    </row>
    <row r="81" spans="1:13" s="157" customFormat="1" ht="15" customHeight="1" x14ac:dyDescent="0.25">
      <c r="A81" s="142" t="s">
        <v>217</v>
      </c>
      <c r="B81" s="142" t="s">
        <v>218</v>
      </c>
      <c r="C81" s="143">
        <v>100</v>
      </c>
      <c r="D81" s="184">
        <v>88</v>
      </c>
      <c r="E81" s="184">
        <v>42</v>
      </c>
      <c r="F81" s="183">
        <v>299</v>
      </c>
      <c r="G81" s="143">
        <v>5196</v>
      </c>
      <c r="H81" s="143">
        <v>199</v>
      </c>
      <c r="I81" s="235">
        <v>3.8298691301000769</v>
      </c>
      <c r="J81" s="185">
        <v>2195</v>
      </c>
      <c r="K81" s="143">
        <v>102</v>
      </c>
      <c r="L81" s="235">
        <v>4.6469248291571752</v>
      </c>
      <c r="M81" s="234"/>
    </row>
    <row r="82" spans="1:13" s="157" customFormat="1" ht="15" customHeight="1" x14ac:dyDescent="0.25">
      <c r="A82" s="142" t="s">
        <v>219</v>
      </c>
      <c r="B82" s="142" t="s">
        <v>220</v>
      </c>
      <c r="C82" s="143">
        <v>51</v>
      </c>
      <c r="D82" s="184">
        <v>47</v>
      </c>
      <c r="E82" s="184">
        <v>27</v>
      </c>
      <c r="F82" s="183">
        <v>112</v>
      </c>
      <c r="G82" s="143">
        <v>4610</v>
      </c>
      <c r="H82" s="143">
        <v>89</v>
      </c>
      <c r="I82" s="235">
        <v>1.9305856832971799</v>
      </c>
      <c r="J82" s="185">
        <v>1319</v>
      </c>
      <c r="K82" s="143">
        <v>49</v>
      </c>
      <c r="L82" s="235">
        <v>3.7149355572403335</v>
      </c>
      <c r="M82" s="234"/>
    </row>
    <row r="83" spans="1:13" s="157" customFormat="1" ht="15" customHeight="1" x14ac:dyDescent="0.25">
      <c r="A83" s="142" t="s">
        <v>221</v>
      </c>
      <c r="B83" s="142" t="s">
        <v>222</v>
      </c>
      <c r="C83" s="143">
        <v>50</v>
      </c>
      <c r="D83" s="184">
        <v>50</v>
      </c>
      <c r="E83" s="184">
        <v>28</v>
      </c>
      <c r="F83" s="183">
        <v>158</v>
      </c>
      <c r="G83" s="143">
        <v>4820</v>
      </c>
      <c r="H83" s="143">
        <v>127</v>
      </c>
      <c r="I83" s="235">
        <v>2.6348547717842323</v>
      </c>
      <c r="J83" s="185">
        <v>1391</v>
      </c>
      <c r="K83" s="143">
        <v>66</v>
      </c>
      <c r="L83" s="235">
        <v>4.7447879223580154</v>
      </c>
      <c r="M83" s="234"/>
    </row>
    <row r="84" spans="1:13" s="157" customFormat="1" ht="15" customHeight="1" x14ac:dyDescent="0.25">
      <c r="A84" s="142" t="s">
        <v>223</v>
      </c>
      <c r="B84" s="142" t="s">
        <v>224</v>
      </c>
      <c r="C84" s="143">
        <v>220</v>
      </c>
      <c r="D84" s="184">
        <v>167</v>
      </c>
      <c r="E84" s="184">
        <v>66</v>
      </c>
      <c r="F84" s="183">
        <v>628</v>
      </c>
      <c r="G84" s="143">
        <v>8412</v>
      </c>
      <c r="H84" s="143">
        <v>349</v>
      </c>
      <c r="I84" s="235">
        <v>4.1488349976224441</v>
      </c>
      <c r="J84" s="185">
        <v>3367</v>
      </c>
      <c r="K84" s="143">
        <v>166</v>
      </c>
      <c r="L84" s="235">
        <v>4.9302049302049298</v>
      </c>
      <c r="M84" s="234"/>
    </row>
    <row r="85" spans="1:13" s="157" customFormat="1" ht="15" customHeight="1" x14ac:dyDescent="0.25">
      <c r="A85" s="142" t="s">
        <v>225</v>
      </c>
      <c r="B85" s="142" t="s">
        <v>226</v>
      </c>
      <c r="C85" s="143">
        <v>111</v>
      </c>
      <c r="D85" s="184">
        <v>88</v>
      </c>
      <c r="E85" s="184">
        <v>33</v>
      </c>
      <c r="F85" s="183">
        <v>348</v>
      </c>
      <c r="G85" s="143">
        <v>4226</v>
      </c>
      <c r="H85" s="143">
        <v>198</v>
      </c>
      <c r="I85" s="235">
        <v>4.6852815901561762</v>
      </c>
      <c r="J85" s="185">
        <v>1600</v>
      </c>
      <c r="K85" s="143">
        <v>91</v>
      </c>
      <c r="L85" s="235">
        <v>5.6875</v>
      </c>
      <c r="M85" s="234"/>
    </row>
    <row r="86" spans="1:13" s="157" customFormat="1" ht="15" customHeight="1" x14ac:dyDescent="0.25">
      <c r="A86" s="142" t="s">
        <v>227</v>
      </c>
      <c r="B86" s="142" t="s">
        <v>228</v>
      </c>
      <c r="C86" s="143">
        <v>260</v>
      </c>
      <c r="D86" s="184">
        <v>188</v>
      </c>
      <c r="E86" s="184">
        <v>83</v>
      </c>
      <c r="F86" s="183">
        <v>789</v>
      </c>
      <c r="G86" s="143">
        <v>12735</v>
      </c>
      <c r="H86" s="143">
        <v>443</v>
      </c>
      <c r="I86" s="235">
        <v>3.4786022771888496</v>
      </c>
      <c r="J86" s="185">
        <v>4958</v>
      </c>
      <c r="K86" s="143">
        <v>239</v>
      </c>
      <c r="L86" s="235">
        <v>4.8204921339249696</v>
      </c>
      <c r="M86" s="234"/>
    </row>
    <row r="87" spans="1:13" s="157" customFormat="1" ht="15" customHeight="1" x14ac:dyDescent="0.25">
      <c r="A87" s="142" t="s">
        <v>229</v>
      </c>
      <c r="B87" s="142" t="s">
        <v>230</v>
      </c>
      <c r="C87" s="143">
        <v>88</v>
      </c>
      <c r="D87" s="184">
        <v>81</v>
      </c>
      <c r="E87" s="184">
        <v>43</v>
      </c>
      <c r="F87" s="183">
        <v>261</v>
      </c>
      <c r="G87" s="143">
        <v>10539</v>
      </c>
      <c r="H87" s="143">
        <v>218</v>
      </c>
      <c r="I87" s="235">
        <v>2.0685074485245281</v>
      </c>
      <c r="J87" s="185">
        <v>3553</v>
      </c>
      <c r="K87" s="143">
        <v>104</v>
      </c>
      <c r="L87" s="235">
        <v>2.9271038558964255</v>
      </c>
      <c r="M87" s="234"/>
    </row>
    <row r="88" spans="1:13" s="157" customFormat="1" ht="15" customHeight="1" x14ac:dyDescent="0.25">
      <c r="A88" s="142" t="s">
        <v>231</v>
      </c>
      <c r="B88" s="142" t="s">
        <v>232</v>
      </c>
      <c r="C88" s="143">
        <v>154</v>
      </c>
      <c r="D88" s="184">
        <v>108</v>
      </c>
      <c r="E88" s="184">
        <v>45</v>
      </c>
      <c r="F88" s="183">
        <v>518</v>
      </c>
      <c r="G88" s="143">
        <v>10551</v>
      </c>
      <c r="H88" s="143">
        <v>262</v>
      </c>
      <c r="I88" s="235">
        <v>2.4831769500521279</v>
      </c>
      <c r="J88" s="185">
        <v>3976</v>
      </c>
      <c r="K88" s="143">
        <v>147</v>
      </c>
      <c r="L88" s="235">
        <v>3.6971830985915495</v>
      </c>
      <c r="M88" s="234"/>
    </row>
    <row r="89" spans="1:13" s="157" customFormat="1" ht="15" customHeight="1" x14ac:dyDescent="0.25">
      <c r="A89" s="142" t="s">
        <v>233</v>
      </c>
      <c r="B89" s="142" t="s">
        <v>234</v>
      </c>
      <c r="C89" s="143">
        <v>106</v>
      </c>
      <c r="D89" s="184">
        <v>73</v>
      </c>
      <c r="E89" s="184">
        <v>24</v>
      </c>
      <c r="F89" s="183">
        <v>335</v>
      </c>
      <c r="G89" s="143">
        <v>9622</v>
      </c>
      <c r="H89" s="143">
        <v>163</v>
      </c>
      <c r="I89" s="235">
        <v>1.6940345042610683</v>
      </c>
      <c r="J89" s="185">
        <v>3645</v>
      </c>
      <c r="K89" s="143">
        <v>68</v>
      </c>
      <c r="L89" s="235">
        <v>1.8655692729766804</v>
      </c>
      <c r="M89" s="234"/>
    </row>
    <row r="90" spans="1:13" s="157" customFormat="1" ht="15" customHeight="1" x14ac:dyDescent="0.25">
      <c r="A90" s="142" t="s">
        <v>235</v>
      </c>
      <c r="B90" s="142" t="s">
        <v>236</v>
      </c>
      <c r="C90" s="143">
        <v>60</v>
      </c>
      <c r="D90" s="184">
        <v>58</v>
      </c>
      <c r="E90" s="184">
        <v>38</v>
      </c>
      <c r="F90" s="183">
        <v>151</v>
      </c>
      <c r="G90" s="143">
        <v>5473</v>
      </c>
      <c r="H90" s="143">
        <v>132</v>
      </c>
      <c r="I90" s="235">
        <v>2.4118399415311531</v>
      </c>
      <c r="J90" s="185">
        <v>2417</v>
      </c>
      <c r="K90" s="143">
        <v>104</v>
      </c>
      <c r="L90" s="235">
        <v>4.3028547786512208</v>
      </c>
      <c r="M90" s="234"/>
    </row>
    <row r="91" spans="1:13" s="157" customFormat="1" ht="15" customHeight="1" x14ac:dyDescent="0.25">
      <c r="A91" s="142" t="s">
        <v>237</v>
      </c>
      <c r="B91" s="142" t="s">
        <v>238</v>
      </c>
      <c r="C91" s="143">
        <v>35</v>
      </c>
      <c r="D91" s="184">
        <v>31</v>
      </c>
      <c r="E91" s="184">
        <v>23</v>
      </c>
      <c r="F91" s="183">
        <v>125</v>
      </c>
      <c r="G91" s="143">
        <v>5249</v>
      </c>
      <c r="H91" s="143">
        <v>102</v>
      </c>
      <c r="I91" s="235">
        <v>1.9432272813869309</v>
      </c>
      <c r="J91" s="185">
        <v>1900</v>
      </c>
      <c r="K91" s="143">
        <v>64</v>
      </c>
      <c r="L91" s="235">
        <v>3.3684210526315788</v>
      </c>
      <c r="M91" s="234"/>
    </row>
    <row r="92" spans="1:13" s="157" customFormat="1" ht="15" customHeight="1" x14ac:dyDescent="0.25">
      <c r="A92" s="142" t="s">
        <v>239</v>
      </c>
      <c r="B92" s="142" t="s">
        <v>240</v>
      </c>
      <c r="C92" s="143">
        <v>132</v>
      </c>
      <c r="D92" s="184">
        <v>106</v>
      </c>
      <c r="E92" s="184">
        <v>71</v>
      </c>
      <c r="F92" s="183">
        <v>429</v>
      </c>
      <c r="G92" s="143">
        <v>6574</v>
      </c>
      <c r="H92" s="143">
        <v>268</v>
      </c>
      <c r="I92" s="235">
        <v>4.0766656525707328</v>
      </c>
      <c r="J92" s="185">
        <v>2519</v>
      </c>
      <c r="K92" s="143">
        <v>167</v>
      </c>
      <c r="L92" s="235">
        <v>6.6296149265581583</v>
      </c>
      <c r="M92" s="234"/>
    </row>
    <row r="93" spans="1:13" s="157" customFormat="1" ht="15" customHeight="1" x14ac:dyDescent="0.25">
      <c r="A93" s="142" t="s">
        <v>241</v>
      </c>
      <c r="B93" s="142" t="s">
        <v>242</v>
      </c>
      <c r="C93" s="143">
        <v>83</v>
      </c>
      <c r="D93" s="184">
        <v>78</v>
      </c>
      <c r="E93" s="184">
        <v>40</v>
      </c>
      <c r="F93" s="183">
        <v>241</v>
      </c>
      <c r="G93" s="143">
        <v>5690</v>
      </c>
      <c r="H93" s="143">
        <v>212</v>
      </c>
      <c r="I93" s="235">
        <v>3.7258347978910371</v>
      </c>
      <c r="J93" s="185">
        <v>2160</v>
      </c>
      <c r="K93" s="143">
        <v>93</v>
      </c>
      <c r="L93" s="235">
        <v>4.3055555555555554</v>
      </c>
      <c r="M93" s="234"/>
    </row>
    <row r="94" spans="1:13" s="157" customFormat="1" ht="15" customHeight="1" x14ac:dyDescent="0.25">
      <c r="A94" s="142" t="s">
        <v>243</v>
      </c>
      <c r="B94" s="142" t="s">
        <v>244</v>
      </c>
      <c r="C94" s="143">
        <v>142</v>
      </c>
      <c r="D94" s="184">
        <v>111</v>
      </c>
      <c r="E94" s="184">
        <v>39</v>
      </c>
      <c r="F94" s="183">
        <v>429</v>
      </c>
      <c r="G94" s="143">
        <v>8677</v>
      </c>
      <c r="H94" s="143">
        <v>260</v>
      </c>
      <c r="I94" s="235">
        <v>2.9964273366370864</v>
      </c>
      <c r="J94" s="185">
        <v>2951</v>
      </c>
      <c r="K94" s="143">
        <v>103</v>
      </c>
      <c r="L94" s="235">
        <v>3.4903422568620805</v>
      </c>
      <c r="M94" s="234"/>
    </row>
    <row r="95" spans="1:13" s="157" customFormat="1" ht="15" customHeight="1" x14ac:dyDescent="0.25">
      <c r="A95" s="142" t="s">
        <v>245</v>
      </c>
      <c r="B95" s="142" t="s">
        <v>246</v>
      </c>
      <c r="C95" s="143">
        <v>110</v>
      </c>
      <c r="D95" s="184">
        <v>78</v>
      </c>
      <c r="E95" s="184">
        <v>47</v>
      </c>
      <c r="F95" s="183">
        <v>331</v>
      </c>
      <c r="G95" s="143">
        <v>6132</v>
      </c>
      <c r="H95" s="143">
        <v>197</v>
      </c>
      <c r="I95" s="235">
        <v>3.212654924983692</v>
      </c>
      <c r="J95" s="185">
        <v>2151</v>
      </c>
      <c r="K95" s="143">
        <v>120</v>
      </c>
      <c r="L95" s="235">
        <v>5.5788005578800561</v>
      </c>
      <c r="M95" s="234"/>
    </row>
    <row r="96" spans="1:13" s="157" customFormat="1" ht="15" customHeight="1" x14ac:dyDescent="0.25">
      <c r="A96" s="135" t="s">
        <v>99</v>
      </c>
      <c r="B96" s="135" t="s">
        <v>100</v>
      </c>
      <c r="C96" s="137">
        <v>930</v>
      </c>
      <c r="D96" s="177">
        <v>772</v>
      </c>
      <c r="E96" s="177">
        <v>384</v>
      </c>
      <c r="F96" s="187">
        <v>2811</v>
      </c>
      <c r="G96" s="137">
        <v>72603</v>
      </c>
      <c r="H96" s="137">
        <v>1798</v>
      </c>
      <c r="I96" s="237">
        <v>2.4764816880845144</v>
      </c>
      <c r="J96" s="188">
        <v>27874</v>
      </c>
      <c r="K96" s="137">
        <v>961</v>
      </c>
      <c r="L96" s="237">
        <v>3.44765731506063</v>
      </c>
      <c r="M96" s="234"/>
    </row>
    <row r="97" spans="1:13" s="157" customFormat="1" ht="15" customHeight="1" x14ac:dyDescent="0.25">
      <c r="A97" s="142" t="s">
        <v>247</v>
      </c>
      <c r="B97" s="142" t="s">
        <v>248</v>
      </c>
      <c r="C97" s="143">
        <v>670</v>
      </c>
      <c r="D97" s="184">
        <v>559</v>
      </c>
      <c r="E97" s="184">
        <v>297</v>
      </c>
      <c r="F97" s="183">
        <v>1973</v>
      </c>
      <c r="G97" s="143">
        <v>57476</v>
      </c>
      <c r="H97" s="143">
        <v>1294</v>
      </c>
      <c r="I97" s="235">
        <v>2.2513744867422925</v>
      </c>
      <c r="J97" s="185">
        <v>21856</v>
      </c>
      <c r="K97" s="143">
        <v>734</v>
      </c>
      <c r="L97" s="235">
        <v>3.3583455344070279</v>
      </c>
      <c r="M97" s="234"/>
    </row>
    <row r="98" spans="1:13" s="157" customFormat="1" ht="15" customHeight="1" x14ac:dyDescent="0.25">
      <c r="A98" s="142" t="s">
        <v>249</v>
      </c>
      <c r="B98" s="142" t="s">
        <v>250</v>
      </c>
      <c r="C98" s="143">
        <v>260</v>
      </c>
      <c r="D98" s="184">
        <v>213</v>
      </c>
      <c r="E98" s="184">
        <v>87</v>
      </c>
      <c r="F98" s="183">
        <v>838</v>
      </c>
      <c r="G98" s="143">
        <v>15127</v>
      </c>
      <c r="H98" s="143">
        <v>504</v>
      </c>
      <c r="I98" s="235">
        <v>3.3317908375751966</v>
      </c>
      <c r="J98" s="185">
        <v>6018</v>
      </c>
      <c r="K98" s="143">
        <v>227</v>
      </c>
      <c r="L98" s="235">
        <v>3.7720172814888668</v>
      </c>
      <c r="M98" s="234"/>
    </row>
    <row r="99" spans="1:13" s="157" customFormat="1" ht="15" customHeight="1" x14ac:dyDescent="0.25">
      <c r="A99" s="135" t="s">
        <v>101</v>
      </c>
      <c r="B99" s="135" t="s">
        <v>102</v>
      </c>
      <c r="C99" s="137">
        <v>16961</v>
      </c>
      <c r="D99" s="177">
        <v>13171</v>
      </c>
      <c r="E99" s="177">
        <v>7502</v>
      </c>
      <c r="F99" s="187">
        <v>50291</v>
      </c>
      <c r="G99" s="137">
        <v>1213304</v>
      </c>
      <c r="H99" s="137">
        <v>32158</v>
      </c>
      <c r="I99" s="237">
        <v>2.6504486921661843</v>
      </c>
      <c r="J99" s="188">
        <v>501394</v>
      </c>
      <c r="K99" s="137">
        <v>18599</v>
      </c>
      <c r="L99" s="237">
        <v>3.7094580310095453</v>
      </c>
      <c r="M99" s="234"/>
    </row>
    <row r="100" spans="1:13" s="157" customFormat="1" ht="15" customHeight="1" x14ac:dyDescent="0.25">
      <c r="A100" s="142" t="s">
        <v>251</v>
      </c>
      <c r="B100" s="142" t="s">
        <v>252</v>
      </c>
      <c r="C100" s="143">
        <v>294</v>
      </c>
      <c r="D100" s="184">
        <v>195</v>
      </c>
      <c r="E100" s="184">
        <v>112</v>
      </c>
      <c r="F100" s="183">
        <v>796</v>
      </c>
      <c r="G100" s="143">
        <v>11925</v>
      </c>
      <c r="H100" s="143">
        <v>435</v>
      </c>
      <c r="I100" s="235">
        <v>3.6477987421383649</v>
      </c>
      <c r="J100" s="185">
        <v>4718</v>
      </c>
      <c r="K100" s="143">
        <v>246</v>
      </c>
      <c r="L100" s="235">
        <v>5.2140737600678255</v>
      </c>
      <c r="M100" s="234"/>
    </row>
    <row r="101" spans="1:13" s="157" customFormat="1" ht="15" customHeight="1" x14ac:dyDescent="0.25">
      <c r="A101" s="142" t="s">
        <v>253</v>
      </c>
      <c r="B101" s="142" t="s">
        <v>254</v>
      </c>
      <c r="C101" s="143">
        <v>434</v>
      </c>
      <c r="D101" s="184">
        <v>331</v>
      </c>
      <c r="E101" s="184">
        <v>154</v>
      </c>
      <c r="F101" s="183">
        <v>1387</v>
      </c>
      <c r="G101" s="143">
        <v>39960</v>
      </c>
      <c r="H101" s="143">
        <v>886</v>
      </c>
      <c r="I101" s="235">
        <v>2.2172172172172173</v>
      </c>
      <c r="J101" s="185">
        <v>17044</v>
      </c>
      <c r="K101" s="143">
        <v>447</v>
      </c>
      <c r="L101" s="235">
        <v>2.6226237972306969</v>
      </c>
      <c r="M101" s="234"/>
    </row>
    <row r="102" spans="1:13" s="157" customFormat="1" ht="15" customHeight="1" x14ac:dyDescent="0.25">
      <c r="A102" s="142" t="s">
        <v>255</v>
      </c>
      <c r="B102" s="142" t="s">
        <v>256</v>
      </c>
      <c r="C102" s="143">
        <v>174</v>
      </c>
      <c r="D102" s="184">
        <v>155</v>
      </c>
      <c r="E102" s="184">
        <v>122</v>
      </c>
      <c r="F102" s="183">
        <v>560</v>
      </c>
      <c r="G102" s="143">
        <v>16257</v>
      </c>
      <c r="H102" s="143">
        <v>438</v>
      </c>
      <c r="I102" s="235">
        <v>2.6942240265731683</v>
      </c>
      <c r="J102" s="185">
        <v>6826</v>
      </c>
      <c r="K102" s="143">
        <v>316</v>
      </c>
      <c r="L102" s="235">
        <v>4.6293583357749784</v>
      </c>
      <c r="M102" s="234"/>
    </row>
    <row r="103" spans="1:13" s="157" customFormat="1" ht="15" customHeight="1" x14ac:dyDescent="0.25">
      <c r="A103" s="142" t="s">
        <v>257</v>
      </c>
      <c r="B103" s="142" t="s">
        <v>258</v>
      </c>
      <c r="C103" s="143">
        <v>218</v>
      </c>
      <c r="D103" s="184">
        <v>195</v>
      </c>
      <c r="E103" s="184">
        <v>117</v>
      </c>
      <c r="F103" s="183">
        <v>694</v>
      </c>
      <c r="G103" s="143">
        <v>12145</v>
      </c>
      <c r="H103" s="143">
        <v>511</v>
      </c>
      <c r="I103" s="235">
        <v>4.2074927953890491</v>
      </c>
      <c r="J103" s="185">
        <v>4806</v>
      </c>
      <c r="K103" s="143">
        <v>316</v>
      </c>
      <c r="L103" s="235">
        <v>6.57511444028298</v>
      </c>
      <c r="M103" s="234"/>
    </row>
    <row r="104" spans="1:13" s="157" customFormat="1" ht="15" customHeight="1" x14ac:dyDescent="0.25">
      <c r="A104" s="142" t="s">
        <v>259</v>
      </c>
      <c r="B104" s="142" t="s">
        <v>260</v>
      </c>
      <c r="C104" s="143">
        <v>121</v>
      </c>
      <c r="D104" s="184">
        <v>110</v>
      </c>
      <c r="E104" s="184">
        <v>72</v>
      </c>
      <c r="F104" s="183">
        <v>399</v>
      </c>
      <c r="G104" s="143">
        <v>11172</v>
      </c>
      <c r="H104" s="143">
        <v>312</v>
      </c>
      <c r="I104" s="235">
        <v>2.7926960257787323</v>
      </c>
      <c r="J104" s="185">
        <v>4736</v>
      </c>
      <c r="K104" s="143">
        <v>187</v>
      </c>
      <c r="L104" s="235">
        <v>3.9484797297297298</v>
      </c>
      <c r="M104" s="234"/>
    </row>
    <row r="105" spans="1:13" s="157" customFormat="1" ht="15" customHeight="1" x14ac:dyDescent="0.25">
      <c r="A105" s="142" t="s">
        <v>261</v>
      </c>
      <c r="B105" s="142" t="s">
        <v>262</v>
      </c>
      <c r="C105" s="143">
        <v>112</v>
      </c>
      <c r="D105" s="184">
        <v>102</v>
      </c>
      <c r="E105" s="184">
        <v>54</v>
      </c>
      <c r="F105" s="183">
        <v>335</v>
      </c>
      <c r="G105" s="143">
        <v>12809</v>
      </c>
      <c r="H105" s="143">
        <v>248</v>
      </c>
      <c r="I105" s="235">
        <v>1.936138652509954</v>
      </c>
      <c r="J105" s="185">
        <v>5643</v>
      </c>
      <c r="K105" s="143">
        <v>131</v>
      </c>
      <c r="L105" s="235">
        <v>2.3214602161970581</v>
      </c>
      <c r="M105" s="234"/>
    </row>
    <row r="106" spans="1:13" s="157" customFormat="1" ht="15" customHeight="1" x14ac:dyDescent="0.25">
      <c r="A106" s="142" t="s">
        <v>263</v>
      </c>
      <c r="B106" s="142" t="s">
        <v>264</v>
      </c>
      <c r="C106" s="143">
        <v>126</v>
      </c>
      <c r="D106" s="184">
        <v>111</v>
      </c>
      <c r="E106" s="184">
        <v>68</v>
      </c>
      <c r="F106" s="183">
        <v>412</v>
      </c>
      <c r="G106" s="143">
        <v>27014</v>
      </c>
      <c r="H106" s="143">
        <v>320</v>
      </c>
      <c r="I106" s="235">
        <v>1.1845709632042645</v>
      </c>
      <c r="J106" s="185">
        <v>10961</v>
      </c>
      <c r="K106" s="143">
        <v>204</v>
      </c>
      <c r="L106" s="235">
        <v>1.8611440561992518</v>
      </c>
      <c r="M106" s="234"/>
    </row>
    <row r="107" spans="1:13" s="157" customFormat="1" ht="15" customHeight="1" x14ac:dyDescent="0.25">
      <c r="A107" s="142" t="s">
        <v>265</v>
      </c>
      <c r="B107" s="142" t="s">
        <v>266</v>
      </c>
      <c r="C107" s="143">
        <v>120</v>
      </c>
      <c r="D107" s="184">
        <v>108</v>
      </c>
      <c r="E107" s="184">
        <v>72</v>
      </c>
      <c r="F107" s="183">
        <v>346</v>
      </c>
      <c r="G107" s="143">
        <v>13247</v>
      </c>
      <c r="H107" s="143">
        <v>264</v>
      </c>
      <c r="I107" s="235">
        <v>1.9929040537480185</v>
      </c>
      <c r="J107" s="185">
        <v>5359</v>
      </c>
      <c r="K107" s="143">
        <v>153</v>
      </c>
      <c r="L107" s="235">
        <v>2.855010263108789</v>
      </c>
      <c r="M107" s="234"/>
    </row>
    <row r="108" spans="1:13" s="157" customFormat="1" ht="15" customHeight="1" x14ac:dyDescent="0.25">
      <c r="A108" s="142" t="s">
        <v>267</v>
      </c>
      <c r="B108" s="142" t="s">
        <v>268</v>
      </c>
      <c r="C108" s="143">
        <v>313</v>
      </c>
      <c r="D108" s="184">
        <v>235</v>
      </c>
      <c r="E108" s="184">
        <v>123</v>
      </c>
      <c r="F108" s="183">
        <v>1019</v>
      </c>
      <c r="G108" s="143">
        <v>32911</v>
      </c>
      <c r="H108" s="143">
        <v>637</v>
      </c>
      <c r="I108" s="235">
        <v>1.9355230773905381</v>
      </c>
      <c r="J108" s="185">
        <v>13573</v>
      </c>
      <c r="K108" s="143">
        <v>371</v>
      </c>
      <c r="L108" s="235">
        <v>2.7333677153171738</v>
      </c>
      <c r="M108" s="234"/>
    </row>
    <row r="109" spans="1:13" s="157" customFormat="1" ht="15" customHeight="1" x14ac:dyDescent="0.25">
      <c r="A109" s="142" t="s">
        <v>269</v>
      </c>
      <c r="B109" s="142" t="s">
        <v>270</v>
      </c>
      <c r="C109" s="143">
        <v>343</v>
      </c>
      <c r="D109" s="184">
        <v>222</v>
      </c>
      <c r="E109" s="184">
        <v>110</v>
      </c>
      <c r="F109" s="183">
        <v>1075</v>
      </c>
      <c r="G109" s="143">
        <v>17403</v>
      </c>
      <c r="H109" s="143">
        <v>572</v>
      </c>
      <c r="I109" s="235">
        <v>3.2867896339711544</v>
      </c>
      <c r="J109" s="185">
        <v>6923</v>
      </c>
      <c r="K109" s="143">
        <v>297</v>
      </c>
      <c r="L109" s="235">
        <v>4.2900476671963022</v>
      </c>
      <c r="M109" s="234"/>
    </row>
    <row r="110" spans="1:13" s="157" customFormat="1" ht="15" customHeight="1" x14ac:dyDescent="0.25">
      <c r="A110" s="142" t="s">
        <v>271</v>
      </c>
      <c r="B110" s="142" t="s">
        <v>272</v>
      </c>
      <c r="C110" s="143">
        <v>215</v>
      </c>
      <c r="D110" s="184">
        <v>179</v>
      </c>
      <c r="E110" s="184">
        <v>104</v>
      </c>
      <c r="F110" s="183">
        <v>722</v>
      </c>
      <c r="G110" s="143">
        <v>21724</v>
      </c>
      <c r="H110" s="143">
        <v>482</v>
      </c>
      <c r="I110" s="235">
        <v>2.2187442459952127</v>
      </c>
      <c r="J110" s="185">
        <v>7981</v>
      </c>
      <c r="K110" s="143">
        <v>286</v>
      </c>
      <c r="L110" s="235">
        <v>3.5835108382408221</v>
      </c>
      <c r="M110" s="234"/>
    </row>
    <row r="111" spans="1:13" s="157" customFormat="1" ht="15" customHeight="1" x14ac:dyDescent="0.25">
      <c r="A111" s="142" t="s">
        <v>273</v>
      </c>
      <c r="B111" s="142" t="s">
        <v>274</v>
      </c>
      <c r="C111" s="143">
        <v>327</v>
      </c>
      <c r="D111" s="184">
        <v>256</v>
      </c>
      <c r="E111" s="184">
        <v>115</v>
      </c>
      <c r="F111" s="183">
        <v>971</v>
      </c>
      <c r="G111" s="143">
        <v>27237</v>
      </c>
      <c r="H111" s="143">
        <v>610</v>
      </c>
      <c r="I111" s="235">
        <v>2.2396005433784927</v>
      </c>
      <c r="J111" s="185">
        <v>10513</v>
      </c>
      <c r="K111" s="143">
        <v>307</v>
      </c>
      <c r="L111" s="235">
        <v>2.9201940454675164</v>
      </c>
      <c r="M111" s="234"/>
    </row>
    <row r="112" spans="1:13" s="157" customFormat="1" ht="15" customHeight="1" x14ac:dyDescent="0.25">
      <c r="A112" s="142" t="s">
        <v>275</v>
      </c>
      <c r="B112" s="142" t="s">
        <v>276</v>
      </c>
      <c r="C112" s="143">
        <v>239</v>
      </c>
      <c r="D112" s="184">
        <v>215</v>
      </c>
      <c r="E112" s="184">
        <v>140</v>
      </c>
      <c r="F112" s="183">
        <v>859</v>
      </c>
      <c r="G112" s="143">
        <v>26505</v>
      </c>
      <c r="H112" s="143">
        <v>628</v>
      </c>
      <c r="I112" s="235">
        <v>2.3693642708922846</v>
      </c>
      <c r="J112" s="185">
        <v>11152</v>
      </c>
      <c r="K112" s="143">
        <v>427</v>
      </c>
      <c r="L112" s="235">
        <v>3.8289096126255382</v>
      </c>
      <c r="M112" s="234"/>
    </row>
    <row r="113" spans="1:13" s="157" customFormat="1" ht="15" customHeight="1" x14ac:dyDescent="0.25">
      <c r="A113" s="142" t="s">
        <v>277</v>
      </c>
      <c r="B113" s="142" t="s">
        <v>278</v>
      </c>
      <c r="C113" s="143">
        <v>79</v>
      </c>
      <c r="D113" s="184">
        <v>68</v>
      </c>
      <c r="E113" s="184">
        <v>38</v>
      </c>
      <c r="F113" s="183">
        <v>220</v>
      </c>
      <c r="G113" s="143">
        <v>8137</v>
      </c>
      <c r="H113" s="143">
        <v>165</v>
      </c>
      <c r="I113" s="235">
        <v>2.027774364016222</v>
      </c>
      <c r="J113" s="185">
        <v>3617</v>
      </c>
      <c r="K113" s="143">
        <v>99</v>
      </c>
      <c r="L113" s="235">
        <v>2.7370749239701411</v>
      </c>
      <c r="M113" s="234"/>
    </row>
    <row r="114" spans="1:13" s="157" customFormat="1" ht="15" customHeight="1" x14ac:dyDescent="0.25">
      <c r="A114" s="142" t="s">
        <v>279</v>
      </c>
      <c r="B114" s="142" t="s">
        <v>280</v>
      </c>
      <c r="C114" s="143">
        <v>163</v>
      </c>
      <c r="D114" s="184">
        <v>144</v>
      </c>
      <c r="E114" s="184">
        <v>103</v>
      </c>
      <c r="F114" s="183">
        <v>447</v>
      </c>
      <c r="G114" s="143">
        <v>11872</v>
      </c>
      <c r="H114" s="143">
        <v>341</v>
      </c>
      <c r="I114" s="235">
        <v>2.8723045822102424</v>
      </c>
      <c r="J114" s="185">
        <v>4847</v>
      </c>
      <c r="K114" s="143">
        <v>225</v>
      </c>
      <c r="L114" s="235">
        <v>4.6420466267794511</v>
      </c>
      <c r="M114" s="234"/>
    </row>
    <row r="115" spans="1:13" s="157" customFormat="1" ht="15" customHeight="1" x14ac:dyDescent="0.25">
      <c r="A115" s="142" t="s">
        <v>281</v>
      </c>
      <c r="B115" s="142" t="s">
        <v>282</v>
      </c>
      <c r="C115" s="143">
        <v>79</v>
      </c>
      <c r="D115" s="184">
        <v>64</v>
      </c>
      <c r="E115" s="184">
        <v>25</v>
      </c>
      <c r="F115" s="183">
        <v>207</v>
      </c>
      <c r="G115" s="143">
        <v>6454</v>
      </c>
      <c r="H115" s="143">
        <v>157</v>
      </c>
      <c r="I115" s="235">
        <v>2.4325999380229315</v>
      </c>
      <c r="J115" s="185">
        <v>1804</v>
      </c>
      <c r="K115" s="143">
        <v>68</v>
      </c>
      <c r="L115" s="235">
        <v>3.7694013303769403</v>
      </c>
      <c r="M115" s="234"/>
    </row>
    <row r="116" spans="1:13" s="157" customFormat="1" ht="15" customHeight="1" x14ac:dyDescent="0.25">
      <c r="A116" s="142" t="s">
        <v>283</v>
      </c>
      <c r="B116" s="142" t="s">
        <v>284</v>
      </c>
      <c r="C116" s="143">
        <v>274</v>
      </c>
      <c r="D116" s="184">
        <v>242</v>
      </c>
      <c r="E116" s="184">
        <v>184</v>
      </c>
      <c r="F116" s="183">
        <v>732</v>
      </c>
      <c r="G116" s="143">
        <v>19541</v>
      </c>
      <c r="H116" s="143">
        <v>569</v>
      </c>
      <c r="I116" s="235">
        <v>2.9118264162530063</v>
      </c>
      <c r="J116" s="185">
        <v>8527</v>
      </c>
      <c r="K116" s="143">
        <v>418</v>
      </c>
      <c r="L116" s="235">
        <v>4.9020757593526447</v>
      </c>
      <c r="M116" s="234"/>
    </row>
    <row r="117" spans="1:13" s="157" customFormat="1" ht="15" customHeight="1" x14ac:dyDescent="0.25">
      <c r="A117" s="142" t="s">
        <v>285</v>
      </c>
      <c r="B117" s="142" t="s">
        <v>286</v>
      </c>
      <c r="C117" s="143">
        <v>1425</v>
      </c>
      <c r="D117" s="184">
        <v>1142</v>
      </c>
      <c r="E117" s="184">
        <v>595</v>
      </c>
      <c r="F117" s="183">
        <v>3844</v>
      </c>
      <c r="G117" s="143">
        <v>62874</v>
      </c>
      <c r="H117" s="143">
        <v>2433</v>
      </c>
      <c r="I117" s="235">
        <v>3.8696440500047715</v>
      </c>
      <c r="J117" s="185">
        <v>26176</v>
      </c>
      <c r="K117" s="143">
        <v>1318</v>
      </c>
      <c r="L117" s="235">
        <v>5.0351466992665035</v>
      </c>
      <c r="M117" s="234"/>
    </row>
    <row r="118" spans="1:13" s="157" customFormat="1" ht="15" customHeight="1" x14ac:dyDescent="0.25">
      <c r="A118" s="142" t="s">
        <v>287</v>
      </c>
      <c r="B118" s="142" t="s">
        <v>288</v>
      </c>
      <c r="C118" s="143">
        <v>849</v>
      </c>
      <c r="D118" s="184">
        <v>639</v>
      </c>
      <c r="E118" s="184">
        <v>220</v>
      </c>
      <c r="F118" s="183">
        <v>2713</v>
      </c>
      <c r="G118" s="143">
        <v>45007</v>
      </c>
      <c r="H118" s="143">
        <v>1490</v>
      </c>
      <c r="I118" s="235">
        <v>3.310596129490968</v>
      </c>
      <c r="J118" s="185">
        <v>16433</v>
      </c>
      <c r="K118" s="143">
        <v>616</v>
      </c>
      <c r="L118" s="235">
        <v>3.7485547374186088</v>
      </c>
      <c r="M118" s="234"/>
    </row>
    <row r="119" spans="1:13" s="157" customFormat="1" ht="15" customHeight="1" x14ac:dyDescent="0.25">
      <c r="A119" s="142" t="s">
        <v>289</v>
      </c>
      <c r="B119" s="142" t="s">
        <v>290</v>
      </c>
      <c r="C119" s="143">
        <v>1190</v>
      </c>
      <c r="D119" s="184">
        <v>789</v>
      </c>
      <c r="E119" s="184">
        <v>369</v>
      </c>
      <c r="F119" s="183">
        <v>3609</v>
      </c>
      <c r="G119" s="143">
        <v>54681</v>
      </c>
      <c r="H119" s="143">
        <v>1948</v>
      </c>
      <c r="I119" s="235">
        <v>3.5624805691190726</v>
      </c>
      <c r="J119" s="185">
        <v>25493</v>
      </c>
      <c r="K119" s="143">
        <v>948</v>
      </c>
      <c r="L119" s="235">
        <v>3.7186678696112661</v>
      </c>
      <c r="M119" s="234"/>
    </row>
    <row r="120" spans="1:13" s="157" customFormat="1" ht="15" customHeight="1" x14ac:dyDescent="0.25">
      <c r="A120" s="142" t="s">
        <v>291</v>
      </c>
      <c r="B120" s="142" t="s">
        <v>292</v>
      </c>
      <c r="C120" s="143">
        <v>961</v>
      </c>
      <c r="D120" s="184">
        <v>794</v>
      </c>
      <c r="E120" s="184">
        <v>483</v>
      </c>
      <c r="F120" s="183">
        <v>2959</v>
      </c>
      <c r="G120" s="143">
        <v>66227</v>
      </c>
      <c r="H120" s="143">
        <v>1918</v>
      </c>
      <c r="I120" s="235">
        <v>2.8960997780361484</v>
      </c>
      <c r="J120" s="185">
        <v>27444</v>
      </c>
      <c r="K120" s="143">
        <v>1142</v>
      </c>
      <c r="L120" s="235">
        <v>4.1612009911091681</v>
      </c>
      <c r="M120" s="234"/>
    </row>
    <row r="121" spans="1:13" s="157" customFormat="1" ht="15" customHeight="1" x14ac:dyDescent="0.25">
      <c r="A121" s="142" t="s">
        <v>293</v>
      </c>
      <c r="B121" s="142" t="s">
        <v>294</v>
      </c>
      <c r="C121" s="143">
        <v>453</v>
      </c>
      <c r="D121" s="184">
        <v>380</v>
      </c>
      <c r="E121" s="184">
        <v>219</v>
      </c>
      <c r="F121" s="183">
        <v>1563</v>
      </c>
      <c r="G121" s="143">
        <v>36331</v>
      </c>
      <c r="H121" s="143">
        <v>1118</v>
      </c>
      <c r="I121" s="235">
        <v>3.0772618425036469</v>
      </c>
      <c r="J121" s="185">
        <v>14330</v>
      </c>
      <c r="K121" s="143">
        <v>637</v>
      </c>
      <c r="L121" s="235">
        <v>4.4452198185624567</v>
      </c>
      <c r="M121" s="234"/>
    </row>
    <row r="122" spans="1:13" s="157" customFormat="1" ht="15" customHeight="1" x14ac:dyDescent="0.25">
      <c r="A122" s="142" t="s">
        <v>295</v>
      </c>
      <c r="B122" s="142" t="s">
        <v>296</v>
      </c>
      <c r="C122" s="143">
        <v>133</v>
      </c>
      <c r="D122" s="184">
        <v>89</v>
      </c>
      <c r="E122" s="184">
        <v>54</v>
      </c>
      <c r="F122" s="183">
        <v>343</v>
      </c>
      <c r="G122" s="143">
        <v>8849</v>
      </c>
      <c r="H122" s="143">
        <v>184</v>
      </c>
      <c r="I122" s="235">
        <v>2.0793309978528649</v>
      </c>
      <c r="J122" s="185">
        <v>3474</v>
      </c>
      <c r="K122" s="143">
        <v>110</v>
      </c>
      <c r="L122" s="235">
        <v>3.1663788140472078</v>
      </c>
      <c r="M122" s="234"/>
    </row>
    <row r="123" spans="1:13" s="157" customFormat="1" ht="15" customHeight="1" x14ac:dyDescent="0.25">
      <c r="A123" s="142" t="s">
        <v>297</v>
      </c>
      <c r="B123" s="142" t="s">
        <v>298</v>
      </c>
      <c r="C123" s="143">
        <v>243</v>
      </c>
      <c r="D123" s="184">
        <v>216</v>
      </c>
      <c r="E123" s="184">
        <v>108</v>
      </c>
      <c r="F123" s="183">
        <v>597</v>
      </c>
      <c r="G123" s="143">
        <v>19791</v>
      </c>
      <c r="H123" s="143">
        <v>465</v>
      </c>
      <c r="I123" s="235">
        <v>2.3495528270425949</v>
      </c>
      <c r="J123" s="185">
        <v>7389</v>
      </c>
      <c r="K123" s="143">
        <v>237</v>
      </c>
      <c r="L123" s="235">
        <v>3.2074705643524157</v>
      </c>
      <c r="M123" s="234"/>
    </row>
    <row r="124" spans="1:13" s="157" customFormat="1" ht="15" customHeight="1" x14ac:dyDescent="0.25">
      <c r="A124" s="142" t="s">
        <v>299</v>
      </c>
      <c r="B124" s="142" t="s">
        <v>300</v>
      </c>
      <c r="C124" s="143">
        <v>275</v>
      </c>
      <c r="D124" s="184">
        <v>204</v>
      </c>
      <c r="E124" s="184">
        <v>89</v>
      </c>
      <c r="F124" s="183">
        <v>774</v>
      </c>
      <c r="G124" s="143">
        <v>18820</v>
      </c>
      <c r="H124" s="143">
        <v>441</v>
      </c>
      <c r="I124" s="235">
        <v>2.343251859723698</v>
      </c>
      <c r="J124" s="185">
        <v>7912</v>
      </c>
      <c r="K124" s="143">
        <v>242</v>
      </c>
      <c r="L124" s="235">
        <v>3.0586450960566229</v>
      </c>
      <c r="M124" s="234"/>
    </row>
    <row r="125" spans="1:13" s="157" customFormat="1" ht="15" customHeight="1" x14ac:dyDescent="0.25">
      <c r="A125" s="142" t="s">
        <v>301</v>
      </c>
      <c r="B125" s="142" t="s">
        <v>302</v>
      </c>
      <c r="C125" s="143">
        <v>261</v>
      </c>
      <c r="D125" s="184">
        <v>225</v>
      </c>
      <c r="E125" s="184">
        <v>135</v>
      </c>
      <c r="F125" s="183">
        <v>752</v>
      </c>
      <c r="G125" s="143">
        <v>16187</v>
      </c>
      <c r="H125" s="143">
        <v>558</v>
      </c>
      <c r="I125" s="235">
        <v>3.4472107246555876</v>
      </c>
      <c r="J125" s="185">
        <v>6854</v>
      </c>
      <c r="K125" s="143">
        <v>330</v>
      </c>
      <c r="L125" s="235">
        <v>4.814706740589437</v>
      </c>
      <c r="M125" s="234"/>
    </row>
    <row r="126" spans="1:13" s="157" customFormat="1" ht="15" customHeight="1" x14ac:dyDescent="0.25">
      <c r="A126" s="142" t="s">
        <v>303</v>
      </c>
      <c r="B126" s="142" t="s">
        <v>304</v>
      </c>
      <c r="C126" s="143">
        <v>688</v>
      </c>
      <c r="D126" s="184">
        <v>477</v>
      </c>
      <c r="E126" s="184">
        <v>219</v>
      </c>
      <c r="F126" s="183">
        <v>2158</v>
      </c>
      <c r="G126" s="143">
        <v>28229</v>
      </c>
      <c r="H126" s="143">
        <v>1049</v>
      </c>
      <c r="I126" s="235">
        <v>3.7160366998476744</v>
      </c>
      <c r="J126" s="185">
        <v>12177</v>
      </c>
      <c r="K126" s="143">
        <v>561</v>
      </c>
      <c r="L126" s="235">
        <v>4.6070460704607044</v>
      </c>
      <c r="M126" s="234"/>
    </row>
    <row r="127" spans="1:13" s="157" customFormat="1" ht="15" customHeight="1" x14ac:dyDescent="0.25">
      <c r="A127" s="142" t="s">
        <v>305</v>
      </c>
      <c r="B127" s="142" t="s">
        <v>306</v>
      </c>
      <c r="C127" s="143">
        <v>159</v>
      </c>
      <c r="D127" s="184">
        <v>126</v>
      </c>
      <c r="E127" s="184">
        <v>81</v>
      </c>
      <c r="F127" s="183">
        <v>433</v>
      </c>
      <c r="G127" s="143">
        <v>11886</v>
      </c>
      <c r="H127" s="143">
        <v>296</v>
      </c>
      <c r="I127" s="235">
        <v>2.4903247518088509</v>
      </c>
      <c r="J127" s="185">
        <v>4735</v>
      </c>
      <c r="K127" s="143">
        <v>190</v>
      </c>
      <c r="L127" s="235">
        <v>4.0126715945089755</v>
      </c>
      <c r="M127" s="234"/>
    </row>
    <row r="128" spans="1:13" s="157" customFormat="1" ht="15" customHeight="1" x14ac:dyDescent="0.25">
      <c r="A128" s="142" t="s">
        <v>307</v>
      </c>
      <c r="B128" s="142" t="s">
        <v>308</v>
      </c>
      <c r="C128" s="143">
        <v>268</v>
      </c>
      <c r="D128" s="184">
        <v>224</v>
      </c>
      <c r="E128" s="184">
        <v>165</v>
      </c>
      <c r="F128" s="183">
        <v>667</v>
      </c>
      <c r="G128" s="143">
        <v>15837</v>
      </c>
      <c r="H128" s="143">
        <v>490</v>
      </c>
      <c r="I128" s="235">
        <v>3.0940203321336113</v>
      </c>
      <c r="J128" s="185">
        <v>5398</v>
      </c>
      <c r="K128" s="143">
        <v>314</v>
      </c>
      <c r="L128" s="235">
        <v>5.8169692478695811</v>
      </c>
      <c r="M128" s="234"/>
    </row>
    <row r="129" spans="1:13" s="157" customFormat="1" ht="15" customHeight="1" x14ac:dyDescent="0.25">
      <c r="A129" s="142" t="s">
        <v>309</v>
      </c>
      <c r="B129" s="142" t="s">
        <v>310</v>
      </c>
      <c r="C129" s="143">
        <v>283</v>
      </c>
      <c r="D129" s="184">
        <v>223</v>
      </c>
      <c r="E129" s="184">
        <v>157</v>
      </c>
      <c r="F129" s="183">
        <v>821</v>
      </c>
      <c r="G129" s="143">
        <v>23685</v>
      </c>
      <c r="H129" s="143">
        <v>565</v>
      </c>
      <c r="I129" s="235">
        <v>2.3854760396875658</v>
      </c>
      <c r="J129" s="185">
        <v>9934</v>
      </c>
      <c r="K129" s="143">
        <v>363</v>
      </c>
      <c r="L129" s="235">
        <v>3.6541171733440709</v>
      </c>
      <c r="M129" s="234"/>
    </row>
    <row r="130" spans="1:13" s="157" customFormat="1" ht="15" customHeight="1" x14ac:dyDescent="0.25">
      <c r="A130" s="142" t="s">
        <v>311</v>
      </c>
      <c r="B130" s="142" t="s">
        <v>312</v>
      </c>
      <c r="C130" s="143">
        <v>1123</v>
      </c>
      <c r="D130" s="184">
        <v>802</v>
      </c>
      <c r="E130" s="184">
        <v>445</v>
      </c>
      <c r="F130" s="183">
        <v>3362</v>
      </c>
      <c r="G130" s="143">
        <v>85124</v>
      </c>
      <c r="H130" s="143">
        <v>1966</v>
      </c>
      <c r="I130" s="235">
        <v>2.3095719186128472</v>
      </c>
      <c r="J130" s="185">
        <v>35300</v>
      </c>
      <c r="K130" s="143">
        <v>1113</v>
      </c>
      <c r="L130" s="235">
        <v>3.1529745042492916</v>
      </c>
      <c r="M130" s="234"/>
    </row>
    <row r="131" spans="1:13" s="157" customFormat="1" ht="15" customHeight="1" x14ac:dyDescent="0.25">
      <c r="A131" s="142" t="s">
        <v>313</v>
      </c>
      <c r="B131" s="142" t="s">
        <v>314</v>
      </c>
      <c r="C131" s="143">
        <v>177</v>
      </c>
      <c r="D131" s="184">
        <v>145</v>
      </c>
      <c r="E131" s="184">
        <v>64</v>
      </c>
      <c r="F131" s="183">
        <v>515</v>
      </c>
      <c r="G131" s="143">
        <v>21968</v>
      </c>
      <c r="H131" s="143">
        <v>402</v>
      </c>
      <c r="I131" s="235">
        <v>1.8299344501092498</v>
      </c>
      <c r="J131" s="185">
        <v>9338</v>
      </c>
      <c r="K131" s="143">
        <v>208</v>
      </c>
      <c r="L131" s="235">
        <v>2.2274576997215676</v>
      </c>
      <c r="M131" s="234"/>
    </row>
    <row r="132" spans="1:13" s="157" customFormat="1" ht="15" customHeight="1" x14ac:dyDescent="0.25">
      <c r="A132" s="142" t="s">
        <v>315</v>
      </c>
      <c r="B132" s="142" t="s">
        <v>316</v>
      </c>
      <c r="C132" s="143">
        <v>160</v>
      </c>
      <c r="D132" s="184">
        <v>107</v>
      </c>
      <c r="E132" s="184">
        <v>71</v>
      </c>
      <c r="F132" s="183">
        <v>515</v>
      </c>
      <c r="G132" s="143">
        <v>14596</v>
      </c>
      <c r="H132" s="143">
        <v>304</v>
      </c>
      <c r="I132" s="235">
        <v>2.0827624006577143</v>
      </c>
      <c r="J132" s="185">
        <v>6312</v>
      </c>
      <c r="K132" s="143">
        <v>203</v>
      </c>
      <c r="L132" s="235">
        <v>3.2160963244613434</v>
      </c>
      <c r="M132" s="234"/>
    </row>
    <row r="133" spans="1:13" s="157" customFormat="1" ht="15" customHeight="1" x14ac:dyDescent="0.25">
      <c r="A133" s="142" t="s">
        <v>317</v>
      </c>
      <c r="B133" s="142" t="s">
        <v>318</v>
      </c>
      <c r="C133" s="143">
        <v>372</v>
      </c>
      <c r="D133" s="184">
        <v>312</v>
      </c>
      <c r="E133" s="184">
        <v>183</v>
      </c>
      <c r="F133" s="183">
        <v>1071</v>
      </c>
      <c r="G133" s="143">
        <v>27271</v>
      </c>
      <c r="H133" s="143">
        <v>749</v>
      </c>
      <c r="I133" s="235">
        <v>2.7465072787943234</v>
      </c>
      <c r="J133" s="185">
        <v>10719</v>
      </c>
      <c r="K133" s="143">
        <v>424</v>
      </c>
      <c r="L133" s="235">
        <v>3.9555928724694467</v>
      </c>
      <c r="M133" s="234"/>
    </row>
    <row r="134" spans="1:13" s="157" customFormat="1" ht="15" customHeight="1" x14ac:dyDescent="0.25">
      <c r="A134" s="142" t="s">
        <v>319</v>
      </c>
      <c r="B134" s="142" t="s">
        <v>320</v>
      </c>
      <c r="C134" s="143">
        <v>245</v>
      </c>
      <c r="D134" s="184">
        <v>172</v>
      </c>
      <c r="E134" s="184">
        <v>120</v>
      </c>
      <c r="F134" s="183">
        <v>727</v>
      </c>
      <c r="G134" s="143">
        <v>27381</v>
      </c>
      <c r="H134" s="143">
        <v>497</v>
      </c>
      <c r="I134" s="235">
        <v>1.8151272780395165</v>
      </c>
      <c r="J134" s="185">
        <v>10565</v>
      </c>
      <c r="K134" s="143">
        <v>314</v>
      </c>
      <c r="L134" s="235">
        <v>2.9720776147657357</v>
      </c>
      <c r="M134" s="234"/>
    </row>
    <row r="135" spans="1:13" s="157" customFormat="1" ht="15" customHeight="1" x14ac:dyDescent="0.25">
      <c r="A135" s="142" t="s">
        <v>321</v>
      </c>
      <c r="B135" s="142" t="s">
        <v>322</v>
      </c>
      <c r="C135" s="143">
        <v>304</v>
      </c>
      <c r="D135" s="184">
        <v>241</v>
      </c>
      <c r="E135" s="184">
        <v>99</v>
      </c>
      <c r="F135" s="183">
        <v>932</v>
      </c>
      <c r="G135" s="143">
        <v>22416</v>
      </c>
      <c r="H135" s="143">
        <v>570</v>
      </c>
      <c r="I135" s="235">
        <v>2.5428265524625266</v>
      </c>
      <c r="J135" s="185">
        <v>8906</v>
      </c>
      <c r="K135" s="143">
        <v>276</v>
      </c>
      <c r="L135" s="235">
        <v>3.0990343588591962</v>
      </c>
      <c r="M135" s="234"/>
    </row>
    <row r="136" spans="1:13" s="157" customFormat="1" ht="15" customHeight="1" x14ac:dyDescent="0.25">
      <c r="A136" s="142" t="s">
        <v>323</v>
      </c>
      <c r="B136" s="142" t="s">
        <v>324</v>
      </c>
      <c r="C136" s="143">
        <v>150</v>
      </c>
      <c r="D136" s="184">
        <v>105</v>
      </c>
      <c r="E136" s="184">
        <v>78</v>
      </c>
      <c r="F136" s="183">
        <v>468</v>
      </c>
      <c r="G136" s="143">
        <v>12074</v>
      </c>
      <c r="H136" s="143">
        <v>281</v>
      </c>
      <c r="I136" s="235">
        <v>2.327314891502402</v>
      </c>
      <c r="J136" s="185">
        <v>5489</v>
      </c>
      <c r="K136" s="143">
        <v>204</v>
      </c>
      <c r="L136" s="235">
        <v>3.7165239570049189</v>
      </c>
      <c r="M136" s="234"/>
    </row>
    <row r="137" spans="1:13" s="157" customFormat="1" ht="15" customHeight="1" x14ac:dyDescent="0.25">
      <c r="A137" s="142" t="s">
        <v>325</v>
      </c>
      <c r="B137" s="142" t="s">
        <v>326</v>
      </c>
      <c r="C137" s="143">
        <v>161</v>
      </c>
      <c r="D137" s="184">
        <v>130</v>
      </c>
      <c r="E137" s="184">
        <v>98</v>
      </c>
      <c r="F137" s="183">
        <v>414</v>
      </c>
      <c r="G137" s="143">
        <v>15607</v>
      </c>
      <c r="H137" s="143">
        <v>293</v>
      </c>
      <c r="I137" s="235">
        <v>1.8773627218555777</v>
      </c>
      <c r="J137" s="185">
        <v>6325</v>
      </c>
      <c r="K137" s="143">
        <v>211</v>
      </c>
      <c r="L137" s="235">
        <v>3.3359683794466402</v>
      </c>
      <c r="M137" s="234"/>
    </row>
    <row r="138" spans="1:13" s="157" customFormat="1" ht="15" customHeight="1" x14ac:dyDescent="0.25">
      <c r="A138" s="142" t="s">
        <v>327</v>
      </c>
      <c r="B138" s="142" t="s">
        <v>328</v>
      </c>
      <c r="C138" s="143">
        <v>76</v>
      </c>
      <c r="D138" s="184">
        <v>76</v>
      </c>
      <c r="E138" s="184">
        <v>24</v>
      </c>
      <c r="F138" s="183">
        <v>207</v>
      </c>
      <c r="G138" s="143">
        <v>14747</v>
      </c>
      <c r="H138" s="143">
        <v>193</v>
      </c>
      <c r="I138" s="235">
        <v>1.3087407608327117</v>
      </c>
      <c r="J138" s="185">
        <v>5130</v>
      </c>
      <c r="K138" s="143">
        <v>55</v>
      </c>
      <c r="L138" s="235">
        <v>1.0721247563352827</v>
      </c>
      <c r="M138" s="234"/>
    </row>
    <row r="139" spans="1:13" s="157" customFormat="1" ht="15" customHeight="1" x14ac:dyDescent="0.25">
      <c r="A139" s="142" t="s">
        <v>329</v>
      </c>
      <c r="B139" s="142" t="s">
        <v>330</v>
      </c>
      <c r="C139" s="143">
        <v>431</v>
      </c>
      <c r="D139" s="184">
        <v>276</v>
      </c>
      <c r="E139" s="184">
        <v>164</v>
      </c>
      <c r="F139" s="183">
        <v>1298</v>
      </c>
      <c r="G139" s="143">
        <v>20798</v>
      </c>
      <c r="H139" s="143">
        <v>605</v>
      </c>
      <c r="I139" s="235">
        <v>2.9089335513030101</v>
      </c>
      <c r="J139" s="185">
        <v>9228</v>
      </c>
      <c r="K139" s="143">
        <v>384</v>
      </c>
      <c r="L139" s="235">
        <v>4.1612483745123541</v>
      </c>
      <c r="M139" s="234"/>
    </row>
    <row r="140" spans="1:13" s="157" customFormat="1" ht="15" customHeight="1" x14ac:dyDescent="0.25">
      <c r="A140" s="142" t="s">
        <v>331</v>
      </c>
      <c r="B140" s="142" t="s">
        <v>332</v>
      </c>
      <c r="C140" s="143">
        <v>251</v>
      </c>
      <c r="D140" s="184">
        <v>153</v>
      </c>
      <c r="E140" s="184">
        <v>78</v>
      </c>
      <c r="F140" s="183">
        <v>755</v>
      </c>
      <c r="G140" s="143">
        <v>15390</v>
      </c>
      <c r="H140" s="143">
        <v>393</v>
      </c>
      <c r="I140" s="235">
        <v>2.5536062378167643</v>
      </c>
      <c r="J140" s="185">
        <v>6108</v>
      </c>
      <c r="K140" s="143">
        <v>204</v>
      </c>
      <c r="L140" s="235">
        <v>3.3398821218074657</v>
      </c>
      <c r="M140" s="234"/>
    </row>
    <row r="141" spans="1:13" s="157" customFormat="1" ht="15" customHeight="1" x14ac:dyDescent="0.25">
      <c r="A141" s="142" t="s">
        <v>333</v>
      </c>
      <c r="B141" s="142" t="s">
        <v>334</v>
      </c>
      <c r="C141" s="143">
        <v>79</v>
      </c>
      <c r="D141" s="184">
        <v>64</v>
      </c>
      <c r="E141" s="184">
        <v>38</v>
      </c>
      <c r="F141" s="183">
        <v>250</v>
      </c>
      <c r="G141" s="143">
        <v>4970</v>
      </c>
      <c r="H141" s="143">
        <v>145</v>
      </c>
      <c r="I141" s="235">
        <v>2.9175050301810863</v>
      </c>
      <c r="J141" s="185">
        <v>1978</v>
      </c>
      <c r="K141" s="143">
        <v>84</v>
      </c>
      <c r="L141" s="235">
        <v>4.2467138523761374</v>
      </c>
      <c r="M141" s="234"/>
    </row>
    <row r="142" spans="1:13" s="157" customFormat="1" ht="15" customHeight="1" x14ac:dyDescent="0.25">
      <c r="A142" s="142" t="s">
        <v>335</v>
      </c>
      <c r="B142" s="142" t="s">
        <v>336</v>
      </c>
      <c r="C142" s="143">
        <v>457</v>
      </c>
      <c r="D142" s="184">
        <v>403</v>
      </c>
      <c r="E142" s="184">
        <v>269</v>
      </c>
      <c r="F142" s="183">
        <v>1358</v>
      </c>
      <c r="G142" s="143">
        <v>55161</v>
      </c>
      <c r="H142" s="143">
        <v>1041</v>
      </c>
      <c r="I142" s="235">
        <v>1.887202915103062</v>
      </c>
      <c r="J142" s="185">
        <v>25799</v>
      </c>
      <c r="K142" s="143">
        <v>679</v>
      </c>
      <c r="L142" s="235">
        <v>2.6318849567812705</v>
      </c>
      <c r="M142" s="234"/>
    </row>
    <row r="143" spans="1:13" s="157" customFormat="1" ht="15" customHeight="1" x14ac:dyDescent="0.25">
      <c r="A143" s="142" t="s">
        <v>337</v>
      </c>
      <c r="B143" s="142" t="s">
        <v>338</v>
      </c>
      <c r="C143" s="143">
        <v>414</v>
      </c>
      <c r="D143" s="184">
        <v>333</v>
      </c>
      <c r="E143" s="184">
        <v>224</v>
      </c>
      <c r="F143" s="183">
        <v>1074</v>
      </c>
      <c r="G143" s="143">
        <v>16946</v>
      </c>
      <c r="H143" s="143">
        <v>750</v>
      </c>
      <c r="I143" s="235">
        <v>4.4258232031157796</v>
      </c>
      <c r="J143" s="185">
        <v>7195</v>
      </c>
      <c r="K143" s="143">
        <v>491</v>
      </c>
      <c r="L143" s="235">
        <v>6.8241834607366227</v>
      </c>
      <c r="M143" s="234"/>
    </row>
    <row r="144" spans="1:13" s="157" customFormat="1" ht="15" customHeight="1" x14ac:dyDescent="0.25">
      <c r="A144" s="142" t="s">
        <v>339</v>
      </c>
      <c r="B144" s="142" t="s">
        <v>340</v>
      </c>
      <c r="C144" s="143">
        <v>156</v>
      </c>
      <c r="D144" s="184">
        <v>131</v>
      </c>
      <c r="E144" s="184">
        <v>96</v>
      </c>
      <c r="F144" s="183">
        <v>400</v>
      </c>
      <c r="G144" s="143">
        <v>12332</v>
      </c>
      <c r="H144" s="143">
        <v>284</v>
      </c>
      <c r="I144" s="235">
        <v>2.3029516704508595</v>
      </c>
      <c r="J144" s="185">
        <v>5209</v>
      </c>
      <c r="K144" s="143">
        <v>199</v>
      </c>
      <c r="L144" s="235">
        <v>3.8203110001919756</v>
      </c>
      <c r="M144" s="234"/>
    </row>
    <row r="145" spans="1:13" s="157" customFormat="1" ht="15" customHeight="1" x14ac:dyDescent="0.25">
      <c r="A145" s="142" t="s">
        <v>341</v>
      </c>
      <c r="B145" s="142" t="s">
        <v>342</v>
      </c>
      <c r="C145" s="143">
        <v>108</v>
      </c>
      <c r="D145" s="184">
        <v>68</v>
      </c>
      <c r="E145" s="184">
        <v>36</v>
      </c>
      <c r="F145" s="183">
        <v>290</v>
      </c>
      <c r="G145" s="143">
        <v>4060</v>
      </c>
      <c r="H145" s="143">
        <v>135</v>
      </c>
      <c r="I145" s="235">
        <v>3.3251231527093594</v>
      </c>
      <c r="J145" s="185">
        <v>1705</v>
      </c>
      <c r="K145" s="143">
        <v>64</v>
      </c>
      <c r="L145" s="235">
        <v>3.7536656891495603</v>
      </c>
      <c r="M145" s="234"/>
    </row>
    <row r="146" spans="1:13" s="157" customFormat="1" ht="15" customHeight="1" x14ac:dyDescent="0.25">
      <c r="A146" s="142" t="s">
        <v>343</v>
      </c>
      <c r="B146" s="142" t="s">
        <v>344</v>
      </c>
      <c r="C146" s="143">
        <v>209</v>
      </c>
      <c r="D146" s="184">
        <v>170</v>
      </c>
      <c r="E146" s="184">
        <v>113</v>
      </c>
      <c r="F146" s="183">
        <v>625</v>
      </c>
      <c r="G146" s="143">
        <v>13424</v>
      </c>
      <c r="H146" s="143">
        <v>403</v>
      </c>
      <c r="I146" s="235">
        <v>3.0020858164481528</v>
      </c>
      <c r="J146" s="185">
        <v>6307</v>
      </c>
      <c r="K146" s="143">
        <v>267</v>
      </c>
      <c r="L146" s="235">
        <v>4.2333914697954658</v>
      </c>
      <c r="M146" s="234"/>
    </row>
    <row r="147" spans="1:13" s="157" customFormat="1" ht="15" customHeight="1" x14ac:dyDescent="0.25">
      <c r="A147" s="142" t="s">
        <v>345</v>
      </c>
      <c r="B147" s="142" t="s">
        <v>346</v>
      </c>
      <c r="C147" s="143">
        <v>91</v>
      </c>
      <c r="D147" s="184">
        <v>81</v>
      </c>
      <c r="E147" s="184">
        <v>58</v>
      </c>
      <c r="F147" s="183">
        <v>256</v>
      </c>
      <c r="G147" s="143">
        <v>9878</v>
      </c>
      <c r="H147" s="143">
        <v>207</v>
      </c>
      <c r="I147" s="235">
        <v>2.0955659040291557</v>
      </c>
      <c r="J147" s="185">
        <v>4067</v>
      </c>
      <c r="K147" s="143">
        <v>147</v>
      </c>
      <c r="L147" s="235">
        <v>3.6144578313253013</v>
      </c>
      <c r="M147" s="234"/>
    </row>
    <row r="148" spans="1:13" s="157" customFormat="1" ht="15" customHeight="1" x14ac:dyDescent="0.25">
      <c r="A148" s="142" t="s">
        <v>347</v>
      </c>
      <c r="B148" s="142" t="s">
        <v>348</v>
      </c>
      <c r="C148" s="143">
        <v>398</v>
      </c>
      <c r="D148" s="184">
        <v>294</v>
      </c>
      <c r="E148" s="184">
        <v>194</v>
      </c>
      <c r="F148" s="183">
        <v>1279</v>
      </c>
      <c r="G148" s="143">
        <v>25771</v>
      </c>
      <c r="H148" s="143">
        <v>817</v>
      </c>
      <c r="I148" s="235">
        <v>3.170230103604827</v>
      </c>
      <c r="J148" s="185">
        <v>11856</v>
      </c>
      <c r="K148" s="143">
        <v>533</v>
      </c>
      <c r="L148" s="235">
        <v>4.4956140350877192</v>
      </c>
      <c r="M148" s="234"/>
    </row>
    <row r="149" spans="1:13" s="157" customFormat="1" ht="15" customHeight="1" x14ac:dyDescent="0.25">
      <c r="A149" s="142" t="s">
        <v>349</v>
      </c>
      <c r="B149" s="142" t="s">
        <v>350</v>
      </c>
      <c r="C149" s="143">
        <v>134</v>
      </c>
      <c r="D149" s="184">
        <v>122</v>
      </c>
      <c r="E149" s="184">
        <v>93</v>
      </c>
      <c r="F149" s="183">
        <v>366</v>
      </c>
      <c r="G149" s="143">
        <v>14079</v>
      </c>
      <c r="H149" s="143">
        <v>320</v>
      </c>
      <c r="I149" s="235">
        <v>2.2728886994814972</v>
      </c>
      <c r="J149" s="185">
        <v>6766</v>
      </c>
      <c r="K149" s="143">
        <v>236</v>
      </c>
      <c r="L149" s="235">
        <v>3.4880283771800178</v>
      </c>
      <c r="M149" s="234"/>
    </row>
    <row r="150" spans="1:13" s="157" customFormat="1" ht="15" customHeight="1" x14ac:dyDescent="0.25">
      <c r="A150" s="142" t="s">
        <v>351</v>
      </c>
      <c r="B150" s="142" t="s">
        <v>352</v>
      </c>
      <c r="C150" s="143">
        <v>90</v>
      </c>
      <c r="D150" s="184">
        <v>61</v>
      </c>
      <c r="E150" s="184">
        <v>22</v>
      </c>
      <c r="F150" s="183">
        <v>252</v>
      </c>
      <c r="G150" s="143">
        <v>8554</v>
      </c>
      <c r="H150" s="143">
        <v>167</v>
      </c>
      <c r="I150" s="235">
        <v>1.9523030161328034</v>
      </c>
      <c r="J150" s="185">
        <v>3550</v>
      </c>
      <c r="K150" s="143">
        <v>77</v>
      </c>
      <c r="L150" s="235">
        <v>2.1690140845070425</v>
      </c>
      <c r="M150" s="234"/>
    </row>
    <row r="151" spans="1:13" s="157" customFormat="1" ht="15" customHeight="1" x14ac:dyDescent="0.25">
      <c r="A151" s="142" t="s">
        <v>353</v>
      </c>
      <c r="B151" s="142" t="s">
        <v>354</v>
      </c>
      <c r="C151" s="143">
        <v>104</v>
      </c>
      <c r="D151" s="184">
        <v>89</v>
      </c>
      <c r="E151" s="184">
        <v>69</v>
      </c>
      <c r="F151" s="183">
        <v>281</v>
      </c>
      <c r="G151" s="143">
        <v>11186</v>
      </c>
      <c r="H151" s="143">
        <v>224</v>
      </c>
      <c r="I151" s="235">
        <v>2.002503128911139</v>
      </c>
      <c r="J151" s="185">
        <v>4919</v>
      </c>
      <c r="K151" s="143">
        <v>162</v>
      </c>
      <c r="L151" s="235">
        <v>3.2933523073795485</v>
      </c>
      <c r="M151" s="234"/>
    </row>
    <row r="152" spans="1:13" s="157" customFormat="1" ht="15" customHeight="1" x14ac:dyDescent="0.25">
      <c r="A152" s="142" t="s">
        <v>355</v>
      </c>
      <c r="B152" s="142" t="s">
        <v>356</v>
      </c>
      <c r="C152" s="143">
        <v>452</v>
      </c>
      <c r="D152" s="184">
        <v>376</v>
      </c>
      <c r="E152" s="184">
        <v>259</v>
      </c>
      <c r="F152" s="183">
        <v>1182</v>
      </c>
      <c r="G152" s="143">
        <v>34854</v>
      </c>
      <c r="H152" s="143">
        <v>882</v>
      </c>
      <c r="I152" s="235">
        <v>2.5305560337407473</v>
      </c>
      <c r="J152" s="185">
        <v>11844</v>
      </c>
      <c r="K152" s="143">
        <v>558</v>
      </c>
      <c r="L152" s="235">
        <v>4.7112462006079028</v>
      </c>
      <c r="M152" s="234"/>
    </row>
    <row r="153" spans="1:13" s="157" customFormat="1" ht="15" customHeight="1" x14ac:dyDescent="0.25">
      <c r="A153" s="135" t="s">
        <v>103</v>
      </c>
      <c r="B153" s="135" t="s">
        <v>104</v>
      </c>
      <c r="C153" s="137">
        <v>4317</v>
      </c>
      <c r="D153" s="177">
        <v>3606</v>
      </c>
      <c r="E153" s="177">
        <v>1983</v>
      </c>
      <c r="F153" s="187">
        <v>11612</v>
      </c>
      <c r="G153" s="137">
        <v>307234</v>
      </c>
      <c r="H153" s="137">
        <v>8114</v>
      </c>
      <c r="I153" s="237">
        <v>2.6409837452886076</v>
      </c>
      <c r="J153" s="188">
        <v>110370</v>
      </c>
      <c r="K153" s="137">
        <v>4309</v>
      </c>
      <c r="L153" s="237">
        <v>3.9041406179215365</v>
      </c>
      <c r="M153" s="234"/>
    </row>
    <row r="154" spans="1:13" s="157" customFormat="1" ht="15" customHeight="1" x14ac:dyDescent="0.25">
      <c r="A154" s="142" t="s">
        <v>357</v>
      </c>
      <c r="B154" s="142" t="s">
        <v>358</v>
      </c>
      <c r="C154" s="143">
        <v>40</v>
      </c>
      <c r="D154" s="184">
        <v>32</v>
      </c>
      <c r="E154" s="184">
        <v>21</v>
      </c>
      <c r="F154" s="183">
        <v>95</v>
      </c>
      <c r="G154" s="143">
        <v>4294</v>
      </c>
      <c r="H154" s="143">
        <v>74</v>
      </c>
      <c r="I154" s="235">
        <v>1.7233348858872846</v>
      </c>
      <c r="J154" s="185">
        <v>1953</v>
      </c>
      <c r="K154" s="143">
        <v>43</v>
      </c>
      <c r="L154" s="235">
        <v>2.2017409114183306</v>
      </c>
      <c r="M154" s="234"/>
    </row>
    <row r="155" spans="1:13" s="157" customFormat="1" ht="15" customHeight="1" x14ac:dyDescent="0.25">
      <c r="A155" s="142" t="s">
        <v>359</v>
      </c>
      <c r="B155" s="142" t="s">
        <v>360</v>
      </c>
      <c r="C155" s="143">
        <v>126</v>
      </c>
      <c r="D155" s="184">
        <v>102</v>
      </c>
      <c r="E155" s="184">
        <v>69</v>
      </c>
      <c r="F155" s="183">
        <v>323</v>
      </c>
      <c r="G155" s="143">
        <v>6862</v>
      </c>
      <c r="H155" s="143">
        <v>214</v>
      </c>
      <c r="I155" s="235">
        <v>3.118624307781988</v>
      </c>
      <c r="J155" s="185">
        <v>1945</v>
      </c>
      <c r="K155" s="143">
        <v>135</v>
      </c>
      <c r="L155" s="235">
        <v>6.940874035989717</v>
      </c>
      <c r="M155" s="234"/>
    </row>
    <row r="156" spans="1:13" s="157" customFormat="1" ht="15" customHeight="1" x14ac:dyDescent="0.25">
      <c r="A156" s="142" t="s">
        <v>361</v>
      </c>
      <c r="B156" s="142" t="s">
        <v>362</v>
      </c>
      <c r="C156" s="143">
        <v>51</v>
      </c>
      <c r="D156" s="184">
        <v>44</v>
      </c>
      <c r="E156" s="184">
        <v>17</v>
      </c>
      <c r="F156" s="183">
        <v>134</v>
      </c>
      <c r="G156" s="143">
        <v>10536</v>
      </c>
      <c r="H156" s="143">
        <v>118</v>
      </c>
      <c r="I156" s="235">
        <v>1.119969627942293</v>
      </c>
      <c r="J156" s="185">
        <v>3229</v>
      </c>
      <c r="K156" s="143">
        <v>47</v>
      </c>
      <c r="L156" s="235">
        <v>1.4555589965933726</v>
      </c>
      <c r="M156" s="234"/>
    </row>
    <row r="157" spans="1:13" s="157" customFormat="1" ht="15" customHeight="1" x14ac:dyDescent="0.25">
      <c r="A157" s="142" t="s">
        <v>363</v>
      </c>
      <c r="B157" s="142" t="s">
        <v>364</v>
      </c>
      <c r="C157" s="143">
        <v>178</v>
      </c>
      <c r="D157" s="184">
        <v>167</v>
      </c>
      <c r="E157" s="184">
        <v>117</v>
      </c>
      <c r="F157" s="183">
        <v>428</v>
      </c>
      <c r="G157" s="143">
        <v>11225</v>
      </c>
      <c r="H157" s="143">
        <v>356</v>
      </c>
      <c r="I157" s="235">
        <v>3.1714922048997773</v>
      </c>
      <c r="J157" s="185">
        <v>5131</v>
      </c>
      <c r="K157" s="143">
        <v>241</v>
      </c>
      <c r="L157" s="235">
        <v>4.6969401676086528</v>
      </c>
      <c r="M157" s="234"/>
    </row>
    <row r="158" spans="1:13" s="157" customFormat="1" ht="15" customHeight="1" x14ac:dyDescent="0.25">
      <c r="A158" s="142" t="s">
        <v>365</v>
      </c>
      <c r="B158" s="142" t="s">
        <v>366</v>
      </c>
      <c r="C158" s="143">
        <v>83</v>
      </c>
      <c r="D158" s="184">
        <v>69</v>
      </c>
      <c r="E158" s="184">
        <v>37</v>
      </c>
      <c r="F158" s="183">
        <v>195</v>
      </c>
      <c r="G158" s="143">
        <v>3869</v>
      </c>
      <c r="H158" s="143">
        <v>142</v>
      </c>
      <c r="I158" s="235">
        <v>3.6701990178340655</v>
      </c>
      <c r="J158" s="185">
        <v>1654</v>
      </c>
      <c r="K158" s="143">
        <v>72</v>
      </c>
      <c r="L158" s="235">
        <v>4.3530834340991538</v>
      </c>
      <c r="M158" s="234"/>
    </row>
    <row r="159" spans="1:13" s="157" customFormat="1" ht="15" customHeight="1" x14ac:dyDescent="0.25">
      <c r="A159" s="142" t="s">
        <v>367</v>
      </c>
      <c r="B159" s="142" t="s">
        <v>368</v>
      </c>
      <c r="C159" s="143">
        <v>130</v>
      </c>
      <c r="D159" s="184">
        <v>96</v>
      </c>
      <c r="E159" s="184">
        <v>54</v>
      </c>
      <c r="F159" s="183">
        <v>391</v>
      </c>
      <c r="G159" s="143">
        <v>9906</v>
      </c>
      <c r="H159" s="143">
        <v>234</v>
      </c>
      <c r="I159" s="235">
        <v>2.3622047244094486</v>
      </c>
      <c r="J159" s="185">
        <v>3672</v>
      </c>
      <c r="K159" s="143">
        <v>135</v>
      </c>
      <c r="L159" s="235">
        <v>3.6764705882352939</v>
      </c>
      <c r="M159" s="234"/>
    </row>
    <row r="160" spans="1:13" s="157" customFormat="1" ht="15" customHeight="1" x14ac:dyDescent="0.25">
      <c r="A160" s="142" t="s">
        <v>369</v>
      </c>
      <c r="B160" s="142" t="s">
        <v>370</v>
      </c>
      <c r="C160" s="143">
        <v>841</v>
      </c>
      <c r="D160" s="184">
        <v>713</v>
      </c>
      <c r="E160" s="184">
        <v>291</v>
      </c>
      <c r="F160" s="183">
        <v>2144</v>
      </c>
      <c r="G160" s="143">
        <v>52323</v>
      </c>
      <c r="H160" s="143">
        <v>1485</v>
      </c>
      <c r="I160" s="235">
        <v>2.8381400149074021</v>
      </c>
      <c r="J160" s="185">
        <v>15690</v>
      </c>
      <c r="K160" s="143">
        <v>626</v>
      </c>
      <c r="L160" s="235">
        <v>3.989802421924793</v>
      </c>
      <c r="M160" s="234"/>
    </row>
    <row r="161" spans="1:13" s="157" customFormat="1" ht="15" customHeight="1" x14ac:dyDescent="0.25">
      <c r="A161" s="142" t="s">
        <v>371</v>
      </c>
      <c r="B161" s="142" t="s">
        <v>372</v>
      </c>
      <c r="C161" s="143">
        <v>206</v>
      </c>
      <c r="D161" s="184">
        <v>161</v>
      </c>
      <c r="E161" s="184">
        <v>85</v>
      </c>
      <c r="F161" s="183">
        <v>471</v>
      </c>
      <c r="G161" s="143">
        <v>14885</v>
      </c>
      <c r="H161" s="143">
        <v>308</v>
      </c>
      <c r="I161" s="235">
        <v>2.0691971783674838</v>
      </c>
      <c r="J161" s="185">
        <v>5604</v>
      </c>
      <c r="K161" s="143">
        <v>159</v>
      </c>
      <c r="L161" s="235">
        <v>2.8372591006423984</v>
      </c>
      <c r="M161" s="234"/>
    </row>
    <row r="162" spans="1:13" s="157" customFormat="1" ht="15" customHeight="1" x14ac:dyDescent="0.25">
      <c r="A162" s="142" t="s">
        <v>373</v>
      </c>
      <c r="B162" s="142" t="s">
        <v>374</v>
      </c>
      <c r="C162" s="143">
        <v>86</v>
      </c>
      <c r="D162" s="184">
        <v>71</v>
      </c>
      <c r="E162" s="184">
        <v>40</v>
      </c>
      <c r="F162" s="183">
        <v>213</v>
      </c>
      <c r="G162" s="143">
        <v>3513</v>
      </c>
      <c r="H162" s="143">
        <v>140</v>
      </c>
      <c r="I162" s="235">
        <v>3.9851978366068885</v>
      </c>
      <c r="J162" s="185">
        <v>1471</v>
      </c>
      <c r="K162" s="143">
        <v>71</v>
      </c>
      <c r="L162" s="235">
        <v>4.8266485384092457</v>
      </c>
      <c r="M162" s="234"/>
    </row>
    <row r="163" spans="1:13" s="157" customFormat="1" ht="15" customHeight="1" x14ac:dyDescent="0.25">
      <c r="A163" s="142" t="s">
        <v>375</v>
      </c>
      <c r="B163" s="142" t="s">
        <v>376</v>
      </c>
      <c r="C163" s="143">
        <v>232</v>
      </c>
      <c r="D163" s="184">
        <v>161</v>
      </c>
      <c r="E163" s="184">
        <v>126</v>
      </c>
      <c r="F163" s="183">
        <v>636</v>
      </c>
      <c r="G163" s="143">
        <v>11889</v>
      </c>
      <c r="H163" s="143">
        <v>353</v>
      </c>
      <c r="I163" s="235">
        <v>2.9691311296156111</v>
      </c>
      <c r="J163" s="185">
        <v>4103</v>
      </c>
      <c r="K163" s="143">
        <v>244</v>
      </c>
      <c r="L163" s="235">
        <v>5.9468681452595664</v>
      </c>
      <c r="M163" s="234"/>
    </row>
    <row r="164" spans="1:13" s="157" customFormat="1" ht="15" customHeight="1" x14ac:dyDescent="0.25">
      <c r="A164" s="142" t="s">
        <v>377</v>
      </c>
      <c r="B164" s="142" t="s">
        <v>378</v>
      </c>
      <c r="C164" s="143">
        <v>189</v>
      </c>
      <c r="D164" s="184">
        <v>176</v>
      </c>
      <c r="E164" s="184">
        <v>83</v>
      </c>
      <c r="F164" s="183">
        <v>493</v>
      </c>
      <c r="G164" s="143">
        <v>17961</v>
      </c>
      <c r="H164" s="143">
        <v>414</v>
      </c>
      <c r="I164" s="235">
        <v>2.304994154000334</v>
      </c>
      <c r="J164" s="185">
        <v>6565</v>
      </c>
      <c r="K164" s="143">
        <v>181</v>
      </c>
      <c r="L164" s="235">
        <v>2.7570449352627571</v>
      </c>
      <c r="M164" s="234"/>
    </row>
    <row r="165" spans="1:13" s="157" customFormat="1" ht="15" customHeight="1" x14ac:dyDescent="0.25">
      <c r="A165" s="142" t="s">
        <v>379</v>
      </c>
      <c r="B165" s="142" t="s">
        <v>380</v>
      </c>
      <c r="C165" s="143">
        <v>22</v>
      </c>
      <c r="D165" s="184">
        <v>22</v>
      </c>
      <c r="E165" s="184">
        <v>17</v>
      </c>
      <c r="F165" s="183">
        <v>52</v>
      </c>
      <c r="G165" s="143">
        <v>7686</v>
      </c>
      <c r="H165" s="143">
        <v>50</v>
      </c>
      <c r="I165" s="235">
        <v>0.6505334374186833</v>
      </c>
      <c r="J165" s="185">
        <v>2756</v>
      </c>
      <c r="K165" s="143">
        <v>35</v>
      </c>
      <c r="L165" s="235">
        <v>1.2699564586357039</v>
      </c>
      <c r="M165" s="234"/>
    </row>
    <row r="166" spans="1:13" s="157" customFormat="1" ht="15" customHeight="1" x14ac:dyDescent="0.25">
      <c r="A166" s="142" t="s">
        <v>381</v>
      </c>
      <c r="B166" s="142" t="s">
        <v>382</v>
      </c>
      <c r="C166" s="143">
        <v>38</v>
      </c>
      <c r="D166" s="184">
        <v>33</v>
      </c>
      <c r="E166" s="184">
        <v>21</v>
      </c>
      <c r="F166" s="183">
        <v>96</v>
      </c>
      <c r="G166" s="143">
        <v>7702</v>
      </c>
      <c r="H166" s="143">
        <v>80</v>
      </c>
      <c r="I166" s="235">
        <v>1.038691249026227</v>
      </c>
      <c r="J166" s="185">
        <v>2849</v>
      </c>
      <c r="K166" s="143">
        <v>51</v>
      </c>
      <c r="L166" s="235">
        <v>1.7901017901017902</v>
      </c>
      <c r="M166" s="234"/>
    </row>
    <row r="167" spans="1:13" s="157" customFormat="1" ht="15" customHeight="1" x14ac:dyDescent="0.25">
      <c r="A167" s="142" t="s">
        <v>383</v>
      </c>
      <c r="B167" s="142" t="s">
        <v>384</v>
      </c>
      <c r="C167" s="143">
        <v>195</v>
      </c>
      <c r="D167" s="184">
        <v>175</v>
      </c>
      <c r="E167" s="184">
        <v>95</v>
      </c>
      <c r="F167" s="183">
        <v>522</v>
      </c>
      <c r="G167" s="143">
        <v>14904</v>
      </c>
      <c r="H167" s="143">
        <v>425</v>
      </c>
      <c r="I167" s="235">
        <v>2.8515834675254963</v>
      </c>
      <c r="J167" s="185">
        <v>5675</v>
      </c>
      <c r="K167" s="143">
        <v>215</v>
      </c>
      <c r="L167" s="235">
        <v>3.7885462555066081</v>
      </c>
      <c r="M167" s="234"/>
    </row>
    <row r="168" spans="1:13" s="157" customFormat="1" ht="15" customHeight="1" x14ac:dyDescent="0.25">
      <c r="A168" s="142" t="s">
        <v>385</v>
      </c>
      <c r="B168" s="142" t="s">
        <v>386</v>
      </c>
      <c r="C168" s="143">
        <v>216</v>
      </c>
      <c r="D168" s="184">
        <v>165</v>
      </c>
      <c r="E168" s="184">
        <v>99</v>
      </c>
      <c r="F168" s="183">
        <v>630</v>
      </c>
      <c r="G168" s="143">
        <v>17401</v>
      </c>
      <c r="H168" s="143">
        <v>393</v>
      </c>
      <c r="I168" s="235">
        <v>2.2584908913280848</v>
      </c>
      <c r="J168" s="185">
        <v>6527</v>
      </c>
      <c r="K168" s="143">
        <v>225</v>
      </c>
      <c r="L168" s="235">
        <v>3.4472192431438637</v>
      </c>
      <c r="M168" s="234"/>
    </row>
    <row r="169" spans="1:13" s="157" customFormat="1" ht="15" customHeight="1" x14ac:dyDescent="0.25">
      <c r="A169" s="142" t="s">
        <v>387</v>
      </c>
      <c r="B169" s="142" t="s">
        <v>388</v>
      </c>
      <c r="C169" s="143">
        <v>141</v>
      </c>
      <c r="D169" s="184">
        <v>103</v>
      </c>
      <c r="E169" s="184">
        <v>67</v>
      </c>
      <c r="F169" s="183">
        <v>370</v>
      </c>
      <c r="G169" s="143">
        <v>8247</v>
      </c>
      <c r="H169" s="143">
        <v>232</v>
      </c>
      <c r="I169" s="235">
        <v>2.8131441736388991</v>
      </c>
      <c r="J169" s="185">
        <v>3347</v>
      </c>
      <c r="K169" s="143">
        <v>146</v>
      </c>
      <c r="L169" s="235">
        <v>4.3621153271586497</v>
      </c>
      <c r="M169" s="234"/>
    </row>
    <row r="170" spans="1:13" s="157" customFormat="1" ht="15" customHeight="1" x14ac:dyDescent="0.25">
      <c r="A170" s="142" t="s">
        <v>389</v>
      </c>
      <c r="B170" s="142" t="s">
        <v>390</v>
      </c>
      <c r="C170" s="143">
        <v>66</v>
      </c>
      <c r="D170" s="184">
        <v>61</v>
      </c>
      <c r="E170" s="184">
        <v>35</v>
      </c>
      <c r="F170" s="183">
        <v>212</v>
      </c>
      <c r="G170" s="143">
        <v>4980</v>
      </c>
      <c r="H170" s="143">
        <v>134</v>
      </c>
      <c r="I170" s="235">
        <v>2.6907630522088355</v>
      </c>
      <c r="J170" s="185">
        <v>2014</v>
      </c>
      <c r="K170" s="143">
        <v>78</v>
      </c>
      <c r="L170" s="235">
        <v>3.8728897715988082</v>
      </c>
      <c r="M170" s="234"/>
    </row>
    <row r="171" spans="1:13" s="157" customFormat="1" ht="15" customHeight="1" x14ac:dyDescent="0.25">
      <c r="A171" s="142" t="s">
        <v>391</v>
      </c>
      <c r="B171" s="142" t="s">
        <v>392</v>
      </c>
      <c r="C171" s="143">
        <v>120</v>
      </c>
      <c r="D171" s="184">
        <v>74</v>
      </c>
      <c r="E171" s="184">
        <v>28</v>
      </c>
      <c r="F171" s="183">
        <v>354</v>
      </c>
      <c r="G171" s="143">
        <v>6010</v>
      </c>
      <c r="H171" s="143">
        <v>169</v>
      </c>
      <c r="I171" s="235">
        <v>2.8119800332778704</v>
      </c>
      <c r="J171" s="185">
        <v>2025</v>
      </c>
      <c r="K171" s="143">
        <v>89</v>
      </c>
      <c r="L171" s="235">
        <v>4.3950617283950617</v>
      </c>
      <c r="M171" s="234"/>
    </row>
    <row r="172" spans="1:13" s="157" customFormat="1" ht="15" customHeight="1" x14ac:dyDescent="0.25">
      <c r="A172" s="142" t="s">
        <v>393</v>
      </c>
      <c r="B172" s="142" t="s">
        <v>394</v>
      </c>
      <c r="C172" s="143">
        <v>84</v>
      </c>
      <c r="D172" s="184">
        <v>74</v>
      </c>
      <c r="E172" s="184">
        <v>47</v>
      </c>
      <c r="F172" s="183">
        <v>280</v>
      </c>
      <c r="G172" s="143">
        <v>6436</v>
      </c>
      <c r="H172" s="143">
        <v>204</v>
      </c>
      <c r="I172" s="235">
        <v>3.1696706028589188</v>
      </c>
      <c r="J172" s="185">
        <v>2615</v>
      </c>
      <c r="K172" s="143">
        <v>125</v>
      </c>
      <c r="L172" s="235">
        <v>4.7801147227533463</v>
      </c>
      <c r="M172" s="234"/>
    </row>
    <row r="173" spans="1:13" s="157" customFormat="1" ht="15" customHeight="1" x14ac:dyDescent="0.25">
      <c r="A173" s="142" t="s">
        <v>395</v>
      </c>
      <c r="B173" s="142" t="s">
        <v>396</v>
      </c>
      <c r="C173" s="143">
        <v>122</v>
      </c>
      <c r="D173" s="184">
        <v>105</v>
      </c>
      <c r="E173" s="184">
        <v>52</v>
      </c>
      <c r="F173" s="183">
        <v>346</v>
      </c>
      <c r="G173" s="143">
        <v>7862</v>
      </c>
      <c r="H173" s="143">
        <v>264</v>
      </c>
      <c r="I173" s="235">
        <v>3.3579241923174763</v>
      </c>
      <c r="J173" s="185">
        <v>2555</v>
      </c>
      <c r="K173" s="143">
        <v>154</v>
      </c>
      <c r="L173" s="235">
        <v>6.0273972602739727</v>
      </c>
      <c r="M173" s="234"/>
    </row>
    <row r="174" spans="1:13" s="157" customFormat="1" ht="15" customHeight="1" x14ac:dyDescent="0.25">
      <c r="A174" s="142" t="s">
        <v>397</v>
      </c>
      <c r="B174" s="142" t="s">
        <v>398</v>
      </c>
      <c r="C174" s="143">
        <v>173</v>
      </c>
      <c r="D174" s="184">
        <v>139</v>
      </c>
      <c r="E174" s="184">
        <v>102</v>
      </c>
      <c r="F174" s="183">
        <v>487</v>
      </c>
      <c r="G174" s="143">
        <v>12639</v>
      </c>
      <c r="H174" s="143">
        <v>320</v>
      </c>
      <c r="I174" s="235">
        <v>2.5318458738824274</v>
      </c>
      <c r="J174" s="185">
        <v>5165</v>
      </c>
      <c r="K174" s="143">
        <v>211</v>
      </c>
      <c r="L174" s="235">
        <v>4.0851887705711523</v>
      </c>
      <c r="M174" s="234"/>
    </row>
    <row r="175" spans="1:13" s="157" customFormat="1" ht="15" customHeight="1" x14ac:dyDescent="0.25">
      <c r="A175" s="142" t="s">
        <v>399</v>
      </c>
      <c r="B175" s="142" t="s">
        <v>400</v>
      </c>
      <c r="C175" s="143">
        <v>61</v>
      </c>
      <c r="D175" s="184">
        <v>61</v>
      </c>
      <c r="E175" s="184">
        <v>39</v>
      </c>
      <c r="F175" s="183">
        <v>208</v>
      </c>
      <c r="G175" s="143">
        <v>9654</v>
      </c>
      <c r="H175" s="143">
        <v>187</v>
      </c>
      <c r="I175" s="235">
        <v>1.9370209239693392</v>
      </c>
      <c r="J175" s="185">
        <v>3020</v>
      </c>
      <c r="K175" s="143">
        <v>99</v>
      </c>
      <c r="L175" s="235">
        <v>3.2781456953642385</v>
      </c>
      <c r="M175" s="234"/>
    </row>
    <row r="176" spans="1:13" s="157" customFormat="1" ht="15" customHeight="1" x14ac:dyDescent="0.25">
      <c r="A176" s="142" t="s">
        <v>401</v>
      </c>
      <c r="B176" s="142" t="s">
        <v>402</v>
      </c>
      <c r="C176" s="143">
        <v>321</v>
      </c>
      <c r="D176" s="184">
        <v>288</v>
      </c>
      <c r="E176" s="184">
        <v>94</v>
      </c>
      <c r="F176" s="183">
        <v>856</v>
      </c>
      <c r="G176" s="143">
        <v>15495</v>
      </c>
      <c r="H176" s="143">
        <v>672</v>
      </c>
      <c r="I176" s="235">
        <v>4.3368828654404643</v>
      </c>
      <c r="J176" s="185">
        <v>4711</v>
      </c>
      <c r="K176" s="143">
        <v>203</v>
      </c>
      <c r="L176" s="235">
        <v>4.3090638930163445</v>
      </c>
      <c r="M176" s="234"/>
    </row>
    <row r="177" spans="1:13" s="157" customFormat="1" ht="15" customHeight="1" x14ac:dyDescent="0.25">
      <c r="A177" s="142" t="s">
        <v>403</v>
      </c>
      <c r="B177" s="142" t="s">
        <v>404</v>
      </c>
      <c r="C177" s="143">
        <v>272</v>
      </c>
      <c r="D177" s="184">
        <v>227</v>
      </c>
      <c r="E177" s="184">
        <v>142</v>
      </c>
      <c r="F177" s="183">
        <v>810</v>
      </c>
      <c r="G177" s="143">
        <v>12625</v>
      </c>
      <c r="H177" s="143">
        <v>491</v>
      </c>
      <c r="I177" s="235">
        <v>3.889108910891089</v>
      </c>
      <c r="J177" s="185">
        <v>4617</v>
      </c>
      <c r="K177" s="143">
        <v>299</v>
      </c>
      <c r="L177" s="235">
        <v>6.4760667099848384</v>
      </c>
      <c r="M177" s="234"/>
    </row>
    <row r="178" spans="1:13" s="157" customFormat="1" ht="15" customHeight="1" x14ac:dyDescent="0.25">
      <c r="A178" s="142" t="s">
        <v>405</v>
      </c>
      <c r="B178" s="142" t="s">
        <v>406</v>
      </c>
      <c r="C178" s="143">
        <v>243</v>
      </c>
      <c r="D178" s="184">
        <v>218</v>
      </c>
      <c r="E178" s="184">
        <v>161</v>
      </c>
      <c r="F178" s="183">
        <v>697</v>
      </c>
      <c r="G178" s="143">
        <v>21836</v>
      </c>
      <c r="H178" s="143">
        <v>526</v>
      </c>
      <c r="I178" s="235">
        <v>2.4088660926909689</v>
      </c>
      <c r="J178" s="185">
        <v>8647</v>
      </c>
      <c r="K178" s="143">
        <v>341</v>
      </c>
      <c r="L178" s="235">
        <v>3.9435642419336188</v>
      </c>
      <c r="M178" s="234"/>
    </row>
    <row r="179" spans="1:13" s="157" customFormat="1" ht="15" customHeight="1" x14ac:dyDescent="0.25">
      <c r="A179" s="142" t="s">
        <v>407</v>
      </c>
      <c r="B179" s="142" t="s">
        <v>408</v>
      </c>
      <c r="C179" s="143">
        <v>81</v>
      </c>
      <c r="D179" s="184">
        <v>69</v>
      </c>
      <c r="E179" s="184">
        <v>44</v>
      </c>
      <c r="F179" s="183">
        <v>169</v>
      </c>
      <c r="G179" s="143">
        <v>6494</v>
      </c>
      <c r="H179" s="143">
        <v>129</v>
      </c>
      <c r="I179" s="235">
        <v>1.9864490298737296</v>
      </c>
      <c r="J179" s="185">
        <v>2830</v>
      </c>
      <c r="K179" s="143">
        <v>84</v>
      </c>
      <c r="L179" s="235">
        <v>2.9681978798586575</v>
      </c>
      <c r="M179" s="234"/>
    </row>
    <row r="180" spans="1:13" s="157" customFormat="1" ht="15" customHeight="1" x14ac:dyDescent="0.25">
      <c r="A180" s="135" t="s">
        <v>105</v>
      </c>
      <c r="B180" s="135" t="s">
        <v>106</v>
      </c>
      <c r="C180" s="137">
        <v>3089</v>
      </c>
      <c r="D180" s="177">
        <v>2366</v>
      </c>
      <c r="E180" s="177">
        <v>1359</v>
      </c>
      <c r="F180" s="187">
        <v>8514</v>
      </c>
      <c r="G180" s="137">
        <v>171522</v>
      </c>
      <c r="H180" s="137">
        <v>5447</v>
      </c>
      <c r="I180" s="237">
        <v>3.1756859178414429</v>
      </c>
      <c r="J180" s="188">
        <v>64240</v>
      </c>
      <c r="K180" s="137">
        <v>3029</v>
      </c>
      <c r="L180" s="237">
        <v>4.7151307596513075</v>
      </c>
      <c r="M180" s="234"/>
    </row>
    <row r="181" spans="1:13" s="157" customFormat="1" ht="15" customHeight="1" x14ac:dyDescent="0.25">
      <c r="A181" s="142" t="s">
        <v>409</v>
      </c>
      <c r="B181" s="142" t="s">
        <v>410</v>
      </c>
      <c r="C181" s="143">
        <v>62</v>
      </c>
      <c r="D181" s="184">
        <v>44</v>
      </c>
      <c r="E181" s="184">
        <v>40</v>
      </c>
      <c r="F181" s="183">
        <v>174</v>
      </c>
      <c r="G181" s="143">
        <v>7745</v>
      </c>
      <c r="H181" s="143">
        <v>102</v>
      </c>
      <c r="I181" s="235">
        <v>1.31697869593286</v>
      </c>
      <c r="J181" s="185">
        <v>3563</v>
      </c>
      <c r="K181" s="143">
        <v>89</v>
      </c>
      <c r="L181" s="235">
        <v>2.4978950322761717</v>
      </c>
      <c r="M181" s="234"/>
    </row>
    <row r="182" spans="1:13" s="157" customFormat="1" ht="15" customHeight="1" x14ac:dyDescent="0.25">
      <c r="A182" s="142" t="s">
        <v>411</v>
      </c>
      <c r="B182" s="142" t="s">
        <v>412</v>
      </c>
      <c r="C182" s="143">
        <v>87</v>
      </c>
      <c r="D182" s="184">
        <v>71</v>
      </c>
      <c r="E182" s="184">
        <v>42</v>
      </c>
      <c r="F182" s="183">
        <v>290</v>
      </c>
      <c r="G182" s="143">
        <v>3754</v>
      </c>
      <c r="H182" s="143">
        <v>149</v>
      </c>
      <c r="I182" s="235">
        <v>3.9690996270644647</v>
      </c>
      <c r="J182" s="185">
        <v>1806</v>
      </c>
      <c r="K182" s="143">
        <v>84</v>
      </c>
      <c r="L182" s="235">
        <v>4.6511627906976747</v>
      </c>
      <c r="M182" s="234"/>
    </row>
    <row r="183" spans="1:13" s="157" customFormat="1" ht="15" customHeight="1" x14ac:dyDescent="0.25">
      <c r="A183" s="142" t="s">
        <v>413</v>
      </c>
      <c r="B183" s="142" t="s">
        <v>414</v>
      </c>
      <c r="C183" s="143">
        <v>14</v>
      </c>
      <c r="D183" s="184">
        <v>12</v>
      </c>
      <c r="E183" s="184">
        <v>4</v>
      </c>
      <c r="F183" s="183">
        <v>60</v>
      </c>
      <c r="G183" s="143">
        <v>3117</v>
      </c>
      <c r="H183" s="143">
        <v>52</v>
      </c>
      <c r="I183" s="235">
        <v>1.6682707731793391</v>
      </c>
      <c r="J183" s="185">
        <v>1206</v>
      </c>
      <c r="K183" s="143">
        <v>25</v>
      </c>
      <c r="L183" s="235">
        <v>2.0729684908789388</v>
      </c>
      <c r="M183" s="234"/>
    </row>
    <row r="184" spans="1:13" s="157" customFormat="1" ht="15" customHeight="1" x14ac:dyDescent="0.25">
      <c r="A184" s="142" t="s">
        <v>415</v>
      </c>
      <c r="B184" s="142" t="s">
        <v>416</v>
      </c>
      <c r="C184" s="143">
        <v>59</v>
      </c>
      <c r="D184" s="184">
        <v>46</v>
      </c>
      <c r="E184" s="184">
        <v>33</v>
      </c>
      <c r="F184" s="183">
        <v>177</v>
      </c>
      <c r="G184" s="143">
        <v>2801</v>
      </c>
      <c r="H184" s="143">
        <v>114</v>
      </c>
      <c r="I184" s="235">
        <v>4.0699750089253834</v>
      </c>
      <c r="J184" s="185">
        <v>1293</v>
      </c>
      <c r="K184" s="143">
        <v>77</v>
      </c>
      <c r="L184" s="235">
        <v>5.9551430781129158</v>
      </c>
      <c r="M184" s="234"/>
    </row>
    <row r="185" spans="1:13" s="157" customFormat="1" ht="15" customHeight="1" x14ac:dyDescent="0.25">
      <c r="A185" s="142" t="s">
        <v>417</v>
      </c>
      <c r="B185" s="142" t="s">
        <v>418</v>
      </c>
      <c r="C185" s="143">
        <v>174</v>
      </c>
      <c r="D185" s="184">
        <v>151</v>
      </c>
      <c r="E185" s="184">
        <v>92</v>
      </c>
      <c r="F185" s="183">
        <v>475</v>
      </c>
      <c r="G185" s="143">
        <v>8301</v>
      </c>
      <c r="H185" s="143">
        <v>328</v>
      </c>
      <c r="I185" s="235">
        <v>3.951331164919889</v>
      </c>
      <c r="J185" s="185">
        <v>3609</v>
      </c>
      <c r="K185" s="143">
        <v>190</v>
      </c>
      <c r="L185" s="235">
        <v>5.264616237184816</v>
      </c>
      <c r="M185" s="234"/>
    </row>
    <row r="186" spans="1:13" s="157" customFormat="1" ht="15" customHeight="1" x14ac:dyDescent="0.25">
      <c r="A186" s="142" t="s">
        <v>419</v>
      </c>
      <c r="B186" s="142" t="s">
        <v>420</v>
      </c>
      <c r="C186" s="143">
        <v>87</v>
      </c>
      <c r="D186" s="184">
        <v>70</v>
      </c>
      <c r="E186" s="184">
        <v>56</v>
      </c>
      <c r="F186" s="183">
        <v>219</v>
      </c>
      <c r="G186" s="143">
        <v>4014</v>
      </c>
      <c r="H186" s="143">
        <v>155</v>
      </c>
      <c r="I186" s="235">
        <v>3.8614848031888389</v>
      </c>
      <c r="J186" s="185">
        <v>1673</v>
      </c>
      <c r="K186" s="143">
        <v>125</v>
      </c>
      <c r="L186" s="235">
        <v>7.4716078900179319</v>
      </c>
      <c r="M186" s="234"/>
    </row>
    <row r="187" spans="1:13" s="157" customFormat="1" ht="15" customHeight="1" x14ac:dyDescent="0.25">
      <c r="A187" s="142" t="s">
        <v>421</v>
      </c>
      <c r="B187" s="142" t="s">
        <v>422</v>
      </c>
      <c r="C187" s="143">
        <v>45</v>
      </c>
      <c r="D187" s="184">
        <v>39</v>
      </c>
      <c r="E187" s="184">
        <v>29</v>
      </c>
      <c r="F187" s="183">
        <v>129</v>
      </c>
      <c r="G187" s="143">
        <v>4061</v>
      </c>
      <c r="H187" s="143">
        <v>96</v>
      </c>
      <c r="I187" s="235">
        <v>2.3639497660674711</v>
      </c>
      <c r="J187" s="185">
        <v>1953</v>
      </c>
      <c r="K187" s="143">
        <v>65</v>
      </c>
      <c r="L187" s="235">
        <v>3.3282130056323607</v>
      </c>
      <c r="M187" s="234"/>
    </row>
    <row r="188" spans="1:13" s="157" customFormat="1" ht="15" customHeight="1" x14ac:dyDescent="0.25">
      <c r="A188" s="142" t="s">
        <v>423</v>
      </c>
      <c r="B188" s="142" t="s">
        <v>424</v>
      </c>
      <c r="C188" s="143">
        <v>24</v>
      </c>
      <c r="D188" s="184">
        <v>20</v>
      </c>
      <c r="E188" s="184">
        <v>14</v>
      </c>
      <c r="F188" s="183">
        <v>80</v>
      </c>
      <c r="G188" s="143">
        <v>1959</v>
      </c>
      <c r="H188" s="143">
        <v>53</v>
      </c>
      <c r="I188" s="235">
        <v>2.7054619703930576</v>
      </c>
      <c r="J188" s="185">
        <v>827</v>
      </c>
      <c r="K188" s="143">
        <v>39</v>
      </c>
      <c r="L188" s="235">
        <v>4.7158403869407497</v>
      </c>
      <c r="M188" s="234"/>
    </row>
    <row r="189" spans="1:13" s="157" customFormat="1" ht="15" customHeight="1" x14ac:dyDescent="0.25">
      <c r="A189" s="142" t="s">
        <v>425</v>
      </c>
      <c r="B189" s="142" t="s">
        <v>426</v>
      </c>
      <c r="C189" s="143">
        <v>52</v>
      </c>
      <c r="D189" s="184">
        <v>44</v>
      </c>
      <c r="E189" s="184">
        <v>32</v>
      </c>
      <c r="F189" s="183">
        <v>128</v>
      </c>
      <c r="G189" s="143">
        <v>2088</v>
      </c>
      <c r="H189" s="143">
        <v>99</v>
      </c>
      <c r="I189" s="235">
        <v>4.7413793103448274</v>
      </c>
      <c r="J189" s="185">
        <v>1162</v>
      </c>
      <c r="K189" s="143">
        <v>74</v>
      </c>
      <c r="L189" s="235">
        <v>6.3683304647160073</v>
      </c>
      <c r="M189" s="234"/>
    </row>
    <row r="190" spans="1:13" s="157" customFormat="1" ht="15" customHeight="1" x14ac:dyDescent="0.25">
      <c r="A190" s="142" t="s">
        <v>428</v>
      </c>
      <c r="B190" s="142" t="s">
        <v>429</v>
      </c>
      <c r="C190" s="143">
        <v>64</v>
      </c>
      <c r="D190" s="184">
        <v>52</v>
      </c>
      <c r="E190" s="184">
        <v>31</v>
      </c>
      <c r="F190" s="183">
        <v>156</v>
      </c>
      <c r="G190" s="143">
        <v>2819</v>
      </c>
      <c r="H190" s="143">
        <v>115</v>
      </c>
      <c r="I190" s="235">
        <v>4.0794608017027318</v>
      </c>
      <c r="J190" s="185">
        <v>894</v>
      </c>
      <c r="K190" s="143">
        <v>72</v>
      </c>
      <c r="L190" s="235">
        <v>8.053691275167786</v>
      </c>
      <c r="M190" s="234"/>
    </row>
    <row r="191" spans="1:13" s="157" customFormat="1" ht="15" customHeight="1" x14ac:dyDescent="0.25">
      <c r="A191" s="142" t="s">
        <v>430</v>
      </c>
      <c r="B191" s="142" t="s">
        <v>431</v>
      </c>
      <c r="C191" s="143">
        <v>137</v>
      </c>
      <c r="D191" s="184">
        <v>92</v>
      </c>
      <c r="E191" s="184">
        <v>57</v>
      </c>
      <c r="F191" s="183">
        <v>270</v>
      </c>
      <c r="G191" s="143">
        <v>7425</v>
      </c>
      <c r="H191" s="143">
        <v>167</v>
      </c>
      <c r="I191" s="235">
        <v>2.2491582491582491</v>
      </c>
      <c r="J191" s="185">
        <v>2618</v>
      </c>
      <c r="K191" s="143">
        <v>99</v>
      </c>
      <c r="L191" s="235">
        <v>3.7815126050420167</v>
      </c>
      <c r="M191" s="234"/>
    </row>
    <row r="192" spans="1:13" s="157" customFormat="1" ht="15" customHeight="1" x14ac:dyDescent="0.25">
      <c r="A192" s="142" t="s">
        <v>432</v>
      </c>
      <c r="B192" s="142" t="s">
        <v>433</v>
      </c>
      <c r="C192" s="143">
        <v>49</v>
      </c>
      <c r="D192" s="184">
        <v>30</v>
      </c>
      <c r="E192" s="184">
        <v>24</v>
      </c>
      <c r="F192" s="183">
        <v>122</v>
      </c>
      <c r="G192" s="143">
        <v>1630</v>
      </c>
      <c r="H192" s="143">
        <v>58</v>
      </c>
      <c r="I192" s="235">
        <v>3.5582822085889569</v>
      </c>
      <c r="J192" s="185">
        <v>599</v>
      </c>
      <c r="K192" s="143">
        <v>47</v>
      </c>
      <c r="L192" s="235">
        <v>7.8464106844741233</v>
      </c>
      <c r="M192" s="234"/>
    </row>
    <row r="193" spans="1:13" s="157" customFormat="1" ht="15" customHeight="1" x14ac:dyDescent="0.25">
      <c r="A193" s="142" t="s">
        <v>434</v>
      </c>
      <c r="B193" s="142" t="s">
        <v>435</v>
      </c>
      <c r="C193" s="143">
        <v>82</v>
      </c>
      <c r="D193" s="184">
        <v>54</v>
      </c>
      <c r="E193" s="184">
        <v>32</v>
      </c>
      <c r="F193" s="183">
        <v>187</v>
      </c>
      <c r="G193" s="143">
        <v>4571</v>
      </c>
      <c r="H193" s="143">
        <v>112</v>
      </c>
      <c r="I193" s="235">
        <v>2.4502297090352219</v>
      </c>
      <c r="J193" s="185">
        <v>1414</v>
      </c>
      <c r="K193" s="143">
        <v>57</v>
      </c>
      <c r="L193" s="235">
        <v>4.0311173974540315</v>
      </c>
      <c r="M193" s="234"/>
    </row>
    <row r="194" spans="1:13" s="157" customFormat="1" ht="15" customHeight="1" x14ac:dyDescent="0.25">
      <c r="A194" s="142" t="s">
        <v>436</v>
      </c>
      <c r="B194" s="142" t="s">
        <v>437</v>
      </c>
      <c r="C194" s="143">
        <v>104</v>
      </c>
      <c r="D194" s="184">
        <v>82</v>
      </c>
      <c r="E194" s="184">
        <v>51</v>
      </c>
      <c r="F194" s="183">
        <v>260</v>
      </c>
      <c r="G194" s="143">
        <v>7908</v>
      </c>
      <c r="H194" s="143">
        <v>185</v>
      </c>
      <c r="I194" s="235">
        <v>2.3394031360647447</v>
      </c>
      <c r="J194" s="185">
        <v>2168</v>
      </c>
      <c r="K194" s="143">
        <v>105</v>
      </c>
      <c r="L194" s="235">
        <v>4.8431734317343169</v>
      </c>
      <c r="M194" s="234"/>
    </row>
    <row r="195" spans="1:13" s="157" customFormat="1" ht="15" customHeight="1" x14ac:dyDescent="0.25">
      <c r="A195" s="142" t="s">
        <v>438</v>
      </c>
      <c r="B195" s="142" t="s">
        <v>439</v>
      </c>
      <c r="C195" s="143">
        <v>511</v>
      </c>
      <c r="D195" s="184">
        <v>364</v>
      </c>
      <c r="E195" s="184">
        <v>173</v>
      </c>
      <c r="F195" s="183">
        <v>1334</v>
      </c>
      <c r="G195" s="143">
        <v>24866</v>
      </c>
      <c r="H195" s="143">
        <v>791</v>
      </c>
      <c r="I195" s="235">
        <v>3.1810504303064424</v>
      </c>
      <c r="J195" s="185">
        <v>8644</v>
      </c>
      <c r="K195" s="143">
        <v>367</v>
      </c>
      <c r="L195" s="235">
        <v>4.2457195742711704</v>
      </c>
      <c r="M195" s="234"/>
    </row>
    <row r="196" spans="1:13" s="157" customFormat="1" ht="15" customHeight="1" x14ac:dyDescent="0.25">
      <c r="A196" s="142" t="s">
        <v>440</v>
      </c>
      <c r="B196" s="142" t="s">
        <v>441</v>
      </c>
      <c r="C196" s="143">
        <v>95</v>
      </c>
      <c r="D196" s="184">
        <v>83</v>
      </c>
      <c r="E196" s="184">
        <v>53</v>
      </c>
      <c r="F196" s="183">
        <v>284</v>
      </c>
      <c r="G196" s="143">
        <v>4182</v>
      </c>
      <c r="H196" s="143">
        <v>173</v>
      </c>
      <c r="I196" s="235">
        <v>4.1367766618842658</v>
      </c>
      <c r="J196" s="185">
        <v>1509</v>
      </c>
      <c r="K196" s="143">
        <v>89</v>
      </c>
      <c r="L196" s="235">
        <v>5.8979456593770712</v>
      </c>
      <c r="M196" s="234"/>
    </row>
    <row r="197" spans="1:13" s="157" customFormat="1" ht="15" customHeight="1" x14ac:dyDescent="0.25">
      <c r="A197" s="142" t="s">
        <v>442</v>
      </c>
      <c r="B197" s="142" t="s">
        <v>443</v>
      </c>
      <c r="C197" s="143">
        <v>218</v>
      </c>
      <c r="D197" s="184">
        <v>149</v>
      </c>
      <c r="E197" s="184">
        <v>70</v>
      </c>
      <c r="F197" s="183">
        <v>672</v>
      </c>
      <c r="G197" s="143">
        <v>12211</v>
      </c>
      <c r="H197" s="143">
        <v>359</v>
      </c>
      <c r="I197" s="235">
        <v>2.9399721562525594</v>
      </c>
      <c r="J197" s="185">
        <v>4792</v>
      </c>
      <c r="K197" s="143">
        <v>180</v>
      </c>
      <c r="L197" s="235">
        <v>3.7562604340567614</v>
      </c>
      <c r="M197" s="234"/>
    </row>
    <row r="198" spans="1:13" s="157" customFormat="1" ht="15" customHeight="1" x14ac:dyDescent="0.25">
      <c r="A198" s="142" t="s">
        <v>444</v>
      </c>
      <c r="B198" s="142" t="s">
        <v>445</v>
      </c>
      <c r="C198" s="143">
        <v>151</v>
      </c>
      <c r="D198" s="184">
        <v>125</v>
      </c>
      <c r="E198" s="184">
        <v>62</v>
      </c>
      <c r="F198" s="183">
        <v>501</v>
      </c>
      <c r="G198" s="143">
        <v>6189</v>
      </c>
      <c r="H198" s="143">
        <v>324</v>
      </c>
      <c r="I198" s="235">
        <v>5.2350945225399901</v>
      </c>
      <c r="J198" s="185">
        <v>2172</v>
      </c>
      <c r="K198" s="143">
        <v>149</v>
      </c>
      <c r="L198" s="235">
        <v>6.8600368324125229</v>
      </c>
      <c r="M198" s="234"/>
    </row>
    <row r="199" spans="1:13" s="157" customFormat="1" ht="15" customHeight="1" x14ac:dyDescent="0.25">
      <c r="A199" s="142" t="s">
        <v>446</v>
      </c>
      <c r="B199" s="142" t="s">
        <v>447</v>
      </c>
      <c r="C199" s="143">
        <v>103</v>
      </c>
      <c r="D199" s="184">
        <v>79</v>
      </c>
      <c r="E199" s="184">
        <v>55</v>
      </c>
      <c r="F199" s="183">
        <v>296</v>
      </c>
      <c r="G199" s="143">
        <v>6823</v>
      </c>
      <c r="H199" s="143">
        <v>202</v>
      </c>
      <c r="I199" s="235">
        <v>2.9605745273340172</v>
      </c>
      <c r="J199" s="185">
        <v>2355</v>
      </c>
      <c r="K199" s="143">
        <v>128</v>
      </c>
      <c r="L199" s="235">
        <v>5.4352441613588107</v>
      </c>
      <c r="M199" s="234"/>
    </row>
    <row r="200" spans="1:13" s="157" customFormat="1" ht="15" customHeight="1" x14ac:dyDescent="0.25">
      <c r="A200" s="142" t="s">
        <v>448</v>
      </c>
      <c r="B200" s="142" t="s">
        <v>449</v>
      </c>
      <c r="C200" s="143">
        <v>54</v>
      </c>
      <c r="D200" s="184">
        <v>47</v>
      </c>
      <c r="E200" s="184">
        <v>30</v>
      </c>
      <c r="F200" s="183">
        <v>220</v>
      </c>
      <c r="G200" s="143">
        <v>3973</v>
      </c>
      <c r="H200" s="143">
        <v>168</v>
      </c>
      <c r="I200" s="235">
        <v>4.228542662975082</v>
      </c>
      <c r="J200" s="185">
        <v>1230</v>
      </c>
      <c r="K200" s="143">
        <v>90</v>
      </c>
      <c r="L200" s="235">
        <v>7.3170731707317076</v>
      </c>
      <c r="M200" s="234"/>
    </row>
    <row r="201" spans="1:13" s="157" customFormat="1" ht="15" customHeight="1" x14ac:dyDescent="0.25">
      <c r="A201" s="142" t="s">
        <v>450</v>
      </c>
      <c r="B201" s="142" t="s">
        <v>451</v>
      </c>
      <c r="C201" s="143">
        <v>120</v>
      </c>
      <c r="D201" s="184">
        <v>107</v>
      </c>
      <c r="E201" s="184">
        <v>51</v>
      </c>
      <c r="F201" s="183">
        <v>334</v>
      </c>
      <c r="G201" s="143">
        <v>5905</v>
      </c>
      <c r="H201" s="143">
        <v>251</v>
      </c>
      <c r="I201" s="235">
        <v>4.2506350550381029</v>
      </c>
      <c r="J201" s="185">
        <v>2062</v>
      </c>
      <c r="K201" s="143">
        <v>125</v>
      </c>
      <c r="L201" s="235">
        <v>6.062075654704171</v>
      </c>
      <c r="M201" s="234"/>
    </row>
    <row r="202" spans="1:13" s="157" customFormat="1" ht="15" customHeight="1" x14ac:dyDescent="0.25">
      <c r="A202" s="142" t="s">
        <v>452</v>
      </c>
      <c r="B202" s="142" t="s">
        <v>453</v>
      </c>
      <c r="C202" s="143">
        <v>145</v>
      </c>
      <c r="D202" s="184">
        <v>93</v>
      </c>
      <c r="E202" s="184">
        <v>39</v>
      </c>
      <c r="F202" s="183">
        <v>356</v>
      </c>
      <c r="G202" s="143">
        <v>4555</v>
      </c>
      <c r="H202" s="143">
        <v>168</v>
      </c>
      <c r="I202" s="235">
        <v>3.6882546652030737</v>
      </c>
      <c r="J202" s="185">
        <v>1614</v>
      </c>
      <c r="K202" s="143">
        <v>84</v>
      </c>
      <c r="L202" s="235">
        <v>5.2044609665427508</v>
      </c>
      <c r="M202" s="234"/>
    </row>
    <row r="203" spans="1:13" s="157" customFormat="1" ht="15" customHeight="1" x14ac:dyDescent="0.25">
      <c r="A203" s="142" t="s">
        <v>454</v>
      </c>
      <c r="B203" s="142" t="s">
        <v>455</v>
      </c>
      <c r="C203" s="143">
        <v>80</v>
      </c>
      <c r="D203" s="184">
        <v>70</v>
      </c>
      <c r="E203" s="184">
        <v>29</v>
      </c>
      <c r="F203" s="183">
        <v>237</v>
      </c>
      <c r="G203" s="143">
        <v>5401</v>
      </c>
      <c r="H203" s="143">
        <v>174</v>
      </c>
      <c r="I203" s="235">
        <v>3.2216256248842807</v>
      </c>
      <c r="J203" s="185">
        <v>2018</v>
      </c>
      <c r="K203" s="143">
        <v>77</v>
      </c>
      <c r="L203" s="235">
        <v>3.8156590683845391</v>
      </c>
      <c r="M203" s="234"/>
    </row>
    <row r="204" spans="1:13" s="157" customFormat="1" ht="15" customHeight="1" x14ac:dyDescent="0.25">
      <c r="A204" s="142" t="s">
        <v>456</v>
      </c>
      <c r="B204" s="142" t="s">
        <v>457</v>
      </c>
      <c r="C204" s="143">
        <v>127</v>
      </c>
      <c r="D204" s="184">
        <v>104</v>
      </c>
      <c r="E204" s="184">
        <v>57</v>
      </c>
      <c r="F204" s="183">
        <v>347</v>
      </c>
      <c r="G204" s="143">
        <v>6905</v>
      </c>
      <c r="H204" s="143">
        <v>239</v>
      </c>
      <c r="I204" s="235">
        <v>3.4612599565532225</v>
      </c>
      <c r="J204" s="185">
        <v>2483</v>
      </c>
      <c r="K204" s="143">
        <v>123</v>
      </c>
      <c r="L204" s="235">
        <v>4.9536850583971006</v>
      </c>
      <c r="M204" s="234"/>
    </row>
    <row r="205" spans="1:13" s="157" customFormat="1" ht="15" customHeight="1" x14ac:dyDescent="0.25">
      <c r="A205" s="142" t="s">
        <v>458</v>
      </c>
      <c r="B205" s="142" t="s">
        <v>459</v>
      </c>
      <c r="C205" s="143">
        <v>47</v>
      </c>
      <c r="D205" s="184">
        <v>39</v>
      </c>
      <c r="E205" s="184">
        <v>25</v>
      </c>
      <c r="F205" s="183">
        <v>181</v>
      </c>
      <c r="G205" s="143">
        <v>4843</v>
      </c>
      <c r="H205" s="143">
        <v>131</v>
      </c>
      <c r="I205" s="235">
        <v>2.704934957670865</v>
      </c>
      <c r="J205" s="185">
        <v>1884</v>
      </c>
      <c r="K205" s="143">
        <v>80</v>
      </c>
      <c r="L205" s="235">
        <v>4.2462845010615711</v>
      </c>
      <c r="M205" s="234"/>
    </row>
    <row r="206" spans="1:13" s="157" customFormat="1" ht="15" customHeight="1" x14ac:dyDescent="0.25">
      <c r="A206" s="142" t="s">
        <v>460</v>
      </c>
      <c r="B206" s="142" t="s">
        <v>461</v>
      </c>
      <c r="C206" s="143">
        <v>122</v>
      </c>
      <c r="D206" s="184">
        <v>93</v>
      </c>
      <c r="E206" s="184">
        <v>63</v>
      </c>
      <c r="F206" s="183">
        <v>347</v>
      </c>
      <c r="G206" s="143">
        <v>8340</v>
      </c>
      <c r="H206" s="143">
        <v>236</v>
      </c>
      <c r="I206" s="235">
        <v>2.8297362110311752</v>
      </c>
      <c r="J206" s="185">
        <v>3302</v>
      </c>
      <c r="K206" s="143">
        <v>153</v>
      </c>
      <c r="L206" s="235">
        <v>4.6335554209569958</v>
      </c>
      <c r="M206" s="234"/>
    </row>
    <row r="207" spans="1:13" s="157" customFormat="1" ht="15" customHeight="1" x14ac:dyDescent="0.25">
      <c r="A207" s="142" t="s">
        <v>462</v>
      </c>
      <c r="B207" s="142" t="s">
        <v>463</v>
      </c>
      <c r="C207" s="143">
        <v>53</v>
      </c>
      <c r="D207" s="184">
        <v>32</v>
      </c>
      <c r="E207" s="184">
        <v>18</v>
      </c>
      <c r="F207" s="183">
        <v>119</v>
      </c>
      <c r="G207" s="143">
        <v>2922</v>
      </c>
      <c r="H207" s="143">
        <v>85</v>
      </c>
      <c r="I207" s="235">
        <v>2.9089664613278576</v>
      </c>
      <c r="J207" s="185">
        <v>1005</v>
      </c>
      <c r="K207" s="143">
        <v>48</v>
      </c>
      <c r="L207" s="235">
        <v>4.7761194029850742</v>
      </c>
      <c r="M207" s="234"/>
    </row>
    <row r="208" spans="1:13" s="157" customFormat="1" ht="15" customHeight="1" x14ac:dyDescent="0.25">
      <c r="A208" s="142" t="s">
        <v>464</v>
      </c>
      <c r="B208" s="142" t="s">
        <v>465</v>
      </c>
      <c r="C208" s="143">
        <v>32</v>
      </c>
      <c r="D208" s="184">
        <v>19</v>
      </c>
      <c r="E208" s="184">
        <v>9</v>
      </c>
      <c r="F208" s="183">
        <v>95</v>
      </c>
      <c r="G208" s="143">
        <v>2119</v>
      </c>
      <c r="H208" s="143">
        <v>47</v>
      </c>
      <c r="I208" s="235">
        <v>2.2180273714016043</v>
      </c>
      <c r="J208" s="185">
        <v>760</v>
      </c>
      <c r="K208" s="143">
        <v>21</v>
      </c>
      <c r="L208" s="235">
        <v>2.763157894736842</v>
      </c>
      <c r="M208" s="234"/>
    </row>
    <row r="209" spans="1:13" s="157" customFormat="1" ht="15" customHeight="1" x14ac:dyDescent="0.25">
      <c r="A209" s="142" t="s">
        <v>466</v>
      </c>
      <c r="B209" s="142" t="s">
        <v>467</v>
      </c>
      <c r="C209" s="143">
        <v>120</v>
      </c>
      <c r="D209" s="184">
        <v>101</v>
      </c>
      <c r="E209" s="184">
        <v>59</v>
      </c>
      <c r="F209" s="183">
        <v>282</v>
      </c>
      <c r="G209" s="143">
        <v>5176</v>
      </c>
      <c r="H209" s="143">
        <v>201</v>
      </c>
      <c r="I209" s="235">
        <v>3.8833075734157649</v>
      </c>
      <c r="J209" s="185">
        <v>1724</v>
      </c>
      <c r="K209" s="143">
        <v>105</v>
      </c>
      <c r="L209" s="235">
        <v>6.0904872389791187</v>
      </c>
      <c r="M209" s="234"/>
    </row>
    <row r="210" spans="1:13" s="157" customFormat="1" ht="15" customHeight="1" x14ac:dyDescent="0.25">
      <c r="A210" s="142" t="s">
        <v>468</v>
      </c>
      <c r="B210" s="142" t="s">
        <v>469</v>
      </c>
      <c r="C210" s="143">
        <v>54</v>
      </c>
      <c r="D210" s="184">
        <v>42</v>
      </c>
      <c r="E210" s="184">
        <v>22</v>
      </c>
      <c r="F210" s="183">
        <v>155</v>
      </c>
      <c r="G210" s="143">
        <v>3123</v>
      </c>
      <c r="H210" s="143">
        <v>92</v>
      </c>
      <c r="I210" s="235">
        <v>2.9458853666346463</v>
      </c>
      <c r="J210" s="185">
        <v>1092</v>
      </c>
      <c r="K210" s="143">
        <v>48</v>
      </c>
      <c r="L210" s="235">
        <v>4.395604395604396</v>
      </c>
      <c r="M210" s="234"/>
    </row>
    <row r="211" spans="1:13" s="157" customFormat="1" ht="15" customHeight="1" x14ac:dyDescent="0.25">
      <c r="A211" s="142" t="s">
        <v>470</v>
      </c>
      <c r="B211" s="142" t="s">
        <v>471</v>
      </c>
      <c r="C211" s="143">
        <v>17</v>
      </c>
      <c r="D211" s="184">
        <v>13</v>
      </c>
      <c r="E211" s="184">
        <v>8</v>
      </c>
      <c r="F211" s="183">
        <v>27</v>
      </c>
      <c r="G211" s="143">
        <v>1796</v>
      </c>
      <c r="H211" s="143">
        <v>21</v>
      </c>
      <c r="I211" s="235">
        <v>1.1692650334075725</v>
      </c>
      <c r="J211" s="185">
        <v>809</v>
      </c>
      <c r="K211" s="143">
        <v>14</v>
      </c>
      <c r="L211" s="235">
        <v>1.73053152039555</v>
      </c>
      <c r="M211" s="234"/>
    </row>
    <row r="212" spans="1:13" s="157" customFormat="1" ht="15" customHeight="1" x14ac:dyDescent="0.25">
      <c r="A212" s="135" t="s">
        <v>107</v>
      </c>
      <c r="B212" s="135" t="s">
        <v>108</v>
      </c>
      <c r="C212" s="137">
        <v>5122</v>
      </c>
      <c r="D212" s="177">
        <v>3974</v>
      </c>
      <c r="E212" s="177">
        <v>2171</v>
      </c>
      <c r="F212" s="187">
        <v>13934</v>
      </c>
      <c r="G212" s="137">
        <v>336146</v>
      </c>
      <c r="H212" s="137">
        <v>9205</v>
      </c>
      <c r="I212" s="237">
        <v>2.7383934361854672</v>
      </c>
      <c r="J212" s="188">
        <v>115294</v>
      </c>
      <c r="K212" s="137">
        <v>5036</v>
      </c>
      <c r="L212" s="237">
        <v>4.3679636407792257</v>
      </c>
      <c r="M212" s="234"/>
    </row>
    <row r="213" spans="1:13" s="157" customFormat="1" ht="15" customHeight="1" x14ac:dyDescent="0.25">
      <c r="A213" s="142" t="s">
        <v>472</v>
      </c>
      <c r="B213" s="142" t="s">
        <v>473</v>
      </c>
      <c r="C213" s="143">
        <v>106</v>
      </c>
      <c r="D213" s="184">
        <v>67</v>
      </c>
      <c r="E213" s="184">
        <v>28</v>
      </c>
      <c r="F213" s="183">
        <v>238</v>
      </c>
      <c r="G213" s="143">
        <v>4993</v>
      </c>
      <c r="H213" s="143">
        <v>140</v>
      </c>
      <c r="I213" s="235">
        <v>2.8039254956939716</v>
      </c>
      <c r="J213" s="185">
        <v>1766</v>
      </c>
      <c r="K213" s="143">
        <v>69</v>
      </c>
      <c r="L213" s="235">
        <v>3.9071347678369195</v>
      </c>
      <c r="M213" s="234"/>
    </row>
    <row r="214" spans="1:13" s="157" customFormat="1" ht="15" customHeight="1" x14ac:dyDescent="0.25">
      <c r="A214" s="142" t="s">
        <v>474</v>
      </c>
      <c r="B214" s="142" t="s">
        <v>475</v>
      </c>
      <c r="C214" s="143">
        <v>164</v>
      </c>
      <c r="D214" s="184">
        <v>108</v>
      </c>
      <c r="E214" s="184">
        <v>63</v>
      </c>
      <c r="F214" s="183">
        <v>355</v>
      </c>
      <c r="G214" s="143">
        <v>7568</v>
      </c>
      <c r="H214" s="143">
        <v>205</v>
      </c>
      <c r="I214" s="235">
        <v>2.7087737843551798</v>
      </c>
      <c r="J214" s="185">
        <v>2785</v>
      </c>
      <c r="K214" s="143">
        <v>112</v>
      </c>
      <c r="L214" s="235">
        <v>4.0215439856373427</v>
      </c>
      <c r="M214" s="234"/>
    </row>
    <row r="215" spans="1:13" s="157" customFormat="1" ht="15" customHeight="1" x14ac:dyDescent="0.25">
      <c r="A215" s="142" t="s">
        <v>476</v>
      </c>
      <c r="B215" s="142" t="s">
        <v>477</v>
      </c>
      <c r="C215" s="143">
        <v>107</v>
      </c>
      <c r="D215" s="184">
        <v>66</v>
      </c>
      <c r="E215" s="184">
        <v>35</v>
      </c>
      <c r="F215" s="183">
        <v>300</v>
      </c>
      <c r="G215" s="143">
        <v>4376</v>
      </c>
      <c r="H215" s="143">
        <v>165</v>
      </c>
      <c r="I215" s="235">
        <v>3.7705667276051189</v>
      </c>
      <c r="J215" s="185">
        <v>1831</v>
      </c>
      <c r="K215" s="143">
        <v>96</v>
      </c>
      <c r="L215" s="235">
        <v>5.2430365920262147</v>
      </c>
      <c r="M215" s="234"/>
    </row>
    <row r="216" spans="1:13" s="157" customFormat="1" ht="15" customHeight="1" x14ac:dyDescent="0.25">
      <c r="A216" s="142" t="s">
        <v>478</v>
      </c>
      <c r="B216" s="142" t="s">
        <v>479</v>
      </c>
      <c r="C216" s="143">
        <v>45</v>
      </c>
      <c r="D216" s="184">
        <v>31</v>
      </c>
      <c r="E216" s="184">
        <v>17</v>
      </c>
      <c r="F216" s="183">
        <v>156</v>
      </c>
      <c r="G216" s="143">
        <v>2794</v>
      </c>
      <c r="H216" s="143">
        <v>92</v>
      </c>
      <c r="I216" s="235">
        <v>3.29277022190408</v>
      </c>
      <c r="J216" s="185">
        <v>1051</v>
      </c>
      <c r="K216" s="143">
        <v>50</v>
      </c>
      <c r="L216" s="235">
        <v>4.7573739295908659</v>
      </c>
      <c r="M216" s="234"/>
    </row>
    <row r="217" spans="1:13" s="157" customFormat="1" ht="15" customHeight="1" x14ac:dyDescent="0.25">
      <c r="A217" s="142" t="s">
        <v>480</v>
      </c>
      <c r="B217" s="142" t="s">
        <v>481</v>
      </c>
      <c r="C217" s="143">
        <v>46</v>
      </c>
      <c r="D217" s="184">
        <v>44</v>
      </c>
      <c r="E217" s="184">
        <v>18</v>
      </c>
      <c r="F217" s="183">
        <v>180</v>
      </c>
      <c r="G217" s="143">
        <v>6110</v>
      </c>
      <c r="H217" s="143">
        <v>133</v>
      </c>
      <c r="I217" s="235">
        <v>2.1767594108019641</v>
      </c>
      <c r="J217" s="185">
        <v>2040</v>
      </c>
      <c r="K217" s="143">
        <v>58</v>
      </c>
      <c r="L217" s="235">
        <v>2.8431372549019609</v>
      </c>
      <c r="M217" s="234"/>
    </row>
    <row r="218" spans="1:13" s="157" customFormat="1" ht="15" customHeight="1" x14ac:dyDescent="0.25">
      <c r="A218" s="142" t="s">
        <v>482</v>
      </c>
      <c r="B218" s="142" t="s">
        <v>483</v>
      </c>
      <c r="C218" s="143">
        <v>61</v>
      </c>
      <c r="D218" s="184">
        <v>46</v>
      </c>
      <c r="E218" s="184">
        <v>32</v>
      </c>
      <c r="F218" s="183">
        <v>197</v>
      </c>
      <c r="G218" s="143">
        <v>4066</v>
      </c>
      <c r="H218" s="143">
        <v>141</v>
      </c>
      <c r="I218" s="235">
        <v>3.4677816035415643</v>
      </c>
      <c r="J218" s="185">
        <v>1162</v>
      </c>
      <c r="K218" s="143">
        <v>97</v>
      </c>
      <c r="L218" s="235">
        <v>8.3476764199655769</v>
      </c>
      <c r="M218" s="234"/>
    </row>
    <row r="219" spans="1:13" s="157" customFormat="1" ht="15" customHeight="1" x14ac:dyDescent="0.25">
      <c r="A219" s="142" t="s">
        <v>484</v>
      </c>
      <c r="B219" s="142" t="s">
        <v>485</v>
      </c>
      <c r="C219" s="143">
        <v>108</v>
      </c>
      <c r="D219" s="184">
        <v>93</v>
      </c>
      <c r="E219" s="184">
        <v>45</v>
      </c>
      <c r="F219" s="183">
        <v>320</v>
      </c>
      <c r="G219" s="143">
        <v>11468</v>
      </c>
      <c r="H219" s="143">
        <v>226</v>
      </c>
      <c r="I219" s="235">
        <v>1.9707010812696197</v>
      </c>
      <c r="J219" s="185">
        <v>4045</v>
      </c>
      <c r="K219" s="143">
        <v>114</v>
      </c>
      <c r="L219" s="235">
        <v>2.8182941903584671</v>
      </c>
      <c r="M219" s="234"/>
    </row>
    <row r="220" spans="1:13" s="157" customFormat="1" ht="15" customHeight="1" x14ac:dyDescent="0.25">
      <c r="A220" s="142" t="s">
        <v>486</v>
      </c>
      <c r="B220" s="142" t="s">
        <v>487</v>
      </c>
      <c r="C220" s="143">
        <v>341</v>
      </c>
      <c r="D220" s="184">
        <v>201</v>
      </c>
      <c r="E220" s="184">
        <v>82</v>
      </c>
      <c r="F220" s="183">
        <v>921</v>
      </c>
      <c r="G220" s="143">
        <v>15747</v>
      </c>
      <c r="H220" s="143">
        <v>398</v>
      </c>
      <c r="I220" s="235">
        <v>2.527465548993459</v>
      </c>
      <c r="J220" s="185">
        <v>5710</v>
      </c>
      <c r="K220" s="143">
        <v>183</v>
      </c>
      <c r="L220" s="235">
        <v>3.2049036777583186</v>
      </c>
      <c r="M220" s="234"/>
    </row>
    <row r="221" spans="1:13" s="157" customFormat="1" ht="15" customHeight="1" x14ac:dyDescent="0.25">
      <c r="A221" s="142" t="s">
        <v>488</v>
      </c>
      <c r="B221" s="142" t="s">
        <v>489</v>
      </c>
      <c r="C221" s="143">
        <v>117</v>
      </c>
      <c r="D221" s="184">
        <v>94</v>
      </c>
      <c r="E221" s="184">
        <v>65</v>
      </c>
      <c r="F221" s="183">
        <v>371</v>
      </c>
      <c r="G221" s="143">
        <v>8647</v>
      </c>
      <c r="H221" s="143">
        <v>245</v>
      </c>
      <c r="I221" s="235">
        <v>2.8333526078408697</v>
      </c>
      <c r="J221" s="185">
        <v>2748</v>
      </c>
      <c r="K221" s="143">
        <v>148</v>
      </c>
      <c r="L221" s="235">
        <v>5.3857350800582244</v>
      </c>
      <c r="M221" s="234"/>
    </row>
    <row r="222" spans="1:13" s="157" customFormat="1" ht="15" customHeight="1" x14ac:dyDescent="0.25">
      <c r="A222" s="142" t="s">
        <v>490</v>
      </c>
      <c r="B222" s="142" t="s">
        <v>491</v>
      </c>
      <c r="C222" s="143">
        <v>102</v>
      </c>
      <c r="D222" s="184">
        <v>83</v>
      </c>
      <c r="E222" s="184">
        <v>34</v>
      </c>
      <c r="F222" s="183">
        <v>299</v>
      </c>
      <c r="G222" s="143">
        <v>4981</v>
      </c>
      <c r="H222" s="143">
        <v>197</v>
      </c>
      <c r="I222" s="235">
        <v>3.9550291106203574</v>
      </c>
      <c r="J222" s="185">
        <v>1879</v>
      </c>
      <c r="K222" s="143">
        <v>89</v>
      </c>
      <c r="L222" s="235">
        <v>4.7365620010643958</v>
      </c>
      <c r="M222" s="234"/>
    </row>
    <row r="223" spans="1:13" s="157" customFormat="1" ht="15" customHeight="1" x14ac:dyDescent="0.25">
      <c r="A223" s="142" t="s">
        <v>492</v>
      </c>
      <c r="B223" s="142" t="s">
        <v>493</v>
      </c>
      <c r="C223" s="143">
        <v>233</v>
      </c>
      <c r="D223" s="184">
        <v>188</v>
      </c>
      <c r="E223" s="184">
        <v>95</v>
      </c>
      <c r="F223" s="183">
        <v>624</v>
      </c>
      <c r="G223" s="143">
        <v>17869</v>
      </c>
      <c r="H223" s="143">
        <v>414</v>
      </c>
      <c r="I223" s="235">
        <v>2.3168616038950138</v>
      </c>
      <c r="J223" s="185">
        <v>6499</v>
      </c>
      <c r="K223" s="143">
        <v>200</v>
      </c>
      <c r="L223" s="235">
        <v>3.0773965225419295</v>
      </c>
      <c r="M223" s="234"/>
    </row>
    <row r="224" spans="1:13" s="157" customFormat="1" ht="15" customHeight="1" x14ac:dyDescent="0.25">
      <c r="A224" s="142" t="s">
        <v>494</v>
      </c>
      <c r="B224" s="142" t="s">
        <v>495</v>
      </c>
      <c r="C224" s="143">
        <v>69</v>
      </c>
      <c r="D224" s="184">
        <v>55</v>
      </c>
      <c r="E224" s="184">
        <v>29</v>
      </c>
      <c r="F224" s="183">
        <v>234</v>
      </c>
      <c r="G224" s="143">
        <v>6518</v>
      </c>
      <c r="H224" s="143">
        <v>168</v>
      </c>
      <c r="I224" s="235">
        <v>2.5774777539122429</v>
      </c>
      <c r="J224" s="185">
        <v>2029</v>
      </c>
      <c r="K224" s="143">
        <v>86</v>
      </c>
      <c r="L224" s="235">
        <v>4.2385411532774766</v>
      </c>
      <c r="M224" s="234"/>
    </row>
    <row r="225" spans="1:13" s="157" customFormat="1" ht="15" customHeight="1" x14ac:dyDescent="0.25">
      <c r="A225" s="142" t="s">
        <v>496</v>
      </c>
      <c r="B225" s="142" t="s">
        <v>497</v>
      </c>
      <c r="C225" s="143">
        <v>72</v>
      </c>
      <c r="D225" s="184">
        <v>61</v>
      </c>
      <c r="E225" s="184">
        <v>42</v>
      </c>
      <c r="F225" s="183">
        <v>206</v>
      </c>
      <c r="G225" s="143">
        <v>8630</v>
      </c>
      <c r="H225" s="143">
        <v>160</v>
      </c>
      <c r="I225" s="235">
        <v>1.853997682502897</v>
      </c>
      <c r="J225" s="185">
        <v>3101</v>
      </c>
      <c r="K225" s="143">
        <v>100</v>
      </c>
      <c r="L225" s="235">
        <v>3.2247662044501775</v>
      </c>
      <c r="M225" s="234"/>
    </row>
    <row r="226" spans="1:13" s="157" customFormat="1" ht="15" customHeight="1" x14ac:dyDescent="0.25">
      <c r="A226" s="142" t="s">
        <v>498</v>
      </c>
      <c r="B226" s="142" t="s">
        <v>499</v>
      </c>
      <c r="C226" s="143">
        <v>282</v>
      </c>
      <c r="D226" s="184">
        <v>241</v>
      </c>
      <c r="E226" s="184">
        <v>160</v>
      </c>
      <c r="F226" s="183">
        <v>740</v>
      </c>
      <c r="G226" s="143">
        <v>12934</v>
      </c>
      <c r="H226" s="143">
        <v>553</v>
      </c>
      <c r="I226" s="235">
        <v>4.2755528065563633</v>
      </c>
      <c r="J226" s="185">
        <v>4661</v>
      </c>
      <c r="K226" s="143">
        <v>361</v>
      </c>
      <c r="L226" s="235">
        <v>7.7451190731602662</v>
      </c>
      <c r="M226" s="234"/>
    </row>
    <row r="227" spans="1:13" s="157" customFormat="1" ht="15" customHeight="1" x14ac:dyDescent="0.25">
      <c r="A227" s="142" t="s">
        <v>500</v>
      </c>
      <c r="B227" s="142" t="s">
        <v>501</v>
      </c>
      <c r="C227" s="143">
        <v>222</v>
      </c>
      <c r="D227" s="184">
        <v>183</v>
      </c>
      <c r="E227" s="184">
        <v>140</v>
      </c>
      <c r="F227" s="183">
        <v>631</v>
      </c>
      <c r="G227" s="143">
        <v>10584</v>
      </c>
      <c r="H227" s="143">
        <v>414</v>
      </c>
      <c r="I227" s="235">
        <v>3.9115646258503403</v>
      </c>
      <c r="J227" s="185">
        <v>3427</v>
      </c>
      <c r="K227" s="143">
        <v>302</v>
      </c>
      <c r="L227" s="235">
        <v>8.812372337321273</v>
      </c>
      <c r="M227" s="234"/>
    </row>
    <row r="228" spans="1:13" s="157" customFormat="1" ht="15" customHeight="1" x14ac:dyDescent="0.25">
      <c r="A228" s="142" t="s">
        <v>502</v>
      </c>
      <c r="B228" s="142" t="s">
        <v>503</v>
      </c>
      <c r="C228" s="143">
        <v>17</v>
      </c>
      <c r="D228" s="184">
        <v>13</v>
      </c>
      <c r="E228" s="184">
        <v>10</v>
      </c>
      <c r="F228" s="183">
        <v>67</v>
      </c>
      <c r="G228" s="143">
        <v>2143</v>
      </c>
      <c r="H228" s="143">
        <v>45</v>
      </c>
      <c r="I228" s="235">
        <v>2.0998600093327111</v>
      </c>
      <c r="J228" s="185">
        <v>883</v>
      </c>
      <c r="K228" s="143">
        <v>34</v>
      </c>
      <c r="L228" s="235">
        <v>3.8505096262740657</v>
      </c>
      <c r="M228" s="234"/>
    </row>
    <row r="229" spans="1:13" s="157" customFormat="1" ht="15" customHeight="1" x14ac:dyDescent="0.25">
      <c r="A229" s="142" t="s">
        <v>504</v>
      </c>
      <c r="B229" s="142" t="s">
        <v>505</v>
      </c>
      <c r="C229" s="143">
        <v>91</v>
      </c>
      <c r="D229" s="184">
        <v>77</v>
      </c>
      <c r="E229" s="184">
        <v>41</v>
      </c>
      <c r="F229" s="183">
        <v>281</v>
      </c>
      <c r="G229" s="143">
        <v>6016</v>
      </c>
      <c r="H229" s="143">
        <v>172</v>
      </c>
      <c r="I229" s="235">
        <v>2.8590425531914891</v>
      </c>
      <c r="J229" s="185">
        <v>1862</v>
      </c>
      <c r="K229" s="143">
        <v>92</v>
      </c>
      <c r="L229" s="235">
        <v>4.9409237379162194</v>
      </c>
      <c r="M229" s="234"/>
    </row>
    <row r="230" spans="1:13" s="157" customFormat="1" ht="15" customHeight="1" x14ac:dyDescent="0.25">
      <c r="A230" s="142" t="s">
        <v>506</v>
      </c>
      <c r="B230" s="142" t="s">
        <v>507</v>
      </c>
      <c r="C230" s="143">
        <v>159</v>
      </c>
      <c r="D230" s="184">
        <v>143</v>
      </c>
      <c r="E230" s="184">
        <v>86</v>
      </c>
      <c r="F230" s="183">
        <v>368</v>
      </c>
      <c r="G230" s="143">
        <v>8392</v>
      </c>
      <c r="H230" s="143">
        <v>308</v>
      </c>
      <c r="I230" s="235">
        <v>3.6701620591039084</v>
      </c>
      <c r="J230" s="185">
        <v>2838</v>
      </c>
      <c r="K230" s="143">
        <v>177</v>
      </c>
      <c r="L230" s="235">
        <v>6.2367864693446089</v>
      </c>
      <c r="M230" s="234"/>
    </row>
    <row r="231" spans="1:13" s="157" customFormat="1" ht="15" customHeight="1" x14ac:dyDescent="0.25">
      <c r="A231" s="142" t="s">
        <v>508</v>
      </c>
      <c r="B231" s="142" t="s">
        <v>509</v>
      </c>
      <c r="C231" s="143">
        <v>45</v>
      </c>
      <c r="D231" s="184">
        <v>41</v>
      </c>
      <c r="E231" s="184">
        <v>26</v>
      </c>
      <c r="F231" s="183">
        <v>143</v>
      </c>
      <c r="G231" s="143">
        <v>4462</v>
      </c>
      <c r="H231" s="143">
        <v>119</v>
      </c>
      <c r="I231" s="235">
        <v>2.6669654863290004</v>
      </c>
      <c r="J231" s="185">
        <v>1520</v>
      </c>
      <c r="K231" s="143">
        <v>75</v>
      </c>
      <c r="L231" s="235">
        <v>4.9342105263157894</v>
      </c>
      <c r="M231" s="234"/>
    </row>
    <row r="232" spans="1:13" s="157" customFormat="1" ht="15" customHeight="1" x14ac:dyDescent="0.25">
      <c r="A232" s="142" t="s">
        <v>510</v>
      </c>
      <c r="B232" s="142" t="s">
        <v>511</v>
      </c>
      <c r="C232" s="143">
        <v>111</v>
      </c>
      <c r="D232" s="184">
        <v>84</v>
      </c>
      <c r="E232" s="184">
        <v>49</v>
      </c>
      <c r="F232" s="183">
        <v>277</v>
      </c>
      <c r="G232" s="143">
        <v>6662</v>
      </c>
      <c r="H232" s="143">
        <v>176</v>
      </c>
      <c r="I232" s="235">
        <v>2.6418492945061542</v>
      </c>
      <c r="J232" s="185">
        <v>2156</v>
      </c>
      <c r="K232" s="143">
        <v>100</v>
      </c>
      <c r="L232" s="235">
        <v>4.6382189239332092</v>
      </c>
      <c r="M232" s="234"/>
    </row>
    <row r="233" spans="1:13" s="157" customFormat="1" ht="15" customHeight="1" x14ac:dyDescent="0.25">
      <c r="A233" s="142" t="s">
        <v>512</v>
      </c>
      <c r="B233" s="142" t="s">
        <v>513</v>
      </c>
      <c r="C233" s="143">
        <v>119</v>
      </c>
      <c r="D233" s="184">
        <v>97</v>
      </c>
      <c r="E233" s="184">
        <v>48</v>
      </c>
      <c r="F233" s="183">
        <v>341</v>
      </c>
      <c r="G233" s="143">
        <v>6260</v>
      </c>
      <c r="H233" s="143">
        <v>200</v>
      </c>
      <c r="I233" s="235">
        <v>3.1948881789137382</v>
      </c>
      <c r="J233" s="185">
        <v>1814</v>
      </c>
      <c r="K233" s="143">
        <v>98</v>
      </c>
      <c r="L233" s="235">
        <v>5.4024255788313118</v>
      </c>
      <c r="M233" s="234"/>
    </row>
    <row r="234" spans="1:13" s="157" customFormat="1" ht="15" customHeight="1" x14ac:dyDescent="0.25">
      <c r="A234" s="142" t="s">
        <v>514</v>
      </c>
      <c r="B234" s="142" t="s">
        <v>515</v>
      </c>
      <c r="C234" s="143">
        <v>62</v>
      </c>
      <c r="D234" s="184">
        <v>60</v>
      </c>
      <c r="E234" s="184">
        <v>41</v>
      </c>
      <c r="F234" s="183">
        <v>202</v>
      </c>
      <c r="G234" s="143">
        <v>3775</v>
      </c>
      <c r="H234" s="143">
        <v>157</v>
      </c>
      <c r="I234" s="235">
        <v>4.1589403973509933</v>
      </c>
      <c r="J234" s="185">
        <v>1560</v>
      </c>
      <c r="K234" s="143">
        <v>97</v>
      </c>
      <c r="L234" s="235">
        <v>6.2179487179487181</v>
      </c>
      <c r="M234" s="234"/>
    </row>
    <row r="235" spans="1:13" s="157" customFormat="1" ht="15" customHeight="1" x14ac:dyDescent="0.25">
      <c r="A235" s="142" t="s">
        <v>516</v>
      </c>
      <c r="B235" s="142" t="s">
        <v>517</v>
      </c>
      <c r="C235" s="143">
        <v>222</v>
      </c>
      <c r="D235" s="184">
        <v>182</v>
      </c>
      <c r="E235" s="184">
        <v>71</v>
      </c>
      <c r="F235" s="183">
        <v>585</v>
      </c>
      <c r="G235" s="143">
        <v>14430</v>
      </c>
      <c r="H235" s="143">
        <v>438</v>
      </c>
      <c r="I235" s="235">
        <v>3.0353430353430353</v>
      </c>
      <c r="J235" s="185">
        <v>5298</v>
      </c>
      <c r="K235" s="143">
        <v>188</v>
      </c>
      <c r="L235" s="235">
        <v>3.5485088712721784</v>
      </c>
      <c r="M235" s="234"/>
    </row>
    <row r="236" spans="1:13" s="157" customFormat="1" ht="15" customHeight="1" x14ac:dyDescent="0.25">
      <c r="A236" s="142" t="s">
        <v>518</v>
      </c>
      <c r="B236" s="142" t="s">
        <v>519</v>
      </c>
      <c r="C236" s="143">
        <v>405</v>
      </c>
      <c r="D236" s="184">
        <v>300</v>
      </c>
      <c r="E236" s="184">
        <v>123</v>
      </c>
      <c r="F236" s="183">
        <v>1024</v>
      </c>
      <c r="G236" s="143">
        <v>20809</v>
      </c>
      <c r="H236" s="143">
        <v>644</v>
      </c>
      <c r="I236" s="235">
        <v>3.0948147436205486</v>
      </c>
      <c r="J236" s="185">
        <v>5715</v>
      </c>
      <c r="K236" s="143">
        <v>290</v>
      </c>
      <c r="L236" s="235">
        <v>5.0743657042869641</v>
      </c>
      <c r="M236" s="234"/>
    </row>
    <row r="237" spans="1:13" s="157" customFormat="1" ht="15" customHeight="1" x14ac:dyDescent="0.25">
      <c r="A237" s="142" t="s">
        <v>520</v>
      </c>
      <c r="B237" s="142" t="s">
        <v>521</v>
      </c>
      <c r="C237" s="143">
        <v>91</v>
      </c>
      <c r="D237" s="184">
        <v>64</v>
      </c>
      <c r="E237" s="184">
        <v>38</v>
      </c>
      <c r="F237" s="183">
        <v>243</v>
      </c>
      <c r="G237" s="143">
        <v>3782</v>
      </c>
      <c r="H237" s="143">
        <v>152</v>
      </c>
      <c r="I237" s="235">
        <v>4.0190375462718135</v>
      </c>
      <c r="J237" s="185">
        <v>1354</v>
      </c>
      <c r="K237" s="143">
        <v>94</v>
      </c>
      <c r="L237" s="235">
        <v>6.9423929098966024</v>
      </c>
      <c r="M237" s="234"/>
    </row>
    <row r="238" spans="1:13" s="157" customFormat="1" ht="15" customHeight="1" x14ac:dyDescent="0.25">
      <c r="A238" s="142" t="s">
        <v>522</v>
      </c>
      <c r="B238" s="142" t="s">
        <v>523</v>
      </c>
      <c r="C238" s="143">
        <v>48</v>
      </c>
      <c r="D238" s="184">
        <v>36</v>
      </c>
      <c r="E238" s="184">
        <v>24</v>
      </c>
      <c r="F238" s="183">
        <v>103</v>
      </c>
      <c r="G238" s="143">
        <v>2811</v>
      </c>
      <c r="H238" s="143">
        <v>72</v>
      </c>
      <c r="I238" s="235">
        <v>2.5613660618996796</v>
      </c>
      <c r="J238" s="185">
        <v>1063</v>
      </c>
      <c r="K238" s="143">
        <v>39</v>
      </c>
      <c r="L238" s="235">
        <v>3.6688617121354659</v>
      </c>
      <c r="M238" s="234"/>
    </row>
    <row r="239" spans="1:13" s="157" customFormat="1" ht="15" customHeight="1" x14ac:dyDescent="0.25">
      <c r="A239" s="142" t="s">
        <v>524</v>
      </c>
      <c r="B239" s="142" t="s">
        <v>525</v>
      </c>
      <c r="C239" s="143">
        <v>124</v>
      </c>
      <c r="D239" s="184">
        <v>87</v>
      </c>
      <c r="E239" s="184">
        <v>46</v>
      </c>
      <c r="F239" s="183">
        <v>353</v>
      </c>
      <c r="G239" s="143">
        <v>8326</v>
      </c>
      <c r="H239" s="143">
        <v>229</v>
      </c>
      <c r="I239" s="235">
        <v>2.7504203699255343</v>
      </c>
      <c r="J239" s="185">
        <v>2807</v>
      </c>
      <c r="K239" s="143">
        <v>118</v>
      </c>
      <c r="L239" s="235">
        <v>4.2037762736017097</v>
      </c>
      <c r="M239" s="234"/>
    </row>
    <row r="240" spans="1:13" s="157" customFormat="1" ht="15" customHeight="1" x14ac:dyDescent="0.25">
      <c r="A240" s="142" t="s">
        <v>526</v>
      </c>
      <c r="B240" s="142" t="s">
        <v>527</v>
      </c>
      <c r="C240" s="143">
        <v>34</v>
      </c>
      <c r="D240" s="184">
        <v>26</v>
      </c>
      <c r="E240" s="184">
        <v>19</v>
      </c>
      <c r="F240" s="183">
        <v>88</v>
      </c>
      <c r="G240" s="143">
        <v>3723</v>
      </c>
      <c r="H240" s="143">
        <v>62</v>
      </c>
      <c r="I240" s="235">
        <v>1.6653236637120601</v>
      </c>
      <c r="J240" s="185">
        <v>1426</v>
      </c>
      <c r="K240" s="143">
        <v>49</v>
      </c>
      <c r="L240" s="235">
        <v>3.4361851332398317</v>
      </c>
      <c r="M240" s="234"/>
    </row>
    <row r="241" spans="1:13" s="157" customFormat="1" ht="15" customHeight="1" x14ac:dyDescent="0.25">
      <c r="A241" s="142" t="s">
        <v>528</v>
      </c>
      <c r="B241" s="142" t="s">
        <v>529</v>
      </c>
      <c r="C241" s="143">
        <v>176</v>
      </c>
      <c r="D241" s="184">
        <v>148</v>
      </c>
      <c r="E241" s="184">
        <v>104</v>
      </c>
      <c r="F241" s="183">
        <v>500</v>
      </c>
      <c r="G241" s="143">
        <v>11883</v>
      </c>
      <c r="H241" s="143">
        <v>369</v>
      </c>
      <c r="I241" s="235">
        <v>3.1052764453420854</v>
      </c>
      <c r="J241" s="185">
        <v>4481</v>
      </c>
      <c r="K241" s="143">
        <v>220</v>
      </c>
      <c r="L241" s="235">
        <v>4.9096183887525102</v>
      </c>
      <c r="M241" s="234"/>
    </row>
    <row r="242" spans="1:13" s="157" customFormat="1" ht="15" customHeight="1" x14ac:dyDescent="0.25">
      <c r="A242" s="142" t="s">
        <v>530</v>
      </c>
      <c r="B242" s="142" t="s">
        <v>531</v>
      </c>
      <c r="C242" s="143">
        <v>105</v>
      </c>
      <c r="D242" s="184">
        <v>72</v>
      </c>
      <c r="E242" s="184">
        <v>48</v>
      </c>
      <c r="F242" s="183">
        <v>272</v>
      </c>
      <c r="G242" s="143">
        <v>9107</v>
      </c>
      <c r="H242" s="143">
        <v>165</v>
      </c>
      <c r="I242" s="235">
        <v>1.8117931261666849</v>
      </c>
      <c r="J242" s="185">
        <v>3312</v>
      </c>
      <c r="K242" s="143">
        <v>108</v>
      </c>
      <c r="L242" s="235">
        <v>3.2608695652173911</v>
      </c>
      <c r="M242" s="234"/>
    </row>
    <row r="243" spans="1:13" s="157" customFormat="1" ht="15" customHeight="1" x14ac:dyDescent="0.25">
      <c r="A243" s="142" t="s">
        <v>532</v>
      </c>
      <c r="B243" s="142" t="s">
        <v>533</v>
      </c>
      <c r="C243" s="143">
        <v>68</v>
      </c>
      <c r="D243" s="184">
        <v>56</v>
      </c>
      <c r="E243" s="184">
        <v>33</v>
      </c>
      <c r="F243" s="183">
        <v>165</v>
      </c>
      <c r="G243" s="143">
        <v>5688</v>
      </c>
      <c r="H243" s="143">
        <v>120</v>
      </c>
      <c r="I243" s="235">
        <v>2.109704641350211</v>
      </c>
      <c r="J243" s="185">
        <v>1853</v>
      </c>
      <c r="K243" s="143">
        <v>62</v>
      </c>
      <c r="L243" s="235">
        <v>3.3459255261737724</v>
      </c>
      <c r="M243" s="234"/>
    </row>
    <row r="244" spans="1:13" s="157" customFormat="1" ht="15" customHeight="1" x14ac:dyDescent="0.25">
      <c r="A244" s="142" t="s">
        <v>534</v>
      </c>
      <c r="B244" s="142" t="s">
        <v>535</v>
      </c>
      <c r="C244" s="143">
        <v>213</v>
      </c>
      <c r="D244" s="184">
        <v>167</v>
      </c>
      <c r="E244" s="184">
        <v>63</v>
      </c>
      <c r="F244" s="183">
        <v>605</v>
      </c>
      <c r="G244" s="143">
        <v>13906</v>
      </c>
      <c r="H244" s="143">
        <v>366</v>
      </c>
      <c r="I244" s="235">
        <v>2.6319574284481519</v>
      </c>
      <c r="J244" s="185">
        <v>4382</v>
      </c>
      <c r="K244" s="143">
        <v>152</v>
      </c>
      <c r="L244" s="235">
        <v>3.4687357371063441</v>
      </c>
      <c r="M244" s="234"/>
    </row>
    <row r="245" spans="1:13" s="157" customFormat="1" ht="15" customHeight="1" x14ac:dyDescent="0.25">
      <c r="A245" s="142" t="s">
        <v>536</v>
      </c>
      <c r="B245" s="142" t="s">
        <v>537</v>
      </c>
      <c r="C245" s="143">
        <v>29</v>
      </c>
      <c r="D245" s="184">
        <v>23</v>
      </c>
      <c r="E245" s="184">
        <v>8</v>
      </c>
      <c r="F245" s="183">
        <v>47</v>
      </c>
      <c r="G245" s="143">
        <v>2020</v>
      </c>
      <c r="H245" s="143">
        <v>33</v>
      </c>
      <c r="I245" s="235">
        <v>1.6336633663366336</v>
      </c>
      <c r="J245" s="185">
        <v>751</v>
      </c>
      <c r="K245" s="143">
        <v>16</v>
      </c>
      <c r="L245" s="235">
        <v>2.1304926764314249</v>
      </c>
      <c r="M245" s="234"/>
    </row>
    <row r="246" spans="1:13" s="157" customFormat="1" ht="15" customHeight="1" x14ac:dyDescent="0.25">
      <c r="A246" s="142" t="s">
        <v>538</v>
      </c>
      <c r="B246" s="142" t="s">
        <v>539</v>
      </c>
      <c r="C246" s="143">
        <v>77</v>
      </c>
      <c r="D246" s="184">
        <v>58</v>
      </c>
      <c r="E246" s="184">
        <v>19</v>
      </c>
      <c r="F246" s="183">
        <v>199</v>
      </c>
      <c r="G246" s="143">
        <v>4571</v>
      </c>
      <c r="H246" s="143">
        <v>122</v>
      </c>
      <c r="I246" s="235">
        <v>2.6690002187705097</v>
      </c>
      <c r="J246" s="185">
        <v>1746</v>
      </c>
      <c r="K246" s="143">
        <v>62</v>
      </c>
      <c r="L246" s="235">
        <v>3.5509736540664374</v>
      </c>
      <c r="M246" s="234"/>
    </row>
    <row r="247" spans="1:13" s="157" customFormat="1" ht="15" customHeight="1" x14ac:dyDescent="0.25">
      <c r="A247" s="142" t="s">
        <v>540</v>
      </c>
      <c r="B247" s="142" t="s">
        <v>541</v>
      </c>
      <c r="C247" s="143">
        <v>64</v>
      </c>
      <c r="D247" s="184">
        <v>53</v>
      </c>
      <c r="E247" s="184">
        <v>29</v>
      </c>
      <c r="F247" s="183">
        <v>134</v>
      </c>
      <c r="G247" s="143">
        <v>3681</v>
      </c>
      <c r="H247" s="143">
        <v>98</v>
      </c>
      <c r="I247" s="235">
        <v>2.6623200217332248</v>
      </c>
      <c r="J247" s="185">
        <v>1246</v>
      </c>
      <c r="K247" s="143">
        <v>47</v>
      </c>
      <c r="L247" s="235">
        <v>3.7720706260032104</v>
      </c>
      <c r="M247" s="234"/>
    </row>
    <row r="248" spans="1:13" s="157" customFormat="1" ht="15" customHeight="1" x14ac:dyDescent="0.25">
      <c r="A248" s="142" t="s">
        <v>542</v>
      </c>
      <c r="B248" s="142" t="s">
        <v>543</v>
      </c>
      <c r="C248" s="143">
        <v>24</v>
      </c>
      <c r="D248" s="184">
        <v>17</v>
      </c>
      <c r="E248" s="184">
        <v>13</v>
      </c>
      <c r="F248" s="183">
        <v>76</v>
      </c>
      <c r="G248" s="143">
        <v>3106</v>
      </c>
      <c r="H248" s="143">
        <v>54</v>
      </c>
      <c r="I248" s="235">
        <v>1.7385705086928525</v>
      </c>
      <c r="J248" s="185">
        <v>1086</v>
      </c>
      <c r="K248" s="143">
        <v>39</v>
      </c>
      <c r="L248" s="235">
        <v>3.5911602209944751</v>
      </c>
      <c r="M248" s="234"/>
    </row>
    <row r="249" spans="1:13" s="157" customFormat="1" ht="15" customHeight="1" x14ac:dyDescent="0.25">
      <c r="A249" s="142" t="s">
        <v>544</v>
      </c>
      <c r="B249" s="142" t="s">
        <v>545</v>
      </c>
      <c r="C249" s="143">
        <v>182</v>
      </c>
      <c r="D249" s="184">
        <v>133</v>
      </c>
      <c r="E249" s="184">
        <v>57</v>
      </c>
      <c r="F249" s="183">
        <v>480</v>
      </c>
      <c r="G249" s="143">
        <v>9535</v>
      </c>
      <c r="H249" s="143">
        <v>275</v>
      </c>
      <c r="I249" s="235">
        <v>2.8841111693759833</v>
      </c>
      <c r="J249" s="185">
        <v>3121</v>
      </c>
      <c r="K249" s="143">
        <v>119</v>
      </c>
      <c r="L249" s="235">
        <v>3.8128804870233899</v>
      </c>
      <c r="M249" s="234"/>
    </row>
    <row r="250" spans="1:13" s="157" customFormat="1" ht="15" customHeight="1" x14ac:dyDescent="0.25">
      <c r="A250" s="142" t="s">
        <v>546</v>
      </c>
      <c r="B250" s="142" t="s">
        <v>547</v>
      </c>
      <c r="C250" s="143">
        <v>190</v>
      </c>
      <c r="D250" s="184">
        <v>174</v>
      </c>
      <c r="E250" s="184">
        <v>105</v>
      </c>
      <c r="F250" s="183">
        <v>568</v>
      </c>
      <c r="G250" s="143">
        <v>31432</v>
      </c>
      <c r="H250" s="143">
        <v>467</v>
      </c>
      <c r="I250" s="235">
        <v>1.4857470094171545</v>
      </c>
      <c r="J250" s="185">
        <v>10467</v>
      </c>
      <c r="K250" s="143">
        <v>270</v>
      </c>
      <c r="L250" s="235">
        <v>2.5795356835769563</v>
      </c>
      <c r="M250" s="234"/>
    </row>
    <row r="251" spans="1:13" s="157" customFormat="1" ht="15" customHeight="1" x14ac:dyDescent="0.25">
      <c r="A251" s="142" t="s">
        <v>548</v>
      </c>
      <c r="B251" s="142" t="s">
        <v>549</v>
      </c>
      <c r="C251" s="143">
        <v>64</v>
      </c>
      <c r="D251" s="184">
        <v>51</v>
      </c>
      <c r="E251" s="184">
        <v>32</v>
      </c>
      <c r="F251" s="183">
        <v>172</v>
      </c>
      <c r="G251" s="143">
        <v>4056</v>
      </c>
      <c r="H251" s="143">
        <v>119</v>
      </c>
      <c r="I251" s="235">
        <v>2.9339250493096647</v>
      </c>
      <c r="J251" s="185">
        <v>1352</v>
      </c>
      <c r="K251" s="143">
        <v>74</v>
      </c>
      <c r="L251" s="235">
        <v>5.4733727810650885</v>
      </c>
      <c r="M251" s="234"/>
    </row>
    <row r="252" spans="1:13" s="157" customFormat="1" ht="15" customHeight="1" x14ac:dyDescent="0.25">
      <c r="A252" s="142" t="s">
        <v>550</v>
      </c>
      <c r="B252" s="142" t="s">
        <v>551</v>
      </c>
      <c r="C252" s="143">
        <v>34</v>
      </c>
      <c r="D252" s="184">
        <v>31</v>
      </c>
      <c r="E252" s="184">
        <v>20</v>
      </c>
      <c r="F252" s="183">
        <v>99</v>
      </c>
      <c r="G252" s="143">
        <v>3421</v>
      </c>
      <c r="H252" s="143">
        <v>79</v>
      </c>
      <c r="I252" s="235">
        <v>2.30926629640456</v>
      </c>
      <c r="J252" s="185">
        <v>1312</v>
      </c>
      <c r="K252" s="143">
        <v>58</v>
      </c>
      <c r="L252" s="235">
        <v>4.4207317073170733</v>
      </c>
      <c r="M252" s="234"/>
    </row>
    <row r="253" spans="1:13" s="157" customFormat="1" ht="15" customHeight="1" x14ac:dyDescent="0.25">
      <c r="A253" s="142" t="s">
        <v>552</v>
      </c>
      <c r="B253" s="142" t="s">
        <v>553</v>
      </c>
      <c r="C253" s="143">
        <v>62</v>
      </c>
      <c r="D253" s="184">
        <v>51</v>
      </c>
      <c r="E253" s="184">
        <v>36</v>
      </c>
      <c r="F253" s="183">
        <v>179</v>
      </c>
      <c r="G253" s="143">
        <v>3445</v>
      </c>
      <c r="H253" s="143">
        <v>131</v>
      </c>
      <c r="I253" s="235">
        <v>3.8026124818577647</v>
      </c>
      <c r="J253" s="185">
        <v>1349</v>
      </c>
      <c r="K253" s="143">
        <v>93</v>
      </c>
      <c r="L253" s="235">
        <v>6.8939955522609342</v>
      </c>
      <c r="M253" s="234"/>
    </row>
    <row r="254" spans="1:13" s="157" customFormat="1" ht="15" customHeight="1" x14ac:dyDescent="0.25">
      <c r="A254" s="142" t="s">
        <v>554</v>
      </c>
      <c r="B254" s="142" t="s">
        <v>555</v>
      </c>
      <c r="C254" s="143">
        <v>162</v>
      </c>
      <c r="D254" s="184">
        <v>119</v>
      </c>
      <c r="E254" s="184">
        <v>63</v>
      </c>
      <c r="F254" s="183">
        <v>378</v>
      </c>
      <c r="G254" s="143">
        <v>5440</v>
      </c>
      <c r="H254" s="143">
        <v>240</v>
      </c>
      <c r="I254" s="235">
        <v>4.4117647058823533</v>
      </c>
      <c r="J254" s="185">
        <v>1798</v>
      </c>
      <c r="K254" s="143">
        <v>117</v>
      </c>
      <c r="L254" s="235">
        <v>6.5072302558398221</v>
      </c>
      <c r="M254" s="234"/>
    </row>
    <row r="255" spans="1:13" s="157" customFormat="1" ht="15" customHeight="1" x14ac:dyDescent="0.25">
      <c r="A255" s="142" t="s">
        <v>556</v>
      </c>
      <c r="B255" s="142" t="s">
        <v>557</v>
      </c>
      <c r="C255" s="143">
        <v>19</v>
      </c>
      <c r="D255" s="184">
        <v>18</v>
      </c>
      <c r="E255" s="184">
        <v>11</v>
      </c>
      <c r="F255" s="183">
        <v>48</v>
      </c>
      <c r="G255" s="143">
        <v>3261</v>
      </c>
      <c r="H255" s="143">
        <v>46</v>
      </c>
      <c r="I255" s="235">
        <v>1.4106102422569764</v>
      </c>
      <c r="J255" s="185">
        <v>1021</v>
      </c>
      <c r="K255" s="143">
        <v>23</v>
      </c>
      <c r="L255" s="235">
        <v>2.2526934378060726</v>
      </c>
      <c r="M255" s="234"/>
    </row>
    <row r="256" spans="1:13" s="157" customFormat="1" ht="15" customHeight="1" x14ac:dyDescent="0.25">
      <c r="A256" s="142" t="s">
        <v>558</v>
      </c>
      <c r="B256" s="142" t="s">
        <v>559</v>
      </c>
      <c r="C256" s="143">
        <v>50</v>
      </c>
      <c r="D256" s="184">
        <v>32</v>
      </c>
      <c r="E256" s="184">
        <v>23</v>
      </c>
      <c r="F256" s="183">
        <v>165</v>
      </c>
      <c r="G256" s="143">
        <v>2718</v>
      </c>
      <c r="H256" s="143">
        <v>96</v>
      </c>
      <c r="I256" s="235">
        <v>3.5320088300220749</v>
      </c>
      <c r="J256" s="185">
        <v>987</v>
      </c>
      <c r="K256" s="143">
        <v>60</v>
      </c>
      <c r="L256" s="235">
        <v>6.0790273556231007</v>
      </c>
      <c r="M256" s="234"/>
    </row>
    <row r="257" spans="1:13" s="157" customFormat="1" ht="15" customHeight="1" x14ac:dyDescent="0.25">
      <c r="A257" s="135" t="s">
        <v>109</v>
      </c>
      <c r="B257" s="135" t="s">
        <v>110</v>
      </c>
      <c r="C257" s="137">
        <v>5227</v>
      </c>
      <c r="D257" s="177">
        <v>4009</v>
      </c>
      <c r="E257" s="177">
        <v>2243</v>
      </c>
      <c r="F257" s="187">
        <v>14419</v>
      </c>
      <c r="G257" s="137">
        <v>325901</v>
      </c>
      <c r="H257" s="137">
        <v>9206</v>
      </c>
      <c r="I257" s="237">
        <v>2.8247842136108816</v>
      </c>
      <c r="J257" s="188">
        <v>108974</v>
      </c>
      <c r="K257" s="137">
        <v>5011</v>
      </c>
      <c r="L257" s="237">
        <v>4.5983445592526655</v>
      </c>
      <c r="M257" s="234"/>
    </row>
    <row r="258" spans="1:13" s="157" customFormat="1" ht="15" customHeight="1" x14ac:dyDescent="0.25">
      <c r="A258" s="142" t="s">
        <v>560</v>
      </c>
      <c r="B258" s="142" t="s">
        <v>561</v>
      </c>
      <c r="C258" s="143">
        <v>36</v>
      </c>
      <c r="D258" s="184">
        <v>26</v>
      </c>
      <c r="E258" s="184">
        <v>16</v>
      </c>
      <c r="F258" s="183">
        <v>85</v>
      </c>
      <c r="G258" s="143">
        <v>1992</v>
      </c>
      <c r="H258" s="143">
        <v>59</v>
      </c>
      <c r="I258" s="235">
        <v>2.9618473895582329</v>
      </c>
      <c r="J258" s="185">
        <v>550</v>
      </c>
      <c r="K258" s="143">
        <v>36</v>
      </c>
      <c r="L258" s="235">
        <v>6.5454545454545459</v>
      </c>
      <c r="M258" s="234"/>
    </row>
    <row r="259" spans="1:13" s="157" customFormat="1" ht="15" customHeight="1" x14ac:dyDescent="0.25">
      <c r="A259" s="142" t="s">
        <v>562</v>
      </c>
      <c r="B259" s="142" t="s">
        <v>563</v>
      </c>
      <c r="C259" s="143">
        <v>44</v>
      </c>
      <c r="D259" s="184">
        <v>31</v>
      </c>
      <c r="E259" s="184">
        <v>22</v>
      </c>
      <c r="F259" s="183">
        <v>117</v>
      </c>
      <c r="G259" s="143">
        <v>1796</v>
      </c>
      <c r="H259" s="143">
        <v>63</v>
      </c>
      <c r="I259" s="235">
        <v>3.507795100222717</v>
      </c>
      <c r="J259" s="185">
        <v>721</v>
      </c>
      <c r="K259" s="143">
        <v>46</v>
      </c>
      <c r="L259" s="235">
        <v>6.3800277392510401</v>
      </c>
      <c r="M259" s="234"/>
    </row>
    <row r="260" spans="1:13" s="157" customFormat="1" ht="15" customHeight="1" x14ac:dyDescent="0.25">
      <c r="A260" s="142" t="s">
        <v>564</v>
      </c>
      <c r="B260" s="142" t="s">
        <v>565</v>
      </c>
      <c r="C260" s="143">
        <v>43</v>
      </c>
      <c r="D260" s="184">
        <v>34</v>
      </c>
      <c r="E260" s="184">
        <v>22</v>
      </c>
      <c r="F260" s="183">
        <v>118</v>
      </c>
      <c r="G260" s="143">
        <v>1876</v>
      </c>
      <c r="H260" s="143">
        <v>75</v>
      </c>
      <c r="I260" s="235">
        <v>3.9978678038379529</v>
      </c>
      <c r="J260" s="185">
        <v>586</v>
      </c>
      <c r="K260" s="143">
        <v>50</v>
      </c>
      <c r="L260" s="235">
        <v>8.5324232081911262</v>
      </c>
      <c r="M260" s="234"/>
    </row>
    <row r="261" spans="1:13" s="157" customFormat="1" ht="15" customHeight="1" x14ac:dyDescent="0.25">
      <c r="A261" s="142" t="s">
        <v>566</v>
      </c>
      <c r="B261" s="142" t="s">
        <v>567</v>
      </c>
      <c r="C261" s="143">
        <v>20</v>
      </c>
      <c r="D261" s="184">
        <v>18</v>
      </c>
      <c r="E261" s="184">
        <v>13</v>
      </c>
      <c r="F261" s="183">
        <v>51</v>
      </c>
      <c r="G261" s="143">
        <v>2473</v>
      </c>
      <c r="H261" s="143">
        <v>37</v>
      </c>
      <c r="I261" s="235">
        <v>1.4961585119288314</v>
      </c>
      <c r="J261" s="185">
        <v>1090</v>
      </c>
      <c r="K261" s="143">
        <v>31</v>
      </c>
      <c r="L261" s="235">
        <v>2.8440366972477062</v>
      </c>
      <c r="M261" s="234"/>
    </row>
    <row r="262" spans="1:13" s="157" customFormat="1" ht="15" customHeight="1" x14ac:dyDescent="0.25">
      <c r="A262" s="142" t="s">
        <v>568</v>
      </c>
      <c r="B262" s="142" t="s">
        <v>569</v>
      </c>
      <c r="C262" s="143">
        <v>44</v>
      </c>
      <c r="D262" s="184">
        <v>40</v>
      </c>
      <c r="E262" s="184">
        <v>22</v>
      </c>
      <c r="F262" s="183">
        <v>119</v>
      </c>
      <c r="G262" s="143">
        <v>3852</v>
      </c>
      <c r="H262" s="143">
        <v>89</v>
      </c>
      <c r="I262" s="235">
        <v>2.3104880581516096</v>
      </c>
      <c r="J262" s="185">
        <v>1131</v>
      </c>
      <c r="K262" s="143">
        <v>41</v>
      </c>
      <c r="L262" s="235">
        <v>3.6251105216622457</v>
      </c>
      <c r="M262" s="234"/>
    </row>
    <row r="263" spans="1:13" s="157" customFormat="1" ht="15" customHeight="1" x14ac:dyDescent="0.25">
      <c r="A263" s="142" t="s">
        <v>570</v>
      </c>
      <c r="B263" s="142" t="s">
        <v>571</v>
      </c>
      <c r="C263" s="143">
        <v>37</v>
      </c>
      <c r="D263" s="184">
        <v>31</v>
      </c>
      <c r="E263" s="184">
        <v>19</v>
      </c>
      <c r="F263" s="183">
        <v>126</v>
      </c>
      <c r="G263" s="143">
        <v>3786</v>
      </c>
      <c r="H263" s="143">
        <v>94</v>
      </c>
      <c r="I263" s="235">
        <v>2.4828314844162707</v>
      </c>
      <c r="J263" s="185">
        <v>1219</v>
      </c>
      <c r="K263" s="143">
        <v>57</v>
      </c>
      <c r="L263" s="235">
        <v>4.6759639048400325</v>
      </c>
      <c r="M263" s="234"/>
    </row>
    <row r="264" spans="1:13" s="157" customFormat="1" ht="15" customHeight="1" x14ac:dyDescent="0.25">
      <c r="A264" s="142" t="s">
        <v>572</v>
      </c>
      <c r="B264" s="142" t="s">
        <v>573</v>
      </c>
      <c r="C264" s="143">
        <v>77</v>
      </c>
      <c r="D264" s="184">
        <v>47</v>
      </c>
      <c r="E264" s="184">
        <v>28</v>
      </c>
      <c r="F264" s="183">
        <v>192</v>
      </c>
      <c r="G264" s="143">
        <v>2687</v>
      </c>
      <c r="H264" s="143">
        <v>98</v>
      </c>
      <c r="I264" s="235">
        <v>3.6471901749162634</v>
      </c>
      <c r="J264" s="185">
        <v>800</v>
      </c>
      <c r="K264" s="143">
        <v>53</v>
      </c>
      <c r="L264" s="235">
        <v>6.625</v>
      </c>
      <c r="M264" s="234"/>
    </row>
    <row r="265" spans="1:13" s="157" customFormat="1" ht="15" customHeight="1" x14ac:dyDescent="0.25">
      <c r="A265" s="142" t="s">
        <v>574</v>
      </c>
      <c r="B265" s="142" t="s">
        <v>575</v>
      </c>
      <c r="C265" s="143">
        <v>66</v>
      </c>
      <c r="D265" s="184">
        <v>52</v>
      </c>
      <c r="E265" s="184">
        <v>23</v>
      </c>
      <c r="F265" s="183">
        <v>173</v>
      </c>
      <c r="G265" s="143">
        <v>3292</v>
      </c>
      <c r="H265" s="143">
        <v>111</v>
      </c>
      <c r="I265" s="235">
        <v>3.3718104495747268</v>
      </c>
      <c r="J265" s="185">
        <v>1121</v>
      </c>
      <c r="K265" s="143">
        <v>55</v>
      </c>
      <c r="L265" s="235">
        <v>4.9063336306868868</v>
      </c>
      <c r="M265" s="234"/>
    </row>
    <row r="266" spans="1:13" s="157" customFormat="1" ht="15" customHeight="1" x14ac:dyDescent="0.25">
      <c r="A266" s="142" t="s">
        <v>576</v>
      </c>
      <c r="B266" s="142" t="s">
        <v>577</v>
      </c>
      <c r="C266" s="143">
        <v>21</v>
      </c>
      <c r="D266" s="184">
        <v>19</v>
      </c>
      <c r="E266" s="184">
        <v>9</v>
      </c>
      <c r="F266" s="183">
        <v>55</v>
      </c>
      <c r="G266" s="143">
        <v>1733</v>
      </c>
      <c r="H266" s="143">
        <v>40</v>
      </c>
      <c r="I266" s="235">
        <v>2.3081361800346221</v>
      </c>
      <c r="J266" s="185">
        <v>613</v>
      </c>
      <c r="K266" s="143">
        <v>24</v>
      </c>
      <c r="L266" s="235">
        <v>3.9151712887438825</v>
      </c>
      <c r="M266" s="234"/>
    </row>
    <row r="267" spans="1:13" s="157" customFormat="1" ht="15" customHeight="1" x14ac:dyDescent="0.25">
      <c r="A267" s="142" t="s">
        <v>578</v>
      </c>
      <c r="B267" s="142" t="s">
        <v>579</v>
      </c>
      <c r="C267" s="143">
        <v>83</v>
      </c>
      <c r="D267" s="184">
        <v>36</v>
      </c>
      <c r="E267" s="184">
        <v>17</v>
      </c>
      <c r="F267" s="183">
        <v>240</v>
      </c>
      <c r="G267" s="143">
        <v>1868</v>
      </c>
      <c r="H267" s="143">
        <v>70</v>
      </c>
      <c r="I267" s="235">
        <v>3.7473233404710919</v>
      </c>
      <c r="J267" s="185">
        <v>732</v>
      </c>
      <c r="K267" s="143">
        <v>38</v>
      </c>
      <c r="L267" s="235">
        <v>5.1912568306010929</v>
      </c>
      <c r="M267" s="234"/>
    </row>
    <row r="268" spans="1:13" s="157" customFormat="1" ht="15" customHeight="1" x14ac:dyDescent="0.25">
      <c r="A268" s="142" t="s">
        <v>580</v>
      </c>
      <c r="B268" s="142" t="s">
        <v>581</v>
      </c>
      <c r="C268" s="143">
        <v>54</v>
      </c>
      <c r="D268" s="184">
        <v>42</v>
      </c>
      <c r="E268" s="184">
        <v>27</v>
      </c>
      <c r="F268" s="183">
        <v>167</v>
      </c>
      <c r="G268" s="143">
        <v>3802</v>
      </c>
      <c r="H268" s="143">
        <v>125</v>
      </c>
      <c r="I268" s="235">
        <v>3.2877432930036821</v>
      </c>
      <c r="J268" s="185">
        <v>1212</v>
      </c>
      <c r="K268" s="143">
        <v>75</v>
      </c>
      <c r="L268" s="235">
        <v>6.1881188118811883</v>
      </c>
      <c r="M268" s="234"/>
    </row>
    <row r="269" spans="1:13" s="157" customFormat="1" ht="15" customHeight="1" x14ac:dyDescent="0.25">
      <c r="A269" s="142" t="s">
        <v>582</v>
      </c>
      <c r="B269" s="142" t="s">
        <v>583</v>
      </c>
      <c r="C269" s="143">
        <v>50</v>
      </c>
      <c r="D269" s="184">
        <v>35</v>
      </c>
      <c r="E269" s="184">
        <v>20</v>
      </c>
      <c r="F269" s="183">
        <v>152</v>
      </c>
      <c r="G269" s="143">
        <v>2190</v>
      </c>
      <c r="H269" s="143">
        <v>84</v>
      </c>
      <c r="I269" s="235">
        <v>3.8356164383561642</v>
      </c>
      <c r="J269" s="185">
        <v>659</v>
      </c>
      <c r="K269" s="143">
        <v>37</v>
      </c>
      <c r="L269" s="235">
        <v>5.6145675265553869</v>
      </c>
      <c r="M269" s="234"/>
    </row>
    <row r="270" spans="1:13" s="157" customFormat="1" ht="15" customHeight="1" x14ac:dyDescent="0.25">
      <c r="A270" s="142" t="s">
        <v>584</v>
      </c>
      <c r="B270" s="142" t="s">
        <v>585</v>
      </c>
      <c r="C270" s="143">
        <v>44</v>
      </c>
      <c r="D270" s="184">
        <v>34</v>
      </c>
      <c r="E270" s="184">
        <v>21</v>
      </c>
      <c r="F270" s="183">
        <v>107</v>
      </c>
      <c r="G270" s="143">
        <v>3024</v>
      </c>
      <c r="H270" s="143">
        <v>76</v>
      </c>
      <c r="I270" s="235">
        <v>2.513227513227513</v>
      </c>
      <c r="J270" s="185">
        <v>997</v>
      </c>
      <c r="K270" s="143">
        <v>38</v>
      </c>
      <c r="L270" s="235">
        <v>3.8114343029087263</v>
      </c>
      <c r="M270" s="234"/>
    </row>
    <row r="271" spans="1:13" s="157" customFormat="1" ht="15" customHeight="1" x14ac:dyDescent="0.25">
      <c r="A271" s="142" t="s">
        <v>586</v>
      </c>
      <c r="B271" s="142" t="s">
        <v>587</v>
      </c>
      <c r="C271" s="143">
        <v>35</v>
      </c>
      <c r="D271" s="184">
        <v>24</v>
      </c>
      <c r="E271" s="184">
        <v>15</v>
      </c>
      <c r="F271" s="183">
        <v>77</v>
      </c>
      <c r="G271" s="143">
        <v>2033</v>
      </c>
      <c r="H271" s="143">
        <v>54</v>
      </c>
      <c r="I271" s="235">
        <v>2.6561731431382194</v>
      </c>
      <c r="J271" s="185">
        <v>667</v>
      </c>
      <c r="K271" s="143">
        <v>32</v>
      </c>
      <c r="L271" s="235">
        <v>4.7976011994003001</v>
      </c>
      <c r="M271" s="234"/>
    </row>
    <row r="272" spans="1:13" s="157" customFormat="1" ht="15" customHeight="1" x14ac:dyDescent="0.25">
      <c r="A272" s="142" t="s">
        <v>588</v>
      </c>
      <c r="B272" s="142" t="s">
        <v>589</v>
      </c>
      <c r="C272" s="143">
        <v>30</v>
      </c>
      <c r="D272" s="184">
        <v>24</v>
      </c>
      <c r="E272" s="184">
        <v>14</v>
      </c>
      <c r="F272" s="183">
        <v>96</v>
      </c>
      <c r="G272" s="143">
        <v>1968</v>
      </c>
      <c r="H272" s="143">
        <v>62</v>
      </c>
      <c r="I272" s="235">
        <v>3.1504065040650406</v>
      </c>
      <c r="J272" s="185">
        <v>691</v>
      </c>
      <c r="K272" s="143">
        <v>35</v>
      </c>
      <c r="L272" s="235">
        <v>5.0651230101302458</v>
      </c>
      <c r="M272" s="234"/>
    </row>
    <row r="273" spans="1:13" s="157" customFormat="1" ht="15" customHeight="1" x14ac:dyDescent="0.25">
      <c r="A273" s="142" t="s">
        <v>590</v>
      </c>
      <c r="B273" s="142" t="s">
        <v>591</v>
      </c>
      <c r="C273" s="143">
        <v>11</v>
      </c>
      <c r="D273" s="184">
        <v>8</v>
      </c>
      <c r="E273" s="184">
        <v>5</v>
      </c>
      <c r="F273" s="183">
        <v>33</v>
      </c>
      <c r="G273" s="143">
        <v>1286</v>
      </c>
      <c r="H273" s="143">
        <v>19</v>
      </c>
      <c r="I273" s="235">
        <v>1.4774494556765163</v>
      </c>
      <c r="J273" s="185">
        <v>416</v>
      </c>
      <c r="K273" s="143">
        <v>10</v>
      </c>
      <c r="L273" s="235">
        <v>2.4038461538461537</v>
      </c>
      <c r="M273" s="234"/>
    </row>
    <row r="274" spans="1:13" s="157" customFormat="1" ht="15" customHeight="1" x14ac:dyDescent="0.25">
      <c r="A274" s="142" t="s">
        <v>592</v>
      </c>
      <c r="B274" s="142" t="s">
        <v>593</v>
      </c>
      <c r="C274" s="143">
        <v>53</v>
      </c>
      <c r="D274" s="184">
        <v>38</v>
      </c>
      <c r="E274" s="184">
        <v>17</v>
      </c>
      <c r="F274" s="183">
        <v>119</v>
      </c>
      <c r="G274" s="143">
        <v>1564</v>
      </c>
      <c r="H274" s="143">
        <v>70</v>
      </c>
      <c r="I274" s="235">
        <v>4.4757033248081841</v>
      </c>
      <c r="J274" s="185">
        <v>563</v>
      </c>
      <c r="K274" s="143">
        <v>26</v>
      </c>
      <c r="L274" s="235">
        <v>4.6181172291296626</v>
      </c>
      <c r="M274" s="234"/>
    </row>
    <row r="275" spans="1:13" s="157" customFormat="1" ht="15" customHeight="1" x14ac:dyDescent="0.25">
      <c r="A275" s="142" t="s">
        <v>594</v>
      </c>
      <c r="B275" s="142" t="s">
        <v>595</v>
      </c>
      <c r="C275" s="143">
        <v>12</v>
      </c>
      <c r="D275" s="184">
        <v>10</v>
      </c>
      <c r="E275" s="184">
        <v>6</v>
      </c>
      <c r="F275" s="183">
        <v>48</v>
      </c>
      <c r="G275" s="143">
        <v>2874</v>
      </c>
      <c r="H275" s="143">
        <v>35</v>
      </c>
      <c r="I275" s="235">
        <v>1.2178148921363954</v>
      </c>
      <c r="J275" s="185">
        <v>959</v>
      </c>
      <c r="K275" s="143">
        <v>21</v>
      </c>
      <c r="L275" s="235">
        <v>2.1897810218978102</v>
      </c>
      <c r="M275" s="234"/>
    </row>
    <row r="276" spans="1:13" s="157" customFormat="1" ht="15" customHeight="1" x14ac:dyDescent="0.25">
      <c r="A276" s="142" t="s">
        <v>596</v>
      </c>
      <c r="B276" s="142" t="s">
        <v>597</v>
      </c>
      <c r="C276" s="143">
        <v>24</v>
      </c>
      <c r="D276" s="184">
        <v>13</v>
      </c>
      <c r="E276" s="184">
        <v>8</v>
      </c>
      <c r="F276" s="183">
        <v>81</v>
      </c>
      <c r="G276" s="143">
        <v>2095</v>
      </c>
      <c r="H276" s="143">
        <v>41</v>
      </c>
      <c r="I276" s="235">
        <v>1.9570405727923628</v>
      </c>
      <c r="J276" s="185">
        <v>686</v>
      </c>
      <c r="K276" s="143">
        <v>30</v>
      </c>
      <c r="L276" s="235">
        <v>4.3731778425655978</v>
      </c>
      <c r="M276" s="234"/>
    </row>
    <row r="277" spans="1:13" s="157" customFormat="1" ht="15" customHeight="1" x14ac:dyDescent="0.25">
      <c r="A277" s="142" t="s">
        <v>598</v>
      </c>
      <c r="B277" s="142" t="s">
        <v>599</v>
      </c>
      <c r="C277" s="143">
        <v>37</v>
      </c>
      <c r="D277" s="184">
        <v>25</v>
      </c>
      <c r="E277" s="184">
        <v>9</v>
      </c>
      <c r="F277" s="183">
        <v>141</v>
      </c>
      <c r="G277" s="143">
        <v>2258</v>
      </c>
      <c r="H277" s="143">
        <v>82</v>
      </c>
      <c r="I277" s="235">
        <v>3.6315323294951285</v>
      </c>
      <c r="J277" s="185">
        <v>721</v>
      </c>
      <c r="K277" s="143">
        <v>28</v>
      </c>
      <c r="L277" s="235">
        <v>3.883495145631068</v>
      </c>
      <c r="M277" s="234"/>
    </row>
    <row r="278" spans="1:13" s="157" customFormat="1" ht="15" customHeight="1" x14ac:dyDescent="0.25">
      <c r="A278" s="142" t="s">
        <v>600</v>
      </c>
      <c r="B278" s="142" t="s">
        <v>601</v>
      </c>
      <c r="C278" s="143">
        <v>151</v>
      </c>
      <c r="D278" s="184">
        <v>115</v>
      </c>
      <c r="E278" s="184">
        <v>60</v>
      </c>
      <c r="F278" s="183">
        <v>438</v>
      </c>
      <c r="G278" s="143">
        <v>7031</v>
      </c>
      <c r="H278" s="143">
        <v>234</v>
      </c>
      <c r="I278" s="235">
        <v>3.3281183330962878</v>
      </c>
      <c r="J278" s="185">
        <v>2522</v>
      </c>
      <c r="K278" s="143">
        <v>126</v>
      </c>
      <c r="L278" s="235">
        <v>4.9960348929421095</v>
      </c>
      <c r="M278" s="234"/>
    </row>
    <row r="279" spans="1:13" s="157" customFormat="1" ht="15" customHeight="1" x14ac:dyDescent="0.25">
      <c r="A279" s="142" t="s">
        <v>602</v>
      </c>
      <c r="B279" s="142" t="s">
        <v>603</v>
      </c>
      <c r="C279" s="143">
        <v>27</v>
      </c>
      <c r="D279" s="184">
        <v>26</v>
      </c>
      <c r="E279" s="184">
        <v>17</v>
      </c>
      <c r="F279" s="183">
        <v>85</v>
      </c>
      <c r="G279" s="143">
        <v>1817</v>
      </c>
      <c r="H279" s="143">
        <v>63</v>
      </c>
      <c r="I279" s="235">
        <v>3.4672537149146945</v>
      </c>
      <c r="J279" s="185">
        <v>766</v>
      </c>
      <c r="K279" s="143">
        <v>39</v>
      </c>
      <c r="L279" s="235">
        <v>5.0913838120104442</v>
      </c>
      <c r="M279" s="234"/>
    </row>
    <row r="280" spans="1:13" s="157" customFormat="1" ht="15" customHeight="1" x14ac:dyDescent="0.25">
      <c r="A280" s="142" t="s">
        <v>604</v>
      </c>
      <c r="B280" s="142" t="s">
        <v>605</v>
      </c>
      <c r="C280" s="143">
        <v>67</v>
      </c>
      <c r="D280" s="184">
        <v>57</v>
      </c>
      <c r="E280" s="184">
        <v>38</v>
      </c>
      <c r="F280" s="183">
        <v>173</v>
      </c>
      <c r="G280" s="143">
        <v>3488</v>
      </c>
      <c r="H280" s="143">
        <v>124</v>
      </c>
      <c r="I280" s="235">
        <v>3.5550458715596331</v>
      </c>
      <c r="J280" s="185">
        <v>1535</v>
      </c>
      <c r="K280" s="143">
        <v>72</v>
      </c>
      <c r="L280" s="235">
        <v>4.6905537459283391</v>
      </c>
      <c r="M280" s="234"/>
    </row>
    <row r="281" spans="1:13" s="157" customFormat="1" ht="15" customHeight="1" x14ac:dyDescent="0.25">
      <c r="A281" s="142" t="s">
        <v>606</v>
      </c>
      <c r="B281" s="142" t="s">
        <v>607</v>
      </c>
      <c r="C281" s="143">
        <v>18</v>
      </c>
      <c r="D281" s="184">
        <v>14</v>
      </c>
      <c r="E281" s="184">
        <v>8</v>
      </c>
      <c r="F281" s="183">
        <v>42</v>
      </c>
      <c r="G281" s="143">
        <v>2044</v>
      </c>
      <c r="H281" s="143">
        <v>31</v>
      </c>
      <c r="I281" s="235">
        <v>1.5166340508806262</v>
      </c>
      <c r="J281" s="185">
        <v>605</v>
      </c>
      <c r="K281" s="143">
        <v>21</v>
      </c>
      <c r="L281" s="235">
        <v>3.4710743801652892</v>
      </c>
      <c r="M281" s="234"/>
    </row>
    <row r="282" spans="1:13" s="157" customFormat="1" ht="15" customHeight="1" x14ac:dyDescent="0.25">
      <c r="A282" s="142" t="s">
        <v>608</v>
      </c>
      <c r="B282" s="142" t="s">
        <v>609</v>
      </c>
      <c r="C282" s="143">
        <v>51</v>
      </c>
      <c r="D282" s="184">
        <v>34</v>
      </c>
      <c r="E282" s="184">
        <v>19</v>
      </c>
      <c r="F282" s="183">
        <v>121</v>
      </c>
      <c r="G282" s="143">
        <v>1942</v>
      </c>
      <c r="H282" s="143">
        <v>74</v>
      </c>
      <c r="I282" s="235">
        <v>3.8105046343975282</v>
      </c>
      <c r="J282" s="185">
        <v>540</v>
      </c>
      <c r="K282" s="143">
        <v>45</v>
      </c>
      <c r="L282" s="235">
        <v>8.3333333333333339</v>
      </c>
      <c r="M282" s="234"/>
    </row>
    <row r="283" spans="1:13" s="157" customFormat="1" ht="15" customHeight="1" x14ac:dyDescent="0.25">
      <c r="A283" s="142" t="s">
        <v>610</v>
      </c>
      <c r="B283" s="142" t="s">
        <v>611</v>
      </c>
      <c r="C283" s="143">
        <v>674</v>
      </c>
      <c r="D283" s="184">
        <v>475</v>
      </c>
      <c r="E283" s="184">
        <v>192</v>
      </c>
      <c r="F283" s="183">
        <v>1719</v>
      </c>
      <c r="G283" s="143">
        <v>33375</v>
      </c>
      <c r="H283" s="143">
        <v>999</v>
      </c>
      <c r="I283" s="235">
        <v>2.9932584269662921</v>
      </c>
      <c r="J283" s="185">
        <v>11284</v>
      </c>
      <c r="K283" s="143">
        <v>448</v>
      </c>
      <c r="L283" s="235">
        <v>3.9702233250620349</v>
      </c>
      <c r="M283" s="234"/>
    </row>
    <row r="284" spans="1:13" s="157" customFormat="1" ht="15" customHeight="1" x14ac:dyDescent="0.25">
      <c r="A284" s="142" t="s">
        <v>612</v>
      </c>
      <c r="B284" s="142" t="s">
        <v>613</v>
      </c>
      <c r="C284" s="143">
        <v>43</v>
      </c>
      <c r="D284" s="184">
        <v>32</v>
      </c>
      <c r="E284" s="184">
        <v>22</v>
      </c>
      <c r="F284" s="183">
        <v>115</v>
      </c>
      <c r="G284" s="143">
        <v>3133</v>
      </c>
      <c r="H284" s="143">
        <v>71</v>
      </c>
      <c r="I284" s="235">
        <v>2.2661985317586977</v>
      </c>
      <c r="J284" s="185">
        <v>955</v>
      </c>
      <c r="K284" s="143">
        <v>42</v>
      </c>
      <c r="L284" s="235">
        <v>4.3979057591623034</v>
      </c>
      <c r="M284" s="234"/>
    </row>
    <row r="285" spans="1:13" s="157" customFormat="1" ht="15" customHeight="1" x14ac:dyDescent="0.25">
      <c r="A285" s="142" t="s">
        <v>614</v>
      </c>
      <c r="B285" s="142" t="s">
        <v>615</v>
      </c>
      <c r="C285" s="143">
        <v>21</v>
      </c>
      <c r="D285" s="184">
        <v>19</v>
      </c>
      <c r="E285" s="184">
        <v>12</v>
      </c>
      <c r="F285" s="183">
        <v>57</v>
      </c>
      <c r="G285" s="143">
        <v>1420</v>
      </c>
      <c r="H285" s="143">
        <v>45</v>
      </c>
      <c r="I285" s="235">
        <v>3.1690140845070425</v>
      </c>
      <c r="J285" s="185">
        <v>491</v>
      </c>
      <c r="K285" s="143">
        <v>28</v>
      </c>
      <c r="L285" s="235">
        <v>5.7026476578411405</v>
      </c>
      <c r="M285" s="234"/>
    </row>
    <row r="286" spans="1:13" s="157" customFormat="1" ht="15" customHeight="1" x14ac:dyDescent="0.25">
      <c r="A286" s="142" t="s">
        <v>616</v>
      </c>
      <c r="B286" s="142" t="s">
        <v>617</v>
      </c>
      <c r="C286" s="143">
        <v>21</v>
      </c>
      <c r="D286" s="184">
        <v>19</v>
      </c>
      <c r="E286" s="184">
        <v>10</v>
      </c>
      <c r="F286" s="183">
        <v>83</v>
      </c>
      <c r="G286" s="143">
        <v>1761</v>
      </c>
      <c r="H286" s="143">
        <v>66</v>
      </c>
      <c r="I286" s="235">
        <v>3.7478705281090288</v>
      </c>
      <c r="J286" s="185">
        <v>406</v>
      </c>
      <c r="K286" s="143">
        <v>29</v>
      </c>
      <c r="L286" s="235">
        <v>7.1428571428571432</v>
      </c>
      <c r="M286" s="234"/>
    </row>
    <row r="287" spans="1:13" s="157" customFormat="1" ht="15" customHeight="1" x14ac:dyDescent="0.25">
      <c r="A287" s="142" t="s">
        <v>618</v>
      </c>
      <c r="B287" s="142" t="s">
        <v>619</v>
      </c>
      <c r="C287" s="143">
        <v>78</v>
      </c>
      <c r="D287" s="184">
        <v>58</v>
      </c>
      <c r="E287" s="184">
        <v>34</v>
      </c>
      <c r="F287" s="183">
        <v>177</v>
      </c>
      <c r="G287" s="143">
        <v>5596</v>
      </c>
      <c r="H287" s="143">
        <v>107</v>
      </c>
      <c r="I287" s="235">
        <v>1.9120800571837027</v>
      </c>
      <c r="J287" s="185">
        <v>1550</v>
      </c>
      <c r="K287" s="143">
        <v>63</v>
      </c>
      <c r="L287" s="235">
        <v>4.064516129032258</v>
      </c>
      <c r="M287" s="234"/>
    </row>
    <row r="288" spans="1:13" s="157" customFormat="1" ht="15" customHeight="1" x14ac:dyDescent="0.25">
      <c r="A288" s="142" t="s">
        <v>620</v>
      </c>
      <c r="B288" s="142" t="s">
        <v>621</v>
      </c>
      <c r="C288" s="143">
        <v>40</v>
      </c>
      <c r="D288" s="184">
        <v>37</v>
      </c>
      <c r="E288" s="184">
        <v>16</v>
      </c>
      <c r="F288" s="183">
        <v>120</v>
      </c>
      <c r="G288" s="143">
        <v>3040</v>
      </c>
      <c r="H288" s="143">
        <v>89</v>
      </c>
      <c r="I288" s="235">
        <v>2.9276315789473686</v>
      </c>
      <c r="J288" s="185">
        <v>777</v>
      </c>
      <c r="K288" s="143">
        <v>37</v>
      </c>
      <c r="L288" s="235">
        <v>4.7619047619047619</v>
      </c>
      <c r="M288" s="234"/>
    </row>
    <row r="289" spans="1:13" s="157" customFormat="1" ht="15" customHeight="1" x14ac:dyDescent="0.25">
      <c r="A289" s="142" t="s">
        <v>622</v>
      </c>
      <c r="B289" s="142" t="s">
        <v>623</v>
      </c>
      <c r="C289" s="143">
        <v>17</v>
      </c>
      <c r="D289" s="184">
        <v>13</v>
      </c>
      <c r="E289" s="184">
        <v>7</v>
      </c>
      <c r="F289" s="183">
        <v>35</v>
      </c>
      <c r="G289" s="143">
        <v>1961</v>
      </c>
      <c r="H289" s="143">
        <v>28</v>
      </c>
      <c r="I289" s="235">
        <v>1.4278429372768995</v>
      </c>
      <c r="J289" s="185">
        <v>704</v>
      </c>
      <c r="K289" s="143">
        <v>14</v>
      </c>
      <c r="L289" s="235">
        <v>1.9886363636363635</v>
      </c>
      <c r="M289" s="234"/>
    </row>
    <row r="290" spans="1:13" s="157" customFormat="1" ht="15" customHeight="1" x14ac:dyDescent="0.25">
      <c r="A290" s="142" t="s">
        <v>624</v>
      </c>
      <c r="B290" s="142" t="s">
        <v>625</v>
      </c>
      <c r="C290" s="143">
        <v>105</v>
      </c>
      <c r="D290" s="184">
        <v>53</v>
      </c>
      <c r="E290" s="184">
        <v>19</v>
      </c>
      <c r="F290" s="183">
        <v>296</v>
      </c>
      <c r="G290" s="143">
        <v>3856</v>
      </c>
      <c r="H290" s="143">
        <v>131</v>
      </c>
      <c r="I290" s="235">
        <v>3.3973029045643153</v>
      </c>
      <c r="J290" s="185">
        <v>1354</v>
      </c>
      <c r="K290" s="143">
        <v>61</v>
      </c>
      <c r="L290" s="235">
        <v>4.5051698670605616</v>
      </c>
      <c r="M290" s="234"/>
    </row>
    <row r="291" spans="1:13" s="157" customFormat="1" ht="15" customHeight="1" x14ac:dyDescent="0.25">
      <c r="A291" s="142" t="s">
        <v>626</v>
      </c>
      <c r="B291" s="142" t="s">
        <v>627</v>
      </c>
      <c r="C291" s="143">
        <v>35</v>
      </c>
      <c r="D291" s="184">
        <v>28</v>
      </c>
      <c r="E291" s="184">
        <v>11</v>
      </c>
      <c r="F291" s="183">
        <v>84</v>
      </c>
      <c r="G291" s="143">
        <v>1836</v>
      </c>
      <c r="H291" s="143">
        <v>60</v>
      </c>
      <c r="I291" s="235">
        <v>3.2679738562091503</v>
      </c>
      <c r="J291" s="185">
        <v>558</v>
      </c>
      <c r="K291" s="143">
        <v>29</v>
      </c>
      <c r="L291" s="235">
        <v>5.1971326164874556</v>
      </c>
      <c r="M291" s="234"/>
    </row>
    <row r="292" spans="1:13" s="157" customFormat="1" ht="15" customHeight="1" x14ac:dyDescent="0.25">
      <c r="A292" s="142" t="s">
        <v>628</v>
      </c>
      <c r="B292" s="142" t="s">
        <v>629</v>
      </c>
      <c r="C292" s="143">
        <v>66</v>
      </c>
      <c r="D292" s="184">
        <v>58</v>
      </c>
      <c r="E292" s="184">
        <v>40</v>
      </c>
      <c r="F292" s="183">
        <v>215</v>
      </c>
      <c r="G292" s="143">
        <v>2805</v>
      </c>
      <c r="H292" s="143">
        <v>131</v>
      </c>
      <c r="I292" s="235">
        <v>4.6702317290552582</v>
      </c>
      <c r="J292" s="185">
        <v>1032</v>
      </c>
      <c r="K292" s="143">
        <v>79</v>
      </c>
      <c r="L292" s="235">
        <v>7.6550387596899228</v>
      </c>
      <c r="M292" s="234"/>
    </row>
    <row r="293" spans="1:13" s="157" customFormat="1" ht="15" customHeight="1" x14ac:dyDescent="0.25">
      <c r="A293" s="142" t="s">
        <v>630</v>
      </c>
      <c r="B293" s="142" t="s">
        <v>631</v>
      </c>
      <c r="C293" s="143">
        <v>47</v>
      </c>
      <c r="D293" s="184">
        <v>33</v>
      </c>
      <c r="E293" s="184">
        <v>19</v>
      </c>
      <c r="F293" s="183">
        <v>136</v>
      </c>
      <c r="G293" s="143">
        <v>2254</v>
      </c>
      <c r="H293" s="143">
        <v>92</v>
      </c>
      <c r="I293" s="235">
        <v>4.0816326530612246</v>
      </c>
      <c r="J293" s="185">
        <v>827</v>
      </c>
      <c r="K293" s="143">
        <v>48</v>
      </c>
      <c r="L293" s="235">
        <v>5.8041112454655384</v>
      </c>
      <c r="M293" s="234"/>
    </row>
    <row r="294" spans="1:13" s="157" customFormat="1" ht="15" customHeight="1" x14ac:dyDescent="0.25">
      <c r="A294" s="142" t="s">
        <v>632</v>
      </c>
      <c r="B294" s="142" t="s">
        <v>633</v>
      </c>
      <c r="C294" s="143">
        <v>20</v>
      </c>
      <c r="D294" s="184">
        <v>19</v>
      </c>
      <c r="E294" s="184">
        <v>15</v>
      </c>
      <c r="F294" s="183">
        <v>59</v>
      </c>
      <c r="G294" s="143">
        <v>1569</v>
      </c>
      <c r="H294" s="143">
        <v>46</v>
      </c>
      <c r="I294" s="235">
        <v>2.9318036966220524</v>
      </c>
      <c r="J294" s="185">
        <v>533</v>
      </c>
      <c r="K294" s="143">
        <v>27</v>
      </c>
      <c r="L294" s="235">
        <v>5.0656660412757972</v>
      </c>
      <c r="M294" s="234"/>
    </row>
    <row r="295" spans="1:13" s="157" customFormat="1" ht="15" customHeight="1" x14ac:dyDescent="0.25">
      <c r="A295" s="142" t="s">
        <v>634</v>
      </c>
      <c r="B295" s="142" t="s">
        <v>635</v>
      </c>
      <c r="C295" s="143">
        <v>24</v>
      </c>
      <c r="D295" s="184">
        <v>18</v>
      </c>
      <c r="E295" s="184">
        <v>10</v>
      </c>
      <c r="F295" s="183">
        <v>83</v>
      </c>
      <c r="G295" s="143">
        <v>1503</v>
      </c>
      <c r="H295" s="143">
        <v>55</v>
      </c>
      <c r="I295" s="235">
        <v>3.6593479707252161</v>
      </c>
      <c r="J295" s="185">
        <v>464</v>
      </c>
      <c r="K295" s="143">
        <v>28</v>
      </c>
      <c r="L295" s="235">
        <v>6.0344827586206895</v>
      </c>
      <c r="M295" s="234"/>
    </row>
    <row r="296" spans="1:13" s="157" customFormat="1" ht="15" customHeight="1" x14ac:dyDescent="0.25">
      <c r="A296" s="142" t="s">
        <v>636</v>
      </c>
      <c r="B296" s="142" t="s">
        <v>637</v>
      </c>
      <c r="C296" s="143">
        <v>57</v>
      </c>
      <c r="D296" s="184">
        <v>51</v>
      </c>
      <c r="E296" s="184">
        <v>26</v>
      </c>
      <c r="F296" s="183">
        <v>174</v>
      </c>
      <c r="G296" s="143">
        <v>3851</v>
      </c>
      <c r="H296" s="143">
        <v>143</v>
      </c>
      <c r="I296" s="235">
        <v>3.7133212152687616</v>
      </c>
      <c r="J296" s="185">
        <v>1121</v>
      </c>
      <c r="K296" s="143">
        <v>62</v>
      </c>
      <c r="L296" s="235">
        <v>5.5307760927743086</v>
      </c>
      <c r="M296" s="234"/>
    </row>
    <row r="297" spans="1:13" s="157" customFormat="1" ht="15" customHeight="1" x14ac:dyDescent="0.25">
      <c r="A297" s="142" t="s">
        <v>638</v>
      </c>
      <c r="B297" s="142" t="s">
        <v>639</v>
      </c>
      <c r="C297" s="143">
        <v>24</v>
      </c>
      <c r="D297" s="184">
        <v>19</v>
      </c>
      <c r="E297" s="184">
        <v>15</v>
      </c>
      <c r="F297" s="183">
        <v>71</v>
      </c>
      <c r="G297" s="143">
        <v>1869</v>
      </c>
      <c r="H297" s="143">
        <v>43</v>
      </c>
      <c r="I297" s="235">
        <v>2.3006955591225253</v>
      </c>
      <c r="J297" s="185">
        <v>616</v>
      </c>
      <c r="K297" s="143">
        <v>29</v>
      </c>
      <c r="L297" s="235">
        <v>4.7077922077922079</v>
      </c>
      <c r="M297" s="234"/>
    </row>
    <row r="298" spans="1:13" s="157" customFormat="1" ht="15" customHeight="1" x14ac:dyDescent="0.25">
      <c r="A298" s="142" t="s">
        <v>640</v>
      </c>
      <c r="B298" s="142" t="s">
        <v>641</v>
      </c>
      <c r="C298" s="143">
        <v>70</v>
      </c>
      <c r="D298" s="184">
        <v>51</v>
      </c>
      <c r="E298" s="184">
        <v>28</v>
      </c>
      <c r="F298" s="183">
        <v>183</v>
      </c>
      <c r="G298" s="143">
        <v>4322</v>
      </c>
      <c r="H298" s="143">
        <v>126</v>
      </c>
      <c r="I298" s="235">
        <v>2.9153169828782972</v>
      </c>
      <c r="J298" s="185">
        <v>1695</v>
      </c>
      <c r="K298" s="143">
        <v>69</v>
      </c>
      <c r="L298" s="235">
        <v>4.0707964601769913</v>
      </c>
      <c r="M298" s="234"/>
    </row>
    <row r="299" spans="1:13" s="157" customFormat="1" ht="15" customHeight="1" x14ac:dyDescent="0.25">
      <c r="A299" s="142" t="s">
        <v>642</v>
      </c>
      <c r="B299" s="142" t="s">
        <v>643</v>
      </c>
      <c r="C299" s="143">
        <v>15</v>
      </c>
      <c r="D299" s="184">
        <v>12</v>
      </c>
      <c r="E299" s="184">
        <v>7</v>
      </c>
      <c r="F299" s="183">
        <v>58</v>
      </c>
      <c r="G299" s="143">
        <v>1624</v>
      </c>
      <c r="H299" s="143">
        <v>37</v>
      </c>
      <c r="I299" s="235">
        <v>2.2783251231527095</v>
      </c>
      <c r="J299" s="185">
        <v>702</v>
      </c>
      <c r="K299" s="143">
        <v>27</v>
      </c>
      <c r="L299" s="235">
        <v>3.8461538461538463</v>
      </c>
      <c r="M299" s="234"/>
    </row>
    <row r="300" spans="1:13" s="157" customFormat="1" ht="15" customHeight="1" x14ac:dyDescent="0.25">
      <c r="A300" s="142" t="s">
        <v>644</v>
      </c>
      <c r="B300" s="142" t="s">
        <v>645</v>
      </c>
      <c r="C300" s="143">
        <v>29</v>
      </c>
      <c r="D300" s="184">
        <v>20</v>
      </c>
      <c r="E300" s="184">
        <v>10</v>
      </c>
      <c r="F300" s="183">
        <v>85</v>
      </c>
      <c r="G300" s="143">
        <v>1630</v>
      </c>
      <c r="H300" s="143">
        <v>58</v>
      </c>
      <c r="I300" s="235">
        <v>3.5582822085889569</v>
      </c>
      <c r="J300" s="185">
        <v>390</v>
      </c>
      <c r="K300" s="143">
        <v>21</v>
      </c>
      <c r="L300" s="235">
        <v>5.384615384615385</v>
      </c>
      <c r="M300" s="234"/>
    </row>
    <row r="301" spans="1:13" s="157" customFormat="1" ht="15" customHeight="1" x14ac:dyDescent="0.25">
      <c r="A301" s="142" t="s">
        <v>646</v>
      </c>
      <c r="B301" s="142" t="s">
        <v>647</v>
      </c>
      <c r="C301" s="143">
        <v>47</v>
      </c>
      <c r="D301" s="184">
        <v>43</v>
      </c>
      <c r="E301" s="184">
        <v>28</v>
      </c>
      <c r="F301" s="183">
        <v>167</v>
      </c>
      <c r="G301" s="143">
        <v>5041</v>
      </c>
      <c r="H301" s="143">
        <v>125</v>
      </c>
      <c r="I301" s="235">
        <v>2.479666732791113</v>
      </c>
      <c r="J301" s="185">
        <v>1537</v>
      </c>
      <c r="K301" s="143">
        <v>72</v>
      </c>
      <c r="L301" s="235">
        <v>4.6844502277163302</v>
      </c>
      <c r="M301" s="234"/>
    </row>
    <row r="302" spans="1:13" s="157" customFormat="1" ht="15" customHeight="1" x14ac:dyDescent="0.25">
      <c r="A302" s="142" t="s">
        <v>648</v>
      </c>
      <c r="B302" s="142" t="s">
        <v>649</v>
      </c>
      <c r="C302" s="143">
        <v>30</v>
      </c>
      <c r="D302" s="184">
        <v>30</v>
      </c>
      <c r="E302" s="184">
        <v>16</v>
      </c>
      <c r="F302" s="183">
        <v>68</v>
      </c>
      <c r="G302" s="143">
        <v>2740</v>
      </c>
      <c r="H302" s="143">
        <v>66</v>
      </c>
      <c r="I302" s="235">
        <v>2.4087591240875912</v>
      </c>
      <c r="J302" s="185">
        <v>752</v>
      </c>
      <c r="K302" s="143">
        <v>44</v>
      </c>
      <c r="L302" s="235">
        <v>5.8510638297872344</v>
      </c>
      <c r="M302" s="234"/>
    </row>
    <row r="303" spans="1:13" s="157" customFormat="1" ht="15" customHeight="1" x14ac:dyDescent="0.25">
      <c r="A303" s="142" t="s">
        <v>650</v>
      </c>
      <c r="B303" s="142" t="s">
        <v>651</v>
      </c>
      <c r="C303" s="143">
        <v>37</v>
      </c>
      <c r="D303" s="184">
        <v>28</v>
      </c>
      <c r="E303" s="184">
        <v>19</v>
      </c>
      <c r="F303" s="183">
        <v>96</v>
      </c>
      <c r="G303" s="143">
        <v>1945</v>
      </c>
      <c r="H303" s="143">
        <v>61</v>
      </c>
      <c r="I303" s="235">
        <v>3.1362467866323906</v>
      </c>
      <c r="J303" s="185">
        <v>586</v>
      </c>
      <c r="K303" s="143">
        <v>42</v>
      </c>
      <c r="L303" s="235">
        <v>7.1672354948805461</v>
      </c>
      <c r="M303" s="234"/>
    </row>
    <row r="304" spans="1:13" s="157" customFormat="1" ht="15" customHeight="1" x14ac:dyDescent="0.25">
      <c r="A304" s="142" t="s">
        <v>652</v>
      </c>
      <c r="B304" s="142" t="s">
        <v>653</v>
      </c>
      <c r="C304" s="143">
        <v>13</v>
      </c>
      <c r="D304" s="184">
        <v>10</v>
      </c>
      <c r="E304" s="184">
        <v>6</v>
      </c>
      <c r="F304" s="183">
        <v>46</v>
      </c>
      <c r="G304" s="143">
        <v>1774</v>
      </c>
      <c r="H304" s="143">
        <v>30</v>
      </c>
      <c r="I304" s="235">
        <v>1.6910935738444195</v>
      </c>
      <c r="J304" s="185">
        <v>499</v>
      </c>
      <c r="K304" s="143">
        <v>23</v>
      </c>
      <c r="L304" s="235">
        <v>4.6092184368737472</v>
      </c>
      <c r="M304" s="234"/>
    </row>
    <row r="305" spans="1:13" s="157" customFormat="1" ht="15" customHeight="1" x14ac:dyDescent="0.25">
      <c r="A305" s="142" t="s">
        <v>654</v>
      </c>
      <c r="B305" s="142" t="s">
        <v>655</v>
      </c>
      <c r="C305" s="143">
        <v>216</v>
      </c>
      <c r="D305" s="184">
        <v>169</v>
      </c>
      <c r="E305" s="184">
        <v>138</v>
      </c>
      <c r="F305" s="183">
        <v>617</v>
      </c>
      <c r="G305" s="143">
        <v>12913</v>
      </c>
      <c r="H305" s="143">
        <v>381</v>
      </c>
      <c r="I305" s="235">
        <v>2.9505149848989389</v>
      </c>
      <c r="J305" s="185">
        <v>4812</v>
      </c>
      <c r="K305" s="143">
        <v>298</v>
      </c>
      <c r="L305" s="235">
        <v>6.1928512053200331</v>
      </c>
      <c r="M305" s="234"/>
    </row>
    <row r="306" spans="1:13" s="157" customFormat="1" ht="15" customHeight="1" x14ac:dyDescent="0.25">
      <c r="A306" s="142" t="s">
        <v>656</v>
      </c>
      <c r="B306" s="142" t="s">
        <v>657</v>
      </c>
      <c r="C306" s="143">
        <v>94</v>
      </c>
      <c r="D306" s="184">
        <v>78</v>
      </c>
      <c r="E306" s="184">
        <v>47</v>
      </c>
      <c r="F306" s="183">
        <v>233</v>
      </c>
      <c r="G306" s="143">
        <v>4579</v>
      </c>
      <c r="H306" s="143">
        <v>168</v>
      </c>
      <c r="I306" s="235">
        <v>3.6689233457086701</v>
      </c>
      <c r="J306" s="185">
        <v>1179</v>
      </c>
      <c r="K306" s="143">
        <v>87</v>
      </c>
      <c r="L306" s="235">
        <v>7.3791348600508906</v>
      </c>
      <c r="M306" s="234"/>
    </row>
    <row r="307" spans="1:13" s="157" customFormat="1" ht="15" customHeight="1" x14ac:dyDescent="0.25">
      <c r="A307" s="142" t="s">
        <v>658</v>
      </c>
      <c r="B307" s="142" t="s">
        <v>659</v>
      </c>
      <c r="C307" s="143">
        <v>36</v>
      </c>
      <c r="D307" s="184">
        <v>23</v>
      </c>
      <c r="E307" s="184">
        <v>15</v>
      </c>
      <c r="F307" s="183">
        <v>123</v>
      </c>
      <c r="G307" s="143">
        <v>2460</v>
      </c>
      <c r="H307" s="143">
        <v>74</v>
      </c>
      <c r="I307" s="235">
        <v>3.0081300813008132</v>
      </c>
      <c r="J307" s="185">
        <v>697</v>
      </c>
      <c r="K307" s="143">
        <v>47</v>
      </c>
      <c r="L307" s="235">
        <v>6.7431850789096126</v>
      </c>
      <c r="M307" s="234"/>
    </row>
    <row r="308" spans="1:13" s="157" customFormat="1" ht="15" customHeight="1" x14ac:dyDescent="0.25">
      <c r="A308" s="142" t="s">
        <v>660</v>
      </c>
      <c r="B308" s="142" t="s">
        <v>661</v>
      </c>
      <c r="C308" s="143">
        <v>36</v>
      </c>
      <c r="D308" s="184">
        <v>32</v>
      </c>
      <c r="E308" s="184">
        <v>24</v>
      </c>
      <c r="F308" s="183">
        <v>81</v>
      </c>
      <c r="G308" s="143">
        <v>1836</v>
      </c>
      <c r="H308" s="143">
        <v>65</v>
      </c>
      <c r="I308" s="235">
        <v>3.5403050108932463</v>
      </c>
      <c r="J308" s="185">
        <v>626</v>
      </c>
      <c r="K308" s="143">
        <v>40</v>
      </c>
      <c r="L308" s="235">
        <v>6.3897763578274764</v>
      </c>
      <c r="M308" s="234"/>
    </row>
    <row r="309" spans="1:13" s="157" customFormat="1" ht="15" customHeight="1" x14ac:dyDescent="0.25">
      <c r="A309" s="142" t="s">
        <v>662</v>
      </c>
      <c r="B309" s="142" t="s">
        <v>663</v>
      </c>
      <c r="C309" s="143">
        <v>84</v>
      </c>
      <c r="D309" s="184">
        <v>58</v>
      </c>
      <c r="E309" s="184">
        <v>29</v>
      </c>
      <c r="F309" s="183">
        <v>180</v>
      </c>
      <c r="G309" s="143">
        <v>3787</v>
      </c>
      <c r="H309" s="143">
        <v>113</v>
      </c>
      <c r="I309" s="235">
        <v>2.9838922630050173</v>
      </c>
      <c r="J309" s="185">
        <v>1150</v>
      </c>
      <c r="K309" s="143">
        <v>62</v>
      </c>
      <c r="L309" s="235">
        <v>5.3913043478260869</v>
      </c>
      <c r="M309" s="234"/>
    </row>
    <row r="310" spans="1:13" s="157" customFormat="1" ht="15" customHeight="1" x14ac:dyDescent="0.25">
      <c r="A310" s="142" t="s">
        <v>664</v>
      </c>
      <c r="B310" s="142" t="s">
        <v>665</v>
      </c>
      <c r="C310" s="143">
        <v>29</v>
      </c>
      <c r="D310" s="184">
        <v>22</v>
      </c>
      <c r="E310" s="184">
        <v>9</v>
      </c>
      <c r="F310" s="183">
        <v>104</v>
      </c>
      <c r="G310" s="143">
        <v>1800</v>
      </c>
      <c r="H310" s="143">
        <v>69</v>
      </c>
      <c r="I310" s="235">
        <v>3.8333333333333335</v>
      </c>
      <c r="J310" s="185">
        <v>476</v>
      </c>
      <c r="K310" s="143">
        <v>29</v>
      </c>
      <c r="L310" s="235">
        <v>6.0924369747899156</v>
      </c>
      <c r="M310" s="234"/>
    </row>
    <row r="311" spans="1:13" s="157" customFormat="1" ht="15" customHeight="1" x14ac:dyDescent="0.25">
      <c r="A311" s="142" t="s">
        <v>666</v>
      </c>
      <c r="B311" s="142" t="s">
        <v>667</v>
      </c>
      <c r="C311" s="143">
        <v>20</v>
      </c>
      <c r="D311" s="184">
        <v>13</v>
      </c>
      <c r="E311" s="184">
        <v>8</v>
      </c>
      <c r="F311" s="183">
        <v>89</v>
      </c>
      <c r="G311" s="143">
        <v>1395</v>
      </c>
      <c r="H311" s="143">
        <v>38</v>
      </c>
      <c r="I311" s="235">
        <v>2.7240143369175627</v>
      </c>
      <c r="J311" s="185">
        <v>458</v>
      </c>
      <c r="K311" s="143">
        <v>21</v>
      </c>
      <c r="L311" s="235">
        <v>4.5851528384279474</v>
      </c>
      <c r="M311" s="234"/>
    </row>
    <row r="312" spans="1:13" s="157" customFormat="1" ht="15" customHeight="1" x14ac:dyDescent="0.25">
      <c r="A312" s="142" t="s">
        <v>668</v>
      </c>
      <c r="B312" s="142" t="s">
        <v>669</v>
      </c>
      <c r="C312" s="143">
        <v>18</v>
      </c>
      <c r="D312" s="184">
        <v>17</v>
      </c>
      <c r="E312" s="184">
        <v>10</v>
      </c>
      <c r="F312" s="183">
        <v>61</v>
      </c>
      <c r="G312" s="143">
        <v>1775</v>
      </c>
      <c r="H312" s="143">
        <v>46</v>
      </c>
      <c r="I312" s="235">
        <v>2.591549295774648</v>
      </c>
      <c r="J312" s="185">
        <v>531</v>
      </c>
      <c r="K312" s="143">
        <v>24</v>
      </c>
      <c r="L312" s="235">
        <v>4.5197740112994351</v>
      </c>
      <c r="M312" s="234"/>
    </row>
    <row r="313" spans="1:13" s="157" customFormat="1" ht="15" customHeight="1" x14ac:dyDescent="0.25">
      <c r="A313" s="142" t="s">
        <v>670</v>
      </c>
      <c r="B313" s="142" t="s">
        <v>671</v>
      </c>
      <c r="C313" s="143">
        <v>61</v>
      </c>
      <c r="D313" s="184">
        <v>45</v>
      </c>
      <c r="E313" s="184">
        <v>24</v>
      </c>
      <c r="F313" s="183">
        <v>207</v>
      </c>
      <c r="G313" s="143">
        <v>3611</v>
      </c>
      <c r="H313" s="143">
        <v>147</v>
      </c>
      <c r="I313" s="235">
        <v>4.0708944890612022</v>
      </c>
      <c r="J313" s="185">
        <v>875</v>
      </c>
      <c r="K313" s="143">
        <v>66</v>
      </c>
      <c r="L313" s="235">
        <v>7.5428571428571427</v>
      </c>
      <c r="M313" s="234"/>
    </row>
    <row r="314" spans="1:13" s="157" customFormat="1" ht="15" customHeight="1" x14ac:dyDescent="0.25">
      <c r="A314" s="142" t="s">
        <v>672</v>
      </c>
      <c r="B314" s="142" t="s">
        <v>673</v>
      </c>
      <c r="C314" s="143">
        <v>26</v>
      </c>
      <c r="D314" s="184">
        <v>20</v>
      </c>
      <c r="E314" s="184">
        <v>5</v>
      </c>
      <c r="F314" s="183">
        <v>67</v>
      </c>
      <c r="G314" s="143">
        <v>1830</v>
      </c>
      <c r="H314" s="143">
        <v>42</v>
      </c>
      <c r="I314" s="235">
        <v>2.2950819672131146</v>
      </c>
      <c r="J314" s="185">
        <v>496</v>
      </c>
      <c r="K314" s="143">
        <v>21</v>
      </c>
      <c r="L314" s="235">
        <v>4.2338709677419351</v>
      </c>
      <c r="M314" s="234"/>
    </row>
    <row r="315" spans="1:13" s="157" customFormat="1" ht="15" customHeight="1" x14ac:dyDescent="0.25">
      <c r="A315" s="142" t="s">
        <v>674</v>
      </c>
      <c r="B315" s="142" t="s">
        <v>675</v>
      </c>
      <c r="C315" s="143">
        <v>18</v>
      </c>
      <c r="D315" s="184">
        <v>10</v>
      </c>
      <c r="E315" s="184">
        <v>7</v>
      </c>
      <c r="F315" s="183">
        <v>40</v>
      </c>
      <c r="G315" s="143">
        <v>2102</v>
      </c>
      <c r="H315" s="143">
        <v>21</v>
      </c>
      <c r="I315" s="235">
        <v>0.99904852521408183</v>
      </c>
      <c r="J315" s="185">
        <v>658</v>
      </c>
      <c r="K315" s="143">
        <v>13</v>
      </c>
      <c r="L315" s="235">
        <v>1.9756838905775076</v>
      </c>
      <c r="M315" s="234"/>
    </row>
    <row r="316" spans="1:13" s="157" customFormat="1" ht="15" customHeight="1" x14ac:dyDescent="0.25">
      <c r="A316" s="142" t="s">
        <v>676</v>
      </c>
      <c r="B316" s="142" t="s">
        <v>677</v>
      </c>
      <c r="C316" s="143">
        <v>52</v>
      </c>
      <c r="D316" s="184">
        <v>40</v>
      </c>
      <c r="E316" s="184">
        <v>28</v>
      </c>
      <c r="F316" s="183">
        <v>129</v>
      </c>
      <c r="G316" s="143">
        <v>1947</v>
      </c>
      <c r="H316" s="143">
        <v>75</v>
      </c>
      <c r="I316" s="235">
        <v>3.852080123266564</v>
      </c>
      <c r="J316" s="185">
        <v>664</v>
      </c>
      <c r="K316" s="143">
        <v>37</v>
      </c>
      <c r="L316" s="235">
        <v>5.572289156626506</v>
      </c>
      <c r="M316" s="234"/>
    </row>
    <row r="317" spans="1:13" s="157" customFormat="1" ht="15" customHeight="1" x14ac:dyDescent="0.25">
      <c r="A317" s="142" t="s">
        <v>678</v>
      </c>
      <c r="B317" s="142" t="s">
        <v>679</v>
      </c>
      <c r="C317" s="143">
        <v>19</v>
      </c>
      <c r="D317" s="184">
        <v>17</v>
      </c>
      <c r="E317" s="184">
        <v>8</v>
      </c>
      <c r="F317" s="183">
        <v>55</v>
      </c>
      <c r="G317" s="143">
        <v>1823</v>
      </c>
      <c r="H317" s="143">
        <v>43</v>
      </c>
      <c r="I317" s="235">
        <v>2.3587493143170599</v>
      </c>
      <c r="J317" s="185">
        <v>553</v>
      </c>
      <c r="K317" s="143">
        <v>22</v>
      </c>
      <c r="L317" s="235">
        <v>3.9783001808318263</v>
      </c>
      <c r="M317" s="234"/>
    </row>
    <row r="318" spans="1:13" s="157" customFormat="1" ht="15" customHeight="1" x14ac:dyDescent="0.25">
      <c r="A318" s="142" t="s">
        <v>680</v>
      </c>
      <c r="B318" s="142" t="s">
        <v>681</v>
      </c>
      <c r="C318" s="143">
        <v>27</v>
      </c>
      <c r="D318" s="184">
        <v>21</v>
      </c>
      <c r="E318" s="184">
        <v>14</v>
      </c>
      <c r="F318" s="183">
        <v>62</v>
      </c>
      <c r="G318" s="143">
        <v>1183</v>
      </c>
      <c r="H318" s="143">
        <v>39</v>
      </c>
      <c r="I318" s="235">
        <v>3.2967032967032965</v>
      </c>
      <c r="J318" s="185">
        <v>293</v>
      </c>
      <c r="K318" s="143">
        <v>23</v>
      </c>
      <c r="L318" s="235">
        <v>7.8498293515358366</v>
      </c>
      <c r="M318" s="234"/>
    </row>
    <row r="319" spans="1:13" s="157" customFormat="1" ht="15" customHeight="1" x14ac:dyDescent="0.25">
      <c r="A319" s="142" t="s">
        <v>682</v>
      </c>
      <c r="B319" s="142" t="s">
        <v>683</v>
      </c>
      <c r="C319" s="143">
        <v>38</v>
      </c>
      <c r="D319" s="184">
        <v>32</v>
      </c>
      <c r="E319" s="184">
        <v>15</v>
      </c>
      <c r="F319" s="183">
        <v>113</v>
      </c>
      <c r="G319" s="143">
        <v>1339</v>
      </c>
      <c r="H319" s="143">
        <v>71</v>
      </c>
      <c r="I319" s="235">
        <v>5.3024645257654965</v>
      </c>
      <c r="J319" s="185">
        <v>456</v>
      </c>
      <c r="K319" s="143">
        <v>30</v>
      </c>
      <c r="L319" s="235">
        <v>6.5789473684210522</v>
      </c>
      <c r="M319" s="234"/>
    </row>
    <row r="320" spans="1:13" s="157" customFormat="1" ht="15" customHeight="1" x14ac:dyDescent="0.25">
      <c r="A320" s="142" t="s">
        <v>684</v>
      </c>
      <c r="B320" s="142" t="s">
        <v>685</v>
      </c>
      <c r="C320" s="143">
        <v>30</v>
      </c>
      <c r="D320" s="184">
        <v>24</v>
      </c>
      <c r="E320" s="184">
        <v>9</v>
      </c>
      <c r="F320" s="183">
        <v>82</v>
      </c>
      <c r="G320" s="143">
        <v>1316</v>
      </c>
      <c r="H320" s="143">
        <v>59</v>
      </c>
      <c r="I320" s="235">
        <v>4.4832826747720365</v>
      </c>
      <c r="J320" s="185">
        <v>382</v>
      </c>
      <c r="K320" s="143">
        <v>25</v>
      </c>
      <c r="L320" s="235">
        <v>6.5445026178010473</v>
      </c>
      <c r="M320" s="234"/>
    </row>
    <row r="321" spans="1:13" s="157" customFormat="1" ht="15" customHeight="1" x14ac:dyDescent="0.25">
      <c r="A321" s="142" t="s">
        <v>686</v>
      </c>
      <c r="B321" s="142" t="s">
        <v>687</v>
      </c>
      <c r="C321" s="143">
        <v>72</v>
      </c>
      <c r="D321" s="184">
        <v>70</v>
      </c>
      <c r="E321" s="184">
        <v>46</v>
      </c>
      <c r="F321" s="183">
        <v>220</v>
      </c>
      <c r="G321" s="143">
        <v>4014</v>
      </c>
      <c r="H321" s="143">
        <v>164</v>
      </c>
      <c r="I321" s="235">
        <v>4.0857000498256104</v>
      </c>
      <c r="J321" s="185">
        <v>1255</v>
      </c>
      <c r="K321" s="143">
        <v>92</v>
      </c>
      <c r="L321" s="235">
        <v>7.3306772908366531</v>
      </c>
      <c r="M321" s="234"/>
    </row>
    <row r="322" spans="1:13" s="157" customFormat="1" ht="15" customHeight="1" x14ac:dyDescent="0.25">
      <c r="A322" s="142" t="s">
        <v>688</v>
      </c>
      <c r="B322" s="142" t="s">
        <v>689</v>
      </c>
      <c r="C322" s="143">
        <v>61</v>
      </c>
      <c r="D322" s="184">
        <v>45</v>
      </c>
      <c r="E322" s="184">
        <v>24</v>
      </c>
      <c r="F322" s="183">
        <v>166</v>
      </c>
      <c r="G322" s="143">
        <v>2213</v>
      </c>
      <c r="H322" s="143">
        <v>105</v>
      </c>
      <c r="I322" s="235">
        <v>4.7446904654315407</v>
      </c>
      <c r="J322" s="185">
        <v>656</v>
      </c>
      <c r="K322" s="143">
        <v>49</v>
      </c>
      <c r="L322" s="235">
        <v>7.4695121951219514</v>
      </c>
      <c r="M322" s="234"/>
    </row>
    <row r="323" spans="1:13" s="157" customFormat="1" ht="15" customHeight="1" x14ac:dyDescent="0.25">
      <c r="A323" s="142" t="s">
        <v>690</v>
      </c>
      <c r="B323" s="142" t="s">
        <v>691</v>
      </c>
      <c r="C323" s="143">
        <v>39</v>
      </c>
      <c r="D323" s="184">
        <v>26</v>
      </c>
      <c r="E323" s="184">
        <v>11</v>
      </c>
      <c r="F323" s="183">
        <v>115</v>
      </c>
      <c r="G323" s="143">
        <v>1418</v>
      </c>
      <c r="H323" s="143">
        <v>59</v>
      </c>
      <c r="I323" s="235">
        <v>4.1607898448519043</v>
      </c>
      <c r="J323" s="185">
        <v>407</v>
      </c>
      <c r="K323" s="143">
        <v>28</v>
      </c>
      <c r="L323" s="235">
        <v>6.8796068796068797</v>
      </c>
      <c r="M323" s="234"/>
    </row>
    <row r="324" spans="1:13" s="157" customFormat="1" ht="15" customHeight="1" x14ac:dyDescent="0.25">
      <c r="A324" s="142" t="s">
        <v>692</v>
      </c>
      <c r="B324" s="142" t="s">
        <v>693</v>
      </c>
      <c r="C324" s="143">
        <v>26</v>
      </c>
      <c r="D324" s="184">
        <v>21</v>
      </c>
      <c r="E324" s="184">
        <v>9</v>
      </c>
      <c r="F324" s="183">
        <v>64</v>
      </c>
      <c r="G324" s="143">
        <v>2072</v>
      </c>
      <c r="H324" s="143">
        <v>51</v>
      </c>
      <c r="I324" s="235">
        <v>2.4613899613899615</v>
      </c>
      <c r="J324" s="185">
        <v>642</v>
      </c>
      <c r="K324" s="143">
        <v>24</v>
      </c>
      <c r="L324" s="235">
        <v>3.7383177570093458</v>
      </c>
      <c r="M324" s="234"/>
    </row>
    <row r="325" spans="1:13" s="157" customFormat="1" ht="15" customHeight="1" x14ac:dyDescent="0.25">
      <c r="A325" s="142" t="s">
        <v>694</v>
      </c>
      <c r="B325" s="142" t="s">
        <v>695</v>
      </c>
      <c r="C325" s="143">
        <v>37</v>
      </c>
      <c r="D325" s="184">
        <v>26</v>
      </c>
      <c r="E325" s="184">
        <v>15</v>
      </c>
      <c r="F325" s="183">
        <v>82</v>
      </c>
      <c r="G325" s="143">
        <v>1112</v>
      </c>
      <c r="H325" s="143">
        <v>52</v>
      </c>
      <c r="I325" s="235">
        <v>4.6762589928057556</v>
      </c>
      <c r="J325" s="185">
        <v>386</v>
      </c>
      <c r="K325" s="143">
        <v>26</v>
      </c>
      <c r="L325" s="235">
        <v>6.7357512953367875</v>
      </c>
      <c r="M325" s="234"/>
    </row>
    <row r="326" spans="1:13" s="157" customFormat="1" ht="15" customHeight="1" x14ac:dyDescent="0.25">
      <c r="A326" s="142" t="s">
        <v>696</v>
      </c>
      <c r="B326" s="142" t="s">
        <v>697</v>
      </c>
      <c r="C326" s="143">
        <v>23</v>
      </c>
      <c r="D326" s="184">
        <v>19</v>
      </c>
      <c r="E326" s="184">
        <v>13</v>
      </c>
      <c r="F326" s="183">
        <v>48</v>
      </c>
      <c r="G326" s="143">
        <v>1572</v>
      </c>
      <c r="H326" s="143">
        <v>33</v>
      </c>
      <c r="I326" s="235">
        <v>2.0992366412213741</v>
      </c>
      <c r="J326" s="185">
        <v>494</v>
      </c>
      <c r="K326" s="143">
        <v>17</v>
      </c>
      <c r="L326" s="235">
        <v>3.4412955465587043</v>
      </c>
      <c r="M326" s="234"/>
    </row>
    <row r="327" spans="1:13" s="157" customFormat="1" ht="15" customHeight="1" x14ac:dyDescent="0.25">
      <c r="A327" s="142" t="s">
        <v>698</v>
      </c>
      <c r="B327" s="142" t="s">
        <v>699</v>
      </c>
      <c r="C327" s="143">
        <v>26</v>
      </c>
      <c r="D327" s="184">
        <v>19</v>
      </c>
      <c r="E327" s="184">
        <v>10</v>
      </c>
      <c r="F327" s="183">
        <v>80</v>
      </c>
      <c r="G327" s="143">
        <v>2230</v>
      </c>
      <c r="H327" s="143">
        <v>54</v>
      </c>
      <c r="I327" s="235">
        <v>2.4215246636771299</v>
      </c>
      <c r="J327" s="185">
        <v>815</v>
      </c>
      <c r="K327" s="143">
        <v>26</v>
      </c>
      <c r="L327" s="235">
        <v>3.1901840490797544</v>
      </c>
      <c r="M327" s="234"/>
    </row>
    <row r="328" spans="1:13" s="157" customFormat="1" ht="15" customHeight="1" x14ac:dyDescent="0.25">
      <c r="A328" s="142" t="s">
        <v>700</v>
      </c>
      <c r="B328" s="142" t="s">
        <v>701</v>
      </c>
      <c r="C328" s="143">
        <v>11</v>
      </c>
      <c r="D328" s="184">
        <v>8</v>
      </c>
      <c r="E328" s="184">
        <v>5</v>
      </c>
      <c r="F328" s="183">
        <v>37</v>
      </c>
      <c r="G328" s="143">
        <v>1720</v>
      </c>
      <c r="H328" s="143">
        <v>25</v>
      </c>
      <c r="I328" s="235">
        <v>1.4534883720930232</v>
      </c>
      <c r="J328" s="185">
        <v>665</v>
      </c>
      <c r="K328" s="143">
        <v>13</v>
      </c>
      <c r="L328" s="235">
        <v>1.9548872180451127</v>
      </c>
      <c r="M328" s="234"/>
    </row>
    <row r="329" spans="1:13" s="157" customFormat="1" ht="15" customHeight="1" x14ac:dyDescent="0.25">
      <c r="A329" s="142" t="s">
        <v>702</v>
      </c>
      <c r="B329" s="142" t="s">
        <v>703</v>
      </c>
      <c r="C329" s="143">
        <v>25</v>
      </c>
      <c r="D329" s="184">
        <v>22</v>
      </c>
      <c r="E329" s="184">
        <v>14</v>
      </c>
      <c r="F329" s="183">
        <v>74</v>
      </c>
      <c r="G329" s="143">
        <v>1495</v>
      </c>
      <c r="H329" s="143">
        <v>60</v>
      </c>
      <c r="I329" s="235">
        <v>4.0133779264214047</v>
      </c>
      <c r="J329" s="185">
        <v>573</v>
      </c>
      <c r="K329" s="143">
        <v>33</v>
      </c>
      <c r="L329" s="235">
        <v>5.7591623036649215</v>
      </c>
      <c r="M329" s="234"/>
    </row>
    <row r="330" spans="1:13" s="157" customFormat="1" ht="15" customHeight="1" x14ac:dyDescent="0.25">
      <c r="A330" s="142" t="s">
        <v>704</v>
      </c>
      <c r="B330" s="142" t="s">
        <v>705</v>
      </c>
      <c r="C330" s="143">
        <v>44</v>
      </c>
      <c r="D330" s="184">
        <v>38</v>
      </c>
      <c r="E330" s="184">
        <v>19</v>
      </c>
      <c r="F330" s="183">
        <v>115</v>
      </c>
      <c r="G330" s="143">
        <v>2408</v>
      </c>
      <c r="H330" s="143">
        <v>82</v>
      </c>
      <c r="I330" s="235">
        <v>3.4053156146179404</v>
      </c>
      <c r="J330" s="185">
        <v>865</v>
      </c>
      <c r="K330" s="143">
        <v>43</v>
      </c>
      <c r="L330" s="235">
        <v>4.9710982658959537</v>
      </c>
      <c r="M330" s="234"/>
    </row>
    <row r="331" spans="1:13" s="157" customFormat="1" ht="15" customHeight="1" x14ac:dyDescent="0.25">
      <c r="A331" s="142" t="s">
        <v>706</v>
      </c>
      <c r="B331" s="142" t="s">
        <v>707</v>
      </c>
      <c r="C331" s="143">
        <v>23</v>
      </c>
      <c r="D331" s="184">
        <v>17</v>
      </c>
      <c r="E331" s="184">
        <v>14</v>
      </c>
      <c r="F331" s="183">
        <v>43</v>
      </c>
      <c r="G331" s="143">
        <v>2338</v>
      </c>
      <c r="H331" s="143">
        <v>27</v>
      </c>
      <c r="I331" s="235">
        <v>1.1548331907613345</v>
      </c>
      <c r="J331" s="185">
        <v>937</v>
      </c>
      <c r="K331" s="143">
        <v>17</v>
      </c>
      <c r="L331" s="235">
        <v>1.8143009605122733</v>
      </c>
      <c r="M331" s="234"/>
    </row>
    <row r="332" spans="1:13" s="157" customFormat="1" ht="15" customHeight="1" x14ac:dyDescent="0.25">
      <c r="A332" s="142" t="s">
        <v>708</v>
      </c>
      <c r="B332" s="142" t="s">
        <v>709</v>
      </c>
      <c r="C332" s="143">
        <v>38</v>
      </c>
      <c r="D332" s="184">
        <v>26</v>
      </c>
      <c r="E332" s="184">
        <v>18</v>
      </c>
      <c r="F332" s="183">
        <v>81</v>
      </c>
      <c r="G332" s="143">
        <v>2385</v>
      </c>
      <c r="H332" s="143">
        <v>49</v>
      </c>
      <c r="I332" s="235">
        <v>2.0545073375262053</v>
      </c>
      <c r="J332" s="185">
        <v>927</v>
      </c>
      <c r="K332" s="143">
        <v>32</v>
      </c>
      <c r="L332" s="235">
        <v>3.4519956850053939</v>
      </c>
      <c r="M332" s="234"/>
    </row>
    <row r="333" spans="1:13" s="157" customFormat="1" ht="15" customHeight="1" x14ac:dyDescent="0.25">
      <c r="A333" s="142" t="s">
        <v>710</v>
      </c>
      <c r="B333" s="142" t="s">
        <v>711</v>
      </c>
      <c r="C333" s="143">
        <v>632</v>
      </c>
      <c r="D333" s="184">
        <v>531</v>
      </c>
      <c r="E333" s="184">
        <v>295</v>
      </c>
      <c r="F333" s="183">
        <v>1700</v>
      </c>
      <c r="G333" s="143">
        <v>53739</v>
      </c>
      <c r="H333" s="143">
        <v>1175</v>
      </c>
      <c r="I333" s="235">
        <v>2.1864939801633825</v>
      </c>
      <c r="J333" s="185">
        <v>18904</v>
      </c>
      <c r="K333" s="143">
        <v>654</v>
      </c>
      <c r="L333" s="235">
        <v>3.4595852729581043</v>
      </c>
      <c r="M333" s="234"/>
    </row>
    <row r="334" spans="1:13" s="157" customFormat="1" ht="15" customHeight="1" x14ac:dyDescent="0.25">
      <c r="A334" s="142" t="s">
        <v>712</v>
      </c>
      <c r="B334" s="142" t="s">
        <v>713</v>
      </c>
      <c r="C334" s="143">
        <v>19</v>
      </c>
      <c r="D334" s="184">
        <v>19</v>
      </c>
      <c r="E334" s="184">
        <v>12</v>
      </c>
      <c r="F334" s="183">
        <v>45</v>
      </c>
      <c r="G334" s="143">
        <v>5717</v>
      </c>
      <c r="H334" s="143">
        <v>44</v>
      </c>
      <c r="I334" s="235">
        <v>0.76963442364876689</v>
      </c>
      <c r="J334" s="185">
        <v>1927</v>
      </c>
      <c r="K334" s="143">
        <v>31</v>
      </c>
      <c r="L334" s="235">
        <v>1.6087182148417229</v>
      </c>
      <c r="M334" s="234"/>
    </row>
    <row r="335" spans="1:13" s="157" customFormat="1" ht="15" customHeight="1" x14ac:dyDescent="0.25">
      <c r="A335" s="142" t="s">
        <v>714</v>
      </c>
      <c r="B335" s="142" t="s">
        <v>715</v>
      </c>
      <c r="C335" s="143">
        <v>41</v>
      </c>
      <c r="D335" s="184">
        <v>24</v>
      </c>
      <c r="E335" s="184">
        <v>14</v>
      </c>
      <c r="F335" s="183">
        <v>92</v>
      </c>
      <c r="G335" s="143">
        <v>1109</v>
      </c>
      <c r="H335" s="143">
        <v>54</v>
      </c>
      <c r="I335" s="235">
        <v>4.8692515779981962</v>
      </c>
      <c r="J335" s="185">
        <v>408</v>
      </c>
      <c r="K335" s="143">
        <v>32</v>
      </c>
      <c r="L335" s="235">
        <v>7.8431372549019605</v>
      </c>
      <c r="M335" s="234"/>
    </row>
    <row r="336" spans="1:13" s="157" customFormat="1" ht="15" customHeight="1" x14ac:dyDescent="0.25">
      <c r="A336" s="142" t="s">
        <v>716</v>
      </c>
      <c r="B336" s="142" t="s">
        <v>717</v>
      </c>
      <c r="C336" s="143">
        <v>61</v>
      </c>
      <c r="D336" s="184">
        <v>40</v>
      </c>
      <c r="E336" s="184">
        <v>21</v>
      </c>
      <c r="F336" s="183">
        <v>276</v>
      </c>
      <c r="G336" s="143">
        <v>2168</v>
      </c>
      <c r="H336" s="143">
        <v>143</v>
      </c>
      <c r="I336" s="235">
        <v>6.5959409594095941</v>
      </c>
      <c r="J336" s="185">
        <v>740</v>
      </c>
      <c r="K336" s="143">
        <v>73</v>
      </c>
      <c r="L336" s="235">
        <v>9.8648648648648649</v>
      </c>
      <c r="M336" s="234"/>
    </row>
    <row r="337" spans="1:13" s="157" customFormat="1" ht="15" customHeight="1" x14ac:dyDescent="0.25">
      <c r="A337" s="142" t="s">
        <v>718</v>
      </c>
      <c r="B337" s="142" t="s">
        <v>719</v>
      </c>
      <c r="C337" s="143">
        <v>168</v>
      </c>
      <c r="D337" s="184">
        <v>121</v>
      </c>
      <c r="E337" s="184">
        <v>60</v>
      </c>
      <c r="F337" s="183">
        <v>528</v>
      </c>
      <c r="G337" s="143">
        <v>4128</v>
      </c>
      <c r="H337" s="143">
        <v>265</v>
      </c>
      <c r="I337" s="235">
        <v>6.4195736434108523</v>
      </c>
      <c r="J337" s="185">
        <v>1394</v>
      </c>
      <c r="K337" s="143">
        <v>123</v>
      </c>
      <c r="L337" s="235">
        <v>8.8235294117647065</v>
      </c>
      <c r="M337" s="234"/>
    </row>
    <row r="338" spans="1:13" s="157" customFormat="1" ht="15" customHeight="1" x14ac:dyDescent="0.25">
      <c r="A338" s="142" t="s">
        <v>720</v>
      </c>
      <c r="B338" s="142" t="s">
        <v>721</v>
      </c>
      <c r="C338" s="143">
        <v>37</v>
      </c>
      <c r="D338" s="184">
        <v>27</v>
      </c>
      <c r="E338" s="184">
        <v>12</v>
      </c>
      <c r="F338" s="183">
        <v>99</v>
      </c>
      <c r="G338" s="143">
        <v>2124</v>
      </c>
      <c r="H338" s="143">
        <v>66</v>
      </c>
      <c r="I338" s="235">
        <v>3.1073446327683616</v>
      </c>
      <c r="J338" s="185">
        <v>486</v>
      </c>
      <c r="K338" s="143">
        <v>24</v>
      </c>
      <c r="L338" s="235">
        <v>4.9382716049382713</v>
      </c>
      <c r="M338" s="234"/>
    </row>
    <row r="339" spans="1:13" s="157" customFormat="1" ht="15" customHeight="1" x14ac:dyDescent="0.25">
      <c r="A339" s="142" t="s">
        <v>722</v>
      </c>
      <c r="B339" s="142" t="s">
        <v>723</v>
      </c>
      <c r="C339" s="143">
        <v>12</v>
      </c>
      <c r="D339" s="184">
        <v>12</v>
      </c>
      <c r="E339" s="184">
        <v>5</v>
      </c>
      <c r="F339" s="183">
        <v>35</v>
      </c>
      <c r="G339" s="143">
        <v>1291</v>
      </c>
      <c r="H339" s="143">
        <v>35</v>
      </c>
      <c r="I339" s="235">
        <v>2.7110766847405112</v>
      </c>
      <c r="J339" s="185">
        <v>499</v>
      </c>
      <c r="K339" s="143">
        <v>19</v>
      </c>
      <c r="L339" s="235">
        <v>3.8076152304609217</v>
      </c>
      <c r="M339" s="234"/>
    </row>
    <row r="340" spans="1:13" s="157" customFormat="1" ht="15" customHeight="1" x14ac:dyDescent="0.25">
      <c r="A340" s="142" t="s">
        <v>724</v>
      </c>
      <c r="B340" s="142" t="s">
        <v>725</v>
      </c>
      <c r="C340" s="143">
        <v>73</v>
      </c>
      <c r="D340" s="184">
        <v>56</v>
      </c>
      <c r="E340" s="184">
        <v>37</v>
      </c>
      <c r="F340" s="183">
        <v>241</v>
      </c>
      <c r="G340" s="143">
        <v>2450</v>
      </c>
      <c r="H340" s="143">
        <v>138</v>
      </c>
      <c r="I340" s="235">
        <v>5.6326530612244898</v>
      </c>
      <c r="J340" s="185">
        <v>875</v>
      </c>
      <c r="K340" s="143">
        <v>80</v>
      </c>
      <c r="L340" s="235">
        <v>9.1428571428571423</v>
      </c>
      <c r="M340" s="234"/>
    </row>
    <row r="341" spans="1:13" s="157" customFormat="1" ht="15" customHeight="1" x14ac:dyDescent="0.25">
      <c r="A341" s="142" t="s">
        <v>726</v>
      </c>
      <c r="B341" s="142" t="s">
        <v>727</v>
      </c>
      <c r="C341" s="143">
        <v>33</v>
      </c>
      <c r="D341" s="184">
        <v>30</v>
      </c>
      <c r="E341" s="184">
        <v>19</v>
      </c>
      <c r="F341" s="183">
        <v>66</v>
      </c>
      <c r="G341" s="143">
        <v>3789</v>
      </c>
      <c r="H341" s="143">
        <v>56</v>
      </c>
      <c r="I341" s="235">
        <v>1.4779625230931643</v>
      </c>
      <c r="J341" s="185">
        <v>1357</v>
      </c>
      <c r="K341" s="143">
        <v>42</v>
      </c>
      <c r="L341" s="235">
        <v>3.0950626381724393</v>
      </c>
      <c r="M341" s="234"/>
    </row>
    <row r="342" spans="1:13" s="157" customFormat="1" ht="15" customHeight="1" x14ac:dyDescent="0.25">
      <c r="A342" s="142" t="s">
        <v>728</v>
      </c>
      <c r="B342" s="142" t="s">
        <v>729</v>
      </c>
      <c r="C342" s="143">
        <v>11</v>
      </c>
      <c r="D342" s="184">
        <v>10</v>
      </c>
      <c r="E342" s="184">
        <v>3</v>
      </c>
      <c r="F342" s="183">
        <v>29</v>
      </c>
      <c r="G342" s="143">
        <v>2108</v>
      </c>
      <c r="H342" s="143">
        <v>25</v>
      </c>
      <c r="I342" s="235">
        <v>1.1859582542694498</v>
      </c>
      <c r="J342" s="185">
        <v>852</v>
      </c>
      <c r="K342" s="143">
        <v>14</v>
      </c>
      <c r="L342" s="235">
        <v>1.6431924882629108</v>
      </c>
      <c r="M342" s="234"/>
    </row>
    <row r="343" spans="1:13" s="157" customFormat="1" ht="15" customHeight="1" x14ac:dyDescent="0.25">
      <c r="A343" s="142" t="s">
        <v>730</v>
      </c>
      <c r="B343" s="142" t="s">
        <v>731</v>
      </c>
      <c r="C343" s="143">
        <v>30</v>
      </c>
      <c r="D343" s="184">
        <v>27</v>
      </c>
      <c r="E343" s="184">
        <v>15</v>
      </c>
      <c r="F343" s="183">
        <v>78</v>
      </c>
      <c r="G343" s="143">
        <v>3157</v>
      </c>
      <c r="H343" s="143">
        <v>62</v>
      </c>
      <c r="I343" s="235">
        <v>1.9638897687678176</v>
      </c>
      <c r="J343" s="185">
        <v>1234</v>
      </c>
      <c r="K343" s="143">
        <v>37</v>
      </c>
      <c r="L343" s="235">
        <v>2.9983792544570504</v>
      </c>
      <c r="M343" s="234"/>
    </row>
    <row r="344" spans="1:13" s="157" customFormat="1" ht="15" customHeight="1" x14ac:dyDescent="0.25">
      <c r="A344" s="142" t="s">
        <v>732</v>
      </c>
      <c r="B344" s="142" t="s">
        <v>733</v>
      </c>
      <c r="C344" s="143">
        <v>40</v>
      </c>
      <c r="D344" s="184">
        <v>35</v>
      </c>
      <c r="E344" s="184">
        <v>26</v>
      </c>
      <c r="F344" s="183">
        <v>120</v>
      </c>
      <c r="G344" s="143">
        <v>2626</v>
      </c>
      <c r="H344" s="143">
        <v>85</v>
      </c>
      <c r="I344" s="235">
        <v>3.2368621477532367</v>
      </c>
      <c r="J344" s="185">
        <v>1021</v>
      </c>
      <c r="K344" s="143">
        <v>57</v>
      </c>
      <c r="L344" s="235">
        <v>5.5827619980411365</v>
      </c>
      <c r="M344" s="234"/>
    </row>
    <row r="345" spans="1:13" s="157" customFormat="1" ht="15" customHeight="1" x14ac:dyDescent="0.25">
      <c r="A345" s="142" t="s">
        <v>734</v>
      </c>
      <c r="B345" s="142" t="s">
        <v>735</v>
      </c>
      <c r="C345" s="143">
        <v>55</v>
      </c>
      <c r="D345" s="184">
        <v>47</v>
      </c>
      <c r="E345" s="184">
        <v>29</v>
      </c>
      <c r="F345" s="183">
        <v>120</v>
      </c>
      <c r="G345" s="143">
        <v>3116</v>
      </c>
      <c r="H345" s="143">
        <v>80</v>
      </c>
      <c r="I345" s="235">
        <v>2.5673940949935816</v>
      </c>
      <c r="J345" s="185">
        <v>1251</v>
      </c>
      <c r="K345" s="143">
        <v>46</v>
      </c>
      <c r="L345" s="235">
        <v>3.6770583533173462</v>
      </c>
      <c r="M345" s="234"/>
    </row>
    <row r="346" spans="1:13" s="157" customFormat="1" ht="15" customHeight="1" x14ac:dyDescent="0.25">
      <c r="A346" s="142" t="s">
        <v>736</v>
      </c>
      <c r="B346" s="142" t="s">
        <v>737</v>
      </c>
      <c r="C346" s="143">
        <v>22</v>
      </c>
      <c r="D346" s="184">
        <v>20</v>
      </c>
      <c r="E346" s="184">
        <v>13</v>
      </c>
      <c r="F346" s="183">
        <v>52</v>
      </c>
      <c r="G346" s="143">
        <v>2198</v>
      </c>
      <c r="H346" s="143">
        <v>38</v>
      </c>
      <c r="I346" s="235">
        <v>1.7288444040036397</v>
      </c>
      <c r="J346" s="185">
        <v>756</v>
      </c>
      <c r="K346" s="143">
        <v>25</v>
      </c>
      <c r="L346" s="235">
        <v>3.306878306878307</v>
      </c>
      <c r="M346" s="234"/>
    </row>
    <row r="347" spans="1:13" s="157" customFormat="1" ht="15" customHeight="1" x14ac:dyDescent="0.25">
      <c r="A347" s="142" t="s">
        <v>738</v>
      </c>
      <c r="B347" s="142" t="s">
        <v>739</v>
      </c>
      <c r="C347" s="143">
        <v>21</v>
      </c>
      <c r="D347" s="184">
        <v>17</v>
      </c>
      <c r="E347" s="184">
        <v>8</v>
      </c>
      <c r="F347" s="183">
        <v>58</v>
      </c>
      <c r="G347" s="143">
        <v>2245</v>
      </c>
      <c r="H347" s="143">
        <v>42</v>
      </c>
      <c r="I347" s="235">
        <v>1.8708240534521159</v>
      </c>
      <c r="J347" s="185">
        <v>583</v>
      </c>
      <c r="K347" s="143">
        <v>26</v>
      </c>
      <c r="L347" s="235">
        <v>4.4596912521440819</v>
      </c>
      <c r="M347" s="234"/>
    </row>
    <row r="348" spans="1:13" s="157" customFormat="1" ht="15" customHeight="1" x14ac:dyDescent="0.25">
      <c r="A348" s="142" t="s">
        <v>740</v>
      </c>
      <c r="B348" s="142" t="s">
        <v>741</v>
      </c>
      <c r="C348" s="143">
        <v>30</v>
      </c>
      <c r="D348" s="184">
        <v>22</v>
      </c>
      <c r="E348" s="184">
        <v>17</v>
      </c>
      <c r="F348" s="183">
        <v>69</v>
      </c>
      <c r="G348" s="143">
        <v>2638</v>
      </c>
      <c r="H348" s="143">
        <v>38</v>
      </c>
      <c r="I348" s="235">
        <v>1.4404852160727823</v>
      </c>
      <c r="J348" s="185">
        <v>953</v>
      </c>
      <c r="K348" s="143">
        <v>28</v>
      </c>
      <c r="L348" s="235">
        <v>2.9380902413431271</v>
      </c>
      <c r="M348" s="234"/>
    </row>
    <row r="349" spans="1:13" s="157" customFormat="1" ht="15" customHeight="1" x14ac:dyDescent="0.25">
      <c r="A349" s="142" t="s">
        <v>742</v>
      </c>
      <c r="B349" s="142" t="s">
        <v>743</v>
      </c>
      <c r="C349" s="143">
        <v>45</v>
      </c>
      <c r="D349" s="184">
        <v>39</v>
      </c>
      <c r="E349" s="184">
        <v>21</v>
      </c>
      <c r="F349" s="183">
        <v>122</v>
      </c>
      <c r="G349" s="143">
        <v>5025</v>
      </c>
      <c r="H349" s="143">
        <v>99</v>
      </c>
      <c r="I349" s="235">
        <v>1.9701492537313432</v>
      </c>
      <c r="J349" s="185">
        <v>1189</v>
      </c>
      <c r="K349" s="143">
        <v>47</v>
      </c>
      <c r="L349" s="235">
        <v>3.952901597981497</v>
      </c>
      <c r="M349" s="234"/>
    </row>
    <row r="350" spans="1:13" s="157" customFormat="1" ht="15" customHeight="1" x14ac:dyDescent="0.25">
      <c r="A350" s="142" t="s">
        <v>744</v>
      </c>
      <c r="B350" s="142" t="s">
        <v>745</v>
      </c>
      <c r="C350" s="143">
        <v>20</v>
      </c>
      <c r="D350" s="184">
        <v>16</v>
      </c>
      <c r="E350" s="184">
        <v>12</v>
      </c>
      <c r="F350" s="183">
        <v>38</v>
      </c>
      <c r="G350" s="143">
        <v>1924</v>
      </c>
      <c r="H350" s="143">
        <v>30</v>
      </c>
      <c r="I350" s="235">
        <v>1.5592515592515592</v>
      </c>
      <c r="J350" s="185">
        <v>682</v>
      </c>
      <c r="K350" s="143">
        <v>20</v>
      </c>
      <c r="L350" s="235">
        <v>2.9325513196480939</v>
      </c>
      <c r="M350" s="234"/>
    </row>
    <row r="351" spans="1:13" s="157" customFormat="1" ht="15" customHeight="1" x14ac:dyDescent="0.25">
      <c r="A351" s="135" t="s">
        <v>111</v>
      </c>
      <c r="B351" s="135" t="s">
        <v>112</v>
      </c>
      <c r="C351" s="137">
        <v>773</v>
      </c>
      <c r="D351" s="177">
        <v>624</v>
      </c>
      <c r="E351" s="177">
        <v>347</v>
      </c>
      <c r="F351" s="187">
        <v>2259</v>
      </c>
      <c r="G351" s="137">
        <v>66290</v>
      </c>
      <c r="H351" s="137">
        <v>1533</v>
      </c>
      <c r="I351" s="237">
        <v>2.3125659978880675</v>
      </c>
      <c r="J351" s="188">
        <v>24014</v>
      </c>
      <c r="K351" s="137">
        <v>825</v>
      </c>
      <c r="L351" s="237">
        <v>3.4354959606895976</v>
      </c>
      <c r="M351" s="234"/>
    </row>
    <row r="352" spans="1:13" s="157" customFormat="1" ht="15" customHeight="1" x14ac:dyDescent="0.25">
      <c r="A352" s="142" t="s">
        <v>746</v>
      </c>
      <c r="B352" s="142" t="s">
        <v>747</v>
      </c>
      <c r="C352" s="143">
        <v>398</v>
      </c>
      <c r="D352" s="184">
        <v>303</v>
      </c>
      <c r="E352" s="184">
        <v>163</v>
      </c>
      <c r="F352" s="183">
        <v>1179</v>
      </c>
      <c r="G352" s="143">
        <v>32499</v>
      </c>
      <c r="H352" s="143">
        <v>754</v>
      </c>
      <c r="I352" s="235">
        <v>2.3200713868119021</v>
      </c>
      <c r="J352" s="185">
        <v>11650</v>
      </c>
      <c r="K352" s="143">
        <v>397</v>
      </c>
      <c r="L352" s="235">
        <v>3.407725321888412</v>
      </c>
      <c r="M352" s="234"/>
    </row>
    <row r="353" spans="1:13" s="157" customFormat="1" ht="15" customHeight="1" x14ac:dyDescent="0.25">
      <c r="A353" s="142" t="s">
        <v>748</v>
      </c>
      <c r="B353" s="142" t="s">
        <v>749</v>
      </c>
      <c r="C353" s="143">
        <v>98</v>
      </c>
      <c r="D353" s="184">
        <v>82</v>
      </c>
      <c r="E353" s="184">
        <v>56</v>
      </c>
      <c r="F353" s="183">
        <v>306</v>
      </c>
      <c r="G353" s="143">
        <v>9524</v>
      </c>
      <c r="H353" s="143">
        <v>217</v>
      </c>
      <c r="I353" s="235">
        <v>2.2784544309113817</v>
      </c>
      <c r="J353" s="185">
        <v>3866</v>
      </c>
      <c r="K353" s="143">
        <v>133</v>
      </c>
      <c r="L353" s="235">
        <v>3.4402483186756339</v>
      </c>
      <c r="M353" s="234"/>
    </row>
    <row r="354" spans="1:13" s="157" customFormat="1" ht="15" customHeight="1" x14ac:dyDescent="0.25">
      <c r="A354" s="142" t="s">
        <v>750</v>
      </c>
      <c r="B354" s="142" t="s">
        <v>751</v>
      </c>
      <c r="C354" s="143">
        <v>15</v>
      </c>
      <c r="D354" s="184">
        <v>15</v>
      </c>
      <c r="E354" s="184">
        <v>8</v>
      </c>
      <c r="F354" s="183">
        <v>74</v>
      </c>
      <c r="G354" s="143">
        <v>3040</v>
      </c>
      <c r="H354" s="143">
        <v>56</v>
      </c>
      <c r="I354" s="235">
        <v>1.8421052631578947</v>
      </c>
      <c r="J354" s="185">
        <v>1000</v>
      </c>
      <c r="K354" s="143">
        <v>36</v>
      </c>
      <c r="L354" s="235">
        <v>3.6</v>
      </c>
      <c r="M354" s="234"/>
    </row>
    <row r="355" spans="1:13" s="157" customFormat="1" ht="15" customHeight="1" x14ac:dyDescent="0.25">
      <c r="A355" s="142" t="s">
        <v>752</v>
      </c>
      <c r="B355" s="142" t="s">
        <v>753</v>
      </c>
      <c r="C355" s="143">
        <v>73</v>
      </c>
      <c r="D355" s="184">
        <v>64</v>
      </c>
      <c r="E355" s="184">
        <v>38</v>
      </c>
      <c r="F355" s="183">
        <v>199</v>
      </c>
      <c r="G355" s="143">
        <v>7064</v>
      </c>
      <c r="H355" s="143">
        <v>145</v>
      </c>
      <c r="I355" s="235">
        <v>2.0526613816534542</v>
      </c>
      <c r="J355" s="185">
        <v>2527</v>
      </c>
      <c r="K355" s="143">
        <v>70</v>
      </c>
      <c r="L355" s="235">
        <v>2.770083102493075</v>
      </c>
      <c r="M355" s="234"/>
    </row>
    <row r="356" spans="1:13" s="157" customFormat="1" ht="15" customHeight="1" x14ac:dyDescent="0.25">
      <c r="A356" s="142" t="s">
        <v>754</v>
      </c>
      <c r="B356" s="142" t="s">
        <v>755</v>
      </c>
      <c r="C356" s="143">
        <v>49</v>
      </c>
      <c r="D356" s="184">
        <v>34</v>
      </c>
      <c r="E356" s="184">
        <v>25</v>
      </c>
      <c r="F356" s="183">
        <v>176</v>
      </c>
      <c r="G356" s="143">
        <v>4134</v>
      </c>
      <c r="H356" s="143">
        <v>105</v>
      </c>
      <c r="I356" s="235">
        <v>2.5399129172714079</v>
      </c>
      <c r="J356" s="185">
        <v>1581</v>
      </c>
      <c r="K356" s="143">
        <v>71</v>
      </c>
      <c r="L356" s="235">
        <v>4.4908285895003166</v>
      </c>
      <c r="M356" s="234"/>
    </row>
    <row r="357" spans="1:13" s="157" customFormat="1" ht="15" customHeight="1" x14ac:dyDescent="0.25">
      <c r="A357" s="142" t="s">
        <v>756</v>
      </c>
      <c r="B357" s="142" t="s">
        <v>757</v>
      </c>
      <c r="C357" s="143">
        <v>140</v>
      </c>
      <c r="D357" s="184">
        <v>127</v>
      </c>
      <c r="E357" s="184">
        <v>57</v>
      </c>
      <c r="F357" s="183">
        <v>325</v>
      </c>
      <c r="G357" s="143">
        <v>10029</v>
      </c>
      <c r="H357" s="143">
        <v>256</v>
      </c>
      <c r="I357" s="235">
        <v>2.5525974673447003</v>
      </c>
      <c r="J357" s="185">
        <v>3390</v>
      </c>
      <c r="K357" s="143">
        <v>118</v>
      </c>
      <c r="L357" s="235">
        <v>3.4808259587020647</v>
      </c>
      <c r="M357" s="234"/>
    </row>
    <row r="358" spans="1:13" s="157" customFormat="1" ht="15" customHeight="1" x14ac:dyDescent="0.25">
      <c r="A358" s="135" t="s">
        <v>113</v>
      </c>
      <c r="B358" s="135" t="s">
        <v>114</v>
      </c>
      <c r="C358" s="137">
        <v>10710</v>
      </c>
      <c r="D358" s="177">
        <v>8207</v>
      </c>
      <c r="E358" s="177">
        <v>2837</v>
      </c>
      <c r="F358" s="187">
        <v>32640</v>
      </c>
      <c r="G358" s="137">
        <v>395339</v>
      </c>
      <c r="H358" s="137">
        <v>18969</v>
      </c>
      <c r="I358" s="237">
        <v>4.7981605659952598</v>
      </c>
      <c r="J358" s="188">
        <v>122934</v>
      </c>
      <c r="K358" s="137">
        <v>7405</v>
      </c>
      <c r="L358" s="237">
        <v>6.0235573559796309</v>
      </c>
      <c r="M358" s="234"/>
    </row>
    <row r="359" spans="1:13" s="157" customFormat="1" ht="15" customHeight="1" x14ac:dyDescent="0.25">
      <c r="A359" s="142" t="s">
        <v>758</v>
      </c>
      <c r="B359" s="142" t="s">
        <v>759</v>
      </c>
      <c r="C359" s="143">
        <v>1500</v>
      </c>
      <c r="D359" s="184">
        <v>1196</v>
      </c>
      <c r="E359" s="184">
        <v>361</v>
      </c>
      <c r="F359" s="183">
        <v>4404</v>
      </c>
      <c r="G359" s="143">
        <v>51486</v>
      </c>
      <c r="H359" s="143">
        <v>2642</v>
      </c>
      <c r="I359" s="235">
        <v>5.1314920560929185</v>
      </c>
      <c r="J359" s="185">
        <v>15392</v>
      </c>
      <c r="K359" s="143">
        <v>950</v>
      </c>
      <c r="L359" s="235">
        <v>6.1720374220374223</v>
      </c>
      <c r="M359" s="234"/>
    </row>
    <row r="360" spans="1:13" s="157" customFormat="1" ht="15" customHeight="1" x14ac:dyDescent="0.25">
      <c r="A360" s="142" t="s">
        <v>760</v>
      </c>
      <c r="B360" s="142" t="s">
        <v>761</v>
      </c>
      <c r="C360" s="143">
        <v>770</v>
      </c>
      <c r="D360" s="184">
        <v>591</v>
      </c>
      <c r="E360" s="184">
        <v>200</v>
      </c>
      <c r="F360" s="183">
        <v>2324</v>
      </c>
      <c r="G360" s="143">
        <v>19797</v>
      </c>
      <c r="H360" s="143">
        <v>1223</v>
      </c>
      <c r="I360" s="235">
        <v>6.1777036924786586</v>
      </c>
      <c r="J360" s="185">
        <v>6661</v>
      </c>
      <c r="K360" s="143">
        <v>508</v>
      </c>
      <c r="L360" s="235">
        <v>7.6264825101336138</v>
      </c>
      <c r="M360" s="234"/>
    </row>
    <row r="361" spans="1:13" s="157" customFormat="1" ht="15" customHeight="1" x14ac:dyDescent="0.25">
      <c r="A361" s="142" t="s">
        <v>762</v>
      </c>
      <c r="B361" s="142" t="s">
        <v>763</v>
      </c>
      <c r="C361" s="143">
        <v>534</v>
      </c>
      <c r="D361" s="184">
        <v>413</v>
      </c>
      <c r="E361" s="184">
        <v>165</v>
      </c>
      <c r="F361" s="183">
        <v>1573</v>
      </c>
      <c r="G361" s="143">
        <v>15252</v>
      </c>
      <c r="H361" s="143">
        <v>852</v>
      </c>
      <c r="I361" s="235">
        <v>5.5861526357199054</v>
      </c>
      <c r="J361" s="185">
        <v>5592</v>
      </c>
      <c r="K361" s="143">
        <v>366</v>
      </c>
      <c r="L361" s="235">
        <v>6.5450643776824036</v>
      </c>
      <c r="M361" s="234"/>
    </row>
    <row r="362" spans="1:13" s="157" customFormat="1" ht="15" customHeight="1" x14ac:dyDescent="0.25">
      <c r="A362" s="142" t="s">
        <v>764</v>
      </c>
      <c r="B362" s="142" t="s">
        <v>765</v>
      </c>
      <c r="C362" s="143">
        <v>674</v>
      </c>
      <c r="D362" s="184">
        <v>498</v>
      </c>
      <c r="E362" s="184">
        <v>211</v>
      </c>
      <c r="F362" s="183">
        <v>2620</v>
      </c>
      <c r="G362" s="143">
        <v>35365</v>
      </c>
      <c r="H362" s="143">
        <v>1542</v>
      </c>
      <c r="I362" s="235">
        <v>4.3602431782836142</v>
      </c>
      <c r="J362" s="185">
        <v>11819</v>
      </c>
      <c r="K362" s="143">
        <v>696</v>
      </c>
      <c r="L362" s="235">
        <v>5.8888230814789742</v>
      </c>
      <c r="M362" s="234"/>
    </row>
    <row r="363" spans="1:13" s="157" customFormat="1" ht="15" customHeight="1" x14ac:dyDescent="0.25">
      <c r="A363" s="142" t="s">
        <v>766</v>
      </c>
      <c r="B363" s="142" t="s">
        <v>767</v>
      </c>
      <c r="C363" s="143">
        <v>537</v>
      </c>
      <c r="D363" s="184">
        <v>391</v>
      </c>
      <c r="E363" s="184">
        <v>164</v>
      </c>
      <c r="F363" s="183">
        <v>1826</v>
      </c>
      <c r="G363" s="143">
        <v>25521</v>
      </c>
      <c r="H363" s="143">
        <v>1023</v>
      </c>
      <c r="I363" s="235">
        <v>4.008463618196779</v>
      </c>
      <c r="J363" s="185">
        <v>8877</v>
      </c>
      <c r="K363" s="143">
        <v>436</v>
      </c>
      <c r="L363" s="235">
        <v>4.9115692238368815</v>
      </c>
      <c r="M363" s="234"/>
    </row>
    <row r="364" spans="1:13" s="157" customFormat="1" ht="15" customHeight="1" x14ac:dyDescent="0.25">
      <c r="A364" s="142" t="s">
        <v>768</v>
      </c>
      <c r="B364" s="142" t="s">
        <v>769</v>
      </c>
      <c r="C364" s="143">
        <v>727</v>
      </c>
      <c r="D364" s="184">
        <v>566</v>
      </c>
      <c r="E364" s="184">
        <v>188</v>
      </c>
      <c r="F364" s="183">
        <v>2019</v>
      </c>
      <c r="G364" s="143">
        <v>26702</v>
      </c>
      <c r="H364" s="143">
        <v>1245</v>
      </c>
      <c r="I364" s="235">
        <v>4.6625720919781291</v>
      </c>
      <c r="J364" s="185">
        <v>9222</v>
      </c>
      <c r="K364" s="143">
        <v>477</v>
      </c>
      <c r="L364" s="235">
        <v>5.1724137931034484</v>
      </c>
      <c r="M364" s="234"/>
    </row>
    <row r="365" spans="1:13" s="157" customFormat="1" ht="15" customHeight="1" x14ac:dyDescent="0.25">
      <c r="A365" s="142" t="s">
        <v>770</v>
      </c>
      <c r="B365" s="142" t="s">
        <v>771</v>
      </c>
      <c r="C365" s="143">
        <v>1064</v>
      </c>
      <c r="D365" s="184">
        <v>760</v>
      </c>
      <c r="E365" s="184">
        <v>204</v>
      </c>
      <c r="F365" s="183">
        <v>3194</v>
      </c>
      <c r="G365" s="143">
        <v>30769</v>
      </c>
      <c r="H365" s="143">
        <v>1660</v>
      </c>
      <c r="I365" s="235">
        <v>5.3950404628034709</v>
      </c>
      <c r="J365" s="185">
        <v>8609</v>
      </c>
      <c r="K365" s="143">
        <v>555</v>
      </c>
      <c r="L365" s="235">
        <v>6.446741781856197</v>
      </c>
      <c r="M365" s="234"/>
    </row>
    <row r="366" spans="1:13" s="157" customFormat="1" ht="15" customHeight="1" x14ac:dyDescent="0.25">
      <c r="A366" s="142" t="s">
        <v>772</v>
      </c>
      <c r="B366" s="142" t="s">
        <v>773</v>
      </c>
      <c r="C366" s="143">
        <v>869</v>
      </c>
      <c r="D366" s="184">
        <v>637</v>
      </c>
      <c r="E366" s="184">
        <v>251</v>
      </c>
      <c r="F366" s="183">
        <v>2546</v>
      </c>
      <c r="G366" s="143">
        <v>32826</v>
      </c>
      <c r="H366" s="143">
        <v>1560</v>
      </c>
      <c r="I366" s="235">
        <v>4.7523304697495892</v>
      </c>
      <c r="J366" s="185">
        <v>10759</v>
      </c>
      <c r="K366" s="143">
        <v>668</v>
      </c>
      <c r="L366" s="235">
        <v>6.2087554605446602</v>
      </c>
      <c r="M366" s="234"/>
    </row>
    <row r="367" spans="1:13" s="157" customFormat="1" ht="15" customHeight="1" x14ac:dyDescent="0.25">
      <c r="A367" s="142" t="s">
        <v>774</v>
      </c>
      <c r="B367" s="142" t="s">
        <v>775</v>
      </c>
      <c r="C367" s="143">
        <v>1102</v>
      </c>
      <c r="D367" s="184">
        <v>924</v>
      </c>
      <c r="E367" s="184">
        <v>341</v>
      </c>
      <c r="F367" s="183">
        <v>3383</v>
      </c>
      <c r="G367" s="143">
        <v>37608</v>
      </c>
      <c r="H367" s="143">
        <v>2136</v>
      </c>
      <c r="I367" s="235">
        <v>5.6796426292278239</v>
      </c>
      <c r="J367" s="185">
        <v>11239</v>
      </c>
      <c r="K367" s="143">
        <v>836</v>
      </c>
      <c r="L367" s="235">
        <v>7.4383841978823737</v>
      </c>
      <c r="M367" s="234"/>
    </row>
    <row r="368" spans="1:13" s="157" customFormat="1" ht="15" customHeight="1" x14ac:dyDescent="0.25">
      <c r="A368" s="142" t="s">
        <v>776</v>
      </c>
      <c r="B368" s="142" t="s">
        <v>777</v>
      </c>
      <c r="C368" s="143">
        <v>1021</v>
      </c>
      <c r="D368" s="184">
        <v>795</v>
      </c>
      <c r="E368" s="184">
        <v>264</v>
      </c>
      <c r="F368" s="183">
        <v>3204</v>
      </c>
      <c r="G368" s="143">
        <v>59372</v>
      </c>
      <c r="H368" s="143">
        <v>2061</v>
      </c>
      <c r="I368" s="235">
        <v>3.4713332884187831</v>
      </c>
      <c r="J368" s="185">
        <v>16332</v>
      </c>
      <c r="K368" s="143">
        <v>737</v>
      </c>
      <c r="L368" s="235">
        <v>4.5126132745530247</v>
      </c>
      <c r="M368" s="234"/>
    </row>
    <row r="369" spans="1:13" s="157" customFormat="1" ht="15" customHeight="1" x14ac:dyDescent="0.25">
      <c r="A369" s="142" t="s">
        <v>778</v>
      </c>
      <c r="B369" s="142" t="s">
        <v>779</v>
      </c>
      <c r="C369" s="143">
        <v>1136</v>
      </c>
      <c r="D369" s="184">
        <v>866</v>
      </c>
      <c r="E369" s="184">
        <v>297</v>
      </c>
      <c r="F369" s="183">
        <v>3464</v>
      </c>
      <c r="G369" s="143">
        <v>30574</v>
      </c>
      <c r="H369" s="143">
        <v>1882</v>
      </c>
      <c r="I369" s="235">
        <v>6.1555570092235232</v>
      </c>
      <c r="J369" s="185">
        <v>8810</v>
      </c>
      <c r="K369" s="143">
        <v>715</v>
      </c>
      <c r="L369" s="235">
        <v>8.1157775255391602</v>
      </c>
      <c r="M369" s="234"/>
    </row>
    <row r="370" spans="1:13" s="157" customFormat="1" ht="15" customHeight="1" x14ac:dyDescent="0.25">
      <c r="A370" s="142" t="s">
        <v>780</v>
      </c>
      <c r="B370" s="142" t="s">
        <v>781</v>
      </c>
      <c r="C370" s="143">
        <v>776</v>
      </c>
      <c r="D370" s="184">
        <v>570</v>
      </c>
      <c r="E370" s="184">
        <v>191</v>
      </c>
      <c r="F370" s="183">
        <v>2083</v>
      </c>
      <c r="G370" s="143">
        <v>30067</v>
      </c>
      <c r="H370" s="143">
        <v>1143</v>
      </c>
      <c r="I370" s="235">
        <v>3.8015099610869059</v>
      </c>
      <c r="J370" s="185">
        <v>9622</v>
      </c>
      <c r="K370" s="143">
        <v>461</v>
      </c>
      <c r="L370" s="235">
        <v>4.7911037206401996</v>
      </c>
      <c r="M370" s="234"/>
    </row>
    <row r="371" spans="1:13" s="157" customFormat="1" ht="15" customHeight="1" x14ac:dyDescent="0.25">
      <c r="A371" s="135" t="s">
        <v>115</v>
      </c>
      <c r="B371" s="135" t="s">
        <v>116</v>
      </c>
      <c r="C371" s="137">
        <v>2563</v>
      </c>
      <c r="D371" s="177">
        <v>1961</v>
      </c>
      <c r="E371" s="177">
        <v>1080</v>
      </c>
      <c r="F371" s="187">
        <v>7369</v>
      </c>
      <c r="G371" s="137">
        <v>156768</v>
      </c>
      <c r="H371" s="137">
        <v>4640</v>
      </c>
      <c r="I371" s="237">
        <v>2.9597877117779139</v>
      </c>
      <c r="J371" s="188">
        <v>64321</v>
      </c>
      <c r="K371" s="137">
        <v>2648</v>
      </c>
      <c r="L371" s="237">
        <v>4.116851417111052</v>
      </c>
      <c r="M371" s="234"/>
    </row>
    <row r="372" spans="1:13" s="157" customFormat="1" ht="15" customHeight="1" x14ac:dyDescent="0.25">
      <c r="A372" s="142" t="s">
        <v>782</v>
      </c>
      <c r="B372" s="142" t="s">
        <v>783</v>
      </c>
      <c r="C372" s="143">
        <v>161</v>
      </c>
      <c r="D372" s="184">
        <v>128</v>
      </c>
      <c r="E372" s="184">
        <v>70</v>
      </c>
      <c r="F372" s="183">
        <v>521</v>
      </c>
      <c r="G372" s="143">
        <v>10260</v>
      </c>
      <c r="H372" s="143">
        <v>337</v>
      </c>
      <c r="I372" s="235">
        <v>3.2846003898635479</v>
      </c>
      <c r="J372" s="185">
        <v>3673</v>
      </c>
      <c r="K372" s="143">
        <v>178</v>
      </c>
      <c r="L372" s="235">
        <v>4.8461747890008171</v>
      </c>
      <c r="M372" s="234"/>
    </row>
    <row r="373" spans="1:13" s="157" customFormat="1" ht="15" customHeight="1" x14ac:dyDescent="0.25">
      <c r="A373" s="142" t="s">
        <v>784</v>
      </c>
      <c r="B373" s="142" t="s">
        <v>785</v>
      </c>
      <c r="C373" s="143">
        <v>160</v>
      </c>
      <c r="D373" s="184">
        <v>112</v>
      </c>
      <c r="E373" s="184">
        <v>68</v>
      </c>
      <c r="F373" s="183">
        <v>421</v>
      </c>
      <c r="G373" s="143">
        <v>6992</v>
      </c>
      <c r="H373" s="143">
        <v>274</v>
      </c>
      <c r="I373" s="235">
        <v>3.9187643020594964</v>
      </c>
      <c r="J373" s="185">
        <v>3345</v>
      </c>
      <c r="K373" s="143">
        <v>164</v>
      </c>
      <c r="L373" s="235">
        <v>4.9028400597907327</v>
      </c>
      <c r="M373" s="234"/>
    </row>
    <row r="374" spans="1:13" s="157" customFormat="1" ht="15" customHeight="1" x14ac:dyDescent="0.25">
      <c r="A374" s="142" t="s">
        <v>786</v>
      </c>
      <c r="B374" s="142" t="s">
        <v>787</v>
      </c>
      <c r="C374" s="143">
        <v>148</v>
      </c>
      <c r="D374" s="184">
        <v>120</v>
      </c>
      <c r="E374" s="184">
        <v>54</v>
      </c>
      <c r="F374" s="183">
        <v>531</v>
      </c>
      <c r="G374" s="143">
        <v>9151</v>
      </c>
      <c r="H374" s="143">
        <v>289</v>
      </c>
      <c r="I374" s="235">
        <v>3.1581247951043601</v>
      </c>
      <c r="J374" s="185">
        <v>4021</v>
      </c>
      <c r="K374" s="143">
        <v>146</v>
      </c>
      <c r="L374" s="235">
        <v>3.6309375777169857</v>
      </c>
      <c r="M374" s="234"/>
    </row>
    <row r="375" spans="1:13" s="157" customFormat="1" ht="15" customHeight="1" x14ac:dyDescent="0.25">
      <c r="A375" s="142" t="s">
        <v>788</v>
      </c>
      <c r="B375" s="142" t="s">
        <v>789</v>
      </c>
      <c r="C375" s="143">
        <v>240</v>
      </c>
      <c r="D375" s="184">
        <v>166</v>
      </c>
      <c r="E375" s="184">
        <v>55</v>
      </c>
      <c r="F375" s="183">
        <v>575</v>
      </c>
      <c r="G375" s="143">
        <v>7193</v>
      </c>
      <c r="H375" s="143">
        <v>303</v>
      </c>
      <c r="I375" s="235">
        <v>4.21242875017378</v>
      </c>
      <c r="J375" s="185">
        <v>2675</v>
      </c>
      <c r="K375" s="143">
        <v>113</v>
      </c>
      <c r="L375" s="235">
        <v>4.2242990654205608</v>
      </c>
      <c r="M375" s="234"/>
    </row>
    <row r="376" spans="1:13" s="157" customFormat="1" ht="15" customHeight="1" x14ac:dyDescent="0.25">
      <c r="A376" s="142" t="s">
        <v>790</v>
      </c>
      <c r="B376" s="142" t="s">
        <v>791</v>
      </c>
      <c r="C376" s="143">
        <v>67</v>
      </c>
      <c r="D376" s="184">
        <v>63</v>
      </c>
      <c r="E376" s="184">
        <v>44</v>
      </c>
      <c r="F376" s="183">
        <v>230</v>
      </c>
      <c r="G376" s="143">
        <v>7511</v>
      </c>
      <c r="H376" s="143">
        <v>182</v>
      </c>
      <c r="I376" s="235">
        <v>2.4231127679403541</v>
      </c>
      <c r="J376" s="185">
        <v>3185</v>
      </c>
      <c r="K376" s="143">
        <v>124</v>
      </c>
      <c r="L376" s="235">
        <v>3.893249607535322</v>
      </c>
      <c r="M376" s="234"/>
    </row>
    <row r="377" spans="1:13" s="157" customFormat="1" ht="15" customHeight="1" x14ac:dyDescent="0.25">
      <c r="A377" s="142" t="s">
        <v>792</v>
      </c>
      <c r="B377" s="142" t="s">
        <v>793</v>
      </c>
      <c r="C377" s="143">
        <v>193</v>
      </c>
      <c r="D377" s="184">
        <v>140</v>
      </c>
      <c r="E377" s="184">
        <v>94</v>
      </c>
      <c r="F377" s="183">
        <v>523</v>
      </c>
      <c r="G377" s="143">
        <v>10133</v>
      </c>
      <c r="H377" s="143">
        <v>340</v>
      </c>
      <c r="I377" s="235">
        <v>3.3553735320240796</v>
      </c>
      <c r="J377" s="185">
        <v>4236</v>
      </c>
      <c r="K377" s="143">
        <v>221</v>
      </c>
      <c r="L377" s="235">
        <v>5.2171860245514639</v>
      </c>
      <c r="M377" s="234"/>
    </row>
    <row r="378" spans="1:13" s="157" customFormat="1" ht="15" customHeight="1" x14ac:dyDescent="0.25">
      <c r="A378" s="142" t="s">
        <v>794</v>
      </c>
      <c r="B378" s="142" t="s">
        <v>795</v>
      </c>
      <c r="C378" s="143">
        <v>103</v>
      </c>
      <c r="D378" s="184">
        <v>97</v>
      </c>
      <c r="E378" s="184">
        <v>77</v>
      </c>
      <c r="F378" s="183">
        <v>304</v>
      </c>
      <c r="G378" s="143">
        <v>12520</v>
      </c>
      <c r="H378" s="143">
        <v>245</v>
      </c>
      <c r="I378" s="235">
        <v>1.9568690095846646</v>
      </c>
      <c r="J378" s="185">
        <v>5823</v>
      </c>
      <c r="K378" s="143">
        <v>183</v>
      </c>
      <c r="L378" s="235">
        <v>3.1427099433281813</v>
      </c>
      <c r="M378" s="234"/>
    </row>
    <row r="379" spans="1:13" s="157" customFormat="1" ht="15" customHeight="1" x14ac:dyDescent="0.25">
      <c r="A379" s="142" t="s">
        <v>796</v>
      </c>
      <c r="B379" s="142" t="s">
        <v>797</v>
      </c>
      <c r="C379" s="143">
        <v>124</v>
      </c>
      <c r="D379" s="184">
        <v>83</v>
      </c>
      <c r="E379" s="184">
        <v>51</v>
      </c>
      <c r="F379" s="183">
        <v>312</v>
      </c>
      <c r="G379" s="143">
        <v>5780</v>
      </c>
      <c r="H379" s="143">
        <v>185</v>
      </c>
      <c r="I379" s="235">
        <v>3.2006920415224913</v>
      </c>
      <c r="J379" s="185">
        <v>2054</v>
      </c>
      <c r="K379" s="143">
        <v>104</v>
      </c>
      <c r="L379" s="235">
        <v>5.0632911392405067</v>
      </c>
      <c r="M379" s="234"/>
    </row>
    <row r="380" spans="1:13" s="157" customFormat="1" ht="15" customHeight="1" x14ac:dyDescent="0.25">
      <c r="A380" s="142" t="s">
        <v>798</v>
      </c>
      <c r="B380" s="142" t="s">
        <v>799</v>
      </c>
      <c r="C380" s="143">
        <v>66</v>
      </c>
      <c r="D380" s="184">
        <v>64</v>
      </c>
      <c r="E380" s="184">
        <v>42</v>
      </c>
      <c r="F380" s="183">
        <v>199</v>
      </c>
      <c r="G380" s="143">
        <v>11363</v>
      </c>
      <c r="H380" s="143">
        <v>179</v>
      </c>
      <c r="I380" s="235">
        <v>1.5752882161401038</v>
      </c>
      <c r="J380" s="185">
        <v>4827</v>
      </c>
      <c r="K380" s="143">
        <v>122</v>
      </c>
      <c r="L380" s="235">
        <v>2.5274497617567846</v>
      </c>
      <c r="M380" s="234"/>
    </row>
    <row r="381" spans="1:13" s="157" customFormat="1" ht="15" customHeight="1" x14ac:dyDescent="0.25">
      <c r="A381" s="142" t="s">
        <v>800</v>
      </c>
      <c r="B381" s="142" t="s">
        <v>801</v>
      </c>
      <c r="C381" s="143">
        <v>256</v>
      </c>
      <c r="D381" s="184">
        <v>190</v>
      </c>
      <c r="E381" s="184">
        <v>78</v>
      </c>
      <c r="F381" s="183">
        <v>747</v>
      </c>
      <c r="G381" s="143">
        <v>11051</v>
      </c>
      <c r="H381" s="143">
        <v>422</v>
      </c>
      <c r="I381" s="235">
        <v>3.8186589448918649</v>
      </c>
      <c r="J381" s="185">
        <v>4233</v>
      </c>
      <c r="K381" s="143">
        <v>215</v>
      </c>
      <c r="L381" s="235">
        <v>5.0791400897708483</v>
      </c>
      <c r="M381" s="234"/>
    </row>
    <row r="382" spans="1:13" s="157" customFormat="1" ht="15" customHeight="1" x14ac:dyDescent="0.25">
      <c r="A382" s="142" t="s">
        <v>802</v>
      </c>
      <c r="B382" s="142" t="s">
        <v>803</v>
      </c>
      <c r="C382" s="143">
        <v>86</v>
      </c>
      <c r="D382" s="184">
        <v>78</v>
      </c>
      <c r="E382" s="184">
        <v>54</v>
      </c>
      <c r="F382" s="183">
        <v>306</v>
      </c>
      <c r="G382" s="143">
        <v>7359</v>
      </c>
      <c r="H382" s="143">
        <v>246</v>
      </c>
      <c r="I382" s="235">
        <v>3.3428454953118631</v>
      </c>
      <c r="J382" s="185">
        <v>2740</v>
      </c>
      <c r="K382" s="143">
        <v>150</v>
      </c>
      <c r="L382" s="235">
        <v>5.4744525547445253</v>
      </c>
      <c r="M382" s="234"/>
    </row>
    <row r="383" spans="1:13" s="157" customFormat="1" ht="15" customHeight="1" x14ac:dyDescent="0.25">
      <c r="A383" s="142" t="s">
        <v>804</v>
      </c>
      <c r="B383" s="142" t="s">
        <v>805</v>
      </c>
      <c r="C383" s="143">
        <v>84</v>
      </c>
      <c r="D383" s="184">
        <v>54</v>
      </c>
      <c r="E383" s="184">
        <v>30</v>
      </c>
      <c r="F383" s="183">
        <v>285</v>
      </c>
      <c r="G383" s="143">
        <v>6376</v>
      </c>
      <c r="H383" s="143">
        <v>157</v>
      </c>
      <c r="I383" s="235">
        <v>2.4623588456712673</v>
      </c>
      <c r="J383" s="185">
        <v>2608</v>
      </c>
      <c r="K383" s="143">
        <v>75</v>
      </c>
      <c r="L383" s="235">
        <v>2.8757668711656441</v>
      </c>
      <c r="M383" s="234"/>
    </row>
    <row r="384" spans="1:13" s="157" customFormat="1" ht="15" customHeight="1" x14ac:dyDescent="0.25">
      <c r="A384" s="142" t="s">
        <v>806</v>
      </c>
      <c r="B384" s="142" t="s">
        <v>807</v>
      </c>
      <c r="C384" s="143">
        <v>73</v>
      </c>
      <c r="D384" s="184">
        <v>67</v>
      </c>
      <c r="E384" s="184">
        <v>51</v>
      </c>
      <c r="F384" s="183">
        <v>239</v>
      </c>
      <c r="G384" s="143">
        <v>10541</v>
      </c>
      <c r="H384" s="143">
        <v>199</v>
      </c>
      <c r="I384" s="235">
        <v>1.8878664263352622</v>
      </c>
      <c r="J384" s="185">
        <v>4843</v>
      </c>
      <c r="K384" s="143">
        <v>142</v>
      </c>
      <c r="L384" s="235">
        <v>2.932066900681396</v>
      </c>
      <c r="M384" s="234"/>
    </row>
    <row r="385" spans="1:13" s="157" customFormat="1" ht="15" customHeight="1" x14ac:dyDescent="0.25">
      <c r="A385" s="142" t="s">
        <v>808</v>
      </c>
      <c r="B385" s="142" t="s">
        <v>809</v>
      </c>
      <c r="C385" s="143">
        <v>135</v>
      </c>
      <c r="D385" s="184">
        <v>97</v>
      </c>
      <c r="E385" s="184">
        <v>70</v>
      </c>
      <c r="F385" s="183">
        <v>313</v>
      </c>
      <c r="G385" s="143">
        <v>8381</v>
      </c>
      <c r="H385" s="143">
        <v>208</v>
      </c>
      <c r="I385" s="235">
        <v>2.4818040806586326</v>
      </c>
      <c r="J385" s="185">
        <v>3319</v>
      </c>
      <c r="K385" s="143">
        <v>139</v>
      </c>
      <c r="L385" s="235">
        <v>4.1880084362759868</v>
      </c>
      <c r="M385" s="234"/>
    </row>
    <row r="386" spans="1:13" s="157" customFormat="1" ht="15" customHeight="1" x14ac:dyDescent="0.25">
      <c r="A386" s="142" t="s">
        <v>810</v>
      </c>
      <c r="B386" s="142" t="s">
        <v>811</v>
      </c>
      <c r="C386" s="143">
        <v>112</v>
      </c>
      <c r="D386" s="184">
        <v>80</v>
      </c>
      <c r="E386" s="184">
        <v>40</v>
      </c>
      <c r="F386" s="183">
        <v>370</v>
      </c>
      <c r="G386" s="143">
        <v>6962</v>
      </c>
      <c r="H386" s="143">
        <v>206</v>
      </c>
      <c r="I386" s="235">
        <v>2.9589198506176384</v>
      </c>
      <c r="J386" s="185">
        <v>2669</v>
      </c>
      <c r="K386" s="143">
        <v>113</v>
      </c>
      <c r="L386" s="235">
        <v>4.2337954289996249</v>
      </c>
      <c r="M386" s="234"/>
    </row>
    <row r="387" spans="1:13" s="157" customFormat="1" ht="15" customHeight="1" x14ac:dyDescent="0.25">
      <c r="A387" s="142" t="s">
        <v>812</v>
      </c>
      <c r="B387" s="142" t="s">
        <v>813</v>
      </c>
      <c r="C387" s="143">
        <v>232</v>
      </c>
      <c r="D387" s="184">
        <v>180</v>
      </c>
      <c r="E387" s="184">
        <v>72</v>
      </c>
      <c r="F387" s="183">
        <v>564</v>
      </c>
      <c r="G387" s="143">
        <v>10389</v>
      </c>
      <c r="H387" s="143">
        <v>333</v>
      </c>
      <c r="I387" s="235">
        <v>3.2053133121570894</v>
      </c>
      <c r="J387" s="185">
        <v>3522</v>
      </c>
      <c r="K387" s="143">
        <v>147</v>
      </c>
      <c r="L387" s="235">
        <v>4.1737649063032372</v>
      </c>
      <c r="M387" s="234"/>
    </row>
    <row r="388" spans="1:13" s="157" customFormat="1" ht="15" customHeight="1" x14ac:dyDescent="0.25">
      <c r="A388" s="142" t="s">
        <v>814</v>
      </c>
      <c r="B388" s="142" t="s">
        <v>815</v>
      </c>
      <c r="C388" s="143">
        <v>241</v>
      </c>
      <c r="D388" s="184">
        <v>176</v>
      </c>
      <c r="E388" s="184">
        <v>80</v>
      </c>
      <c r="F388" s="183">
        <v>632</v>
      </c>
      <c r="G388" s="143">
        <v>8063</v>
      </c>
      <c r="H388" s="143">
        <v>354</v>
      </c>
      <c r="I388" s="235">
        <v>4.3904253999751957</v>
      </c>
      <c r="J388" s="185">
        <v>3456</v>
      </c>
      <c r="K388" s="143">
        <v>180</v>
      </c>
      <c r="L388" s="235">
        <v>5.208333333333333</v>
      </c>
      <c r="M388" s="234"/>
    </row>
    <row r="389" spans="1:13" s="157" customFormat="1" ht="15" customHeight="1" x14ac:dyDescent="0.25">
      <c r="A389" s="142" t="s">
        <v>816</v>
      </c>
      <c r="B389" s="142" t="s">
        <v>817</v>
      </c>
      <c r="C389" s="143">
        <v>82</v>
      </c>
      <c r="D389" s="184">
        <v>66</v>
      </c>
      <c r="E389" s="184">
        <v>50</v>
      </c>
      <c r="F389" s="183">
        <v>297</v>
      </c>
      <c r="G389" s="143">
        <v>6743</v>
      </c>
      <c r="H389" s="143">
        <v>181</v>
      </c>
      <c r="I389" s="235">
        <v>2.6842651638736466</v>
      </c>
      <c r="J389" s="185">
        <v>3092</v>
      </c>
      <c r="K389" s="143">
        <v>132</v>
      </c>
      <c r="L389" s="235">
        <v>4.2690815006468306</v>
      </c>
      <c r="M389" s="234"/>
    </row>
    <row r="390" spans="1:13" s="157" customFormat="1" ht="15" customHeight="1" x14ac:dyDescent="0.25">
      <c r="A390" s="135" t="s">
        <v>117</v>
      </c>
      <c r="B390" s="135" t="s">
        <v>118</v>
      </c>
      <c r="C390" s="137">
        <v>2042</v>
      </c>
      <c r="D390" s="177">
        <v>1568</v>
      </c>
      <c r="E390" s="177">
        <v>928</v>
      </c>
      <c r="F390" s="187">
        <v>5892</v>
      </c>
      <c r="G390" s="137">
        <v>118416</v>
      </c>
      <c r="H390" s="137">
        <v>3624</v>
      </c>
      <c r="I390" s="237">
        <v>3.0603972436157276</v>
      </c>
      <c r="J390" s="188">
        <v>47348</v>
      </c>
      <c r="K390" s="137">
        <v>2201</v>
      </c>
      <c r="L390" s="237">
        <v>4.6485596012503168</v>
      </c>
      <c r="M390" s="234"/>
    </row>
    <row r="391" spans="1:13" s="157" customFormat="1" ht="15" customHeight="1" x14ac:dyDescent="0.25">
      <c r="A391" s="142" t="s">
        <v>818</v>
      </c>
      <c r="B391" s="142" t="s">
        <v>819</v>
      </c>
      <c r="C391" s="143">
        <v>187</v>
      </c>
      <c r="D391" s="184">
        <v>150</v>
      </c>
      <c r="E391" s="184">
        <v>77</v>
      </c>
      <c r="F391" s="183">
        <v>565</v>
      </c>
      <c r="G391" s="143">
        <v>12786</v>
      </c>
      <c r="H391" s="143">
        <v>334</v>
      </c>
      <c r="I391" s="235">
        <v>2.6122321288909744</v>
      </c>
      <c r="J391" s="185">
        <v>5116</v>
      </c>
      <c r="K391" s="143">
        <v>183</v>
      </c>
      <c r="L391" s="235">
        <v>3.5770132916340893</v>
      </c>
      <c r="M391" s="234"/>
    </row>
    <row r="392" spans="1:13" s="157" customFormat="1" ht="15" customHeight="1" x14ac:dyDescent="0.25">
      <c r="A392" s="142" t="s">
        <v>820</v>
      </c>
      <c r="B392" s="142" t="s">
        <v>821</v>
      </c>
      <c r="C392" s="143">
        <v>40</v>
      </c>
      <c r="D392" s="184">
        <v>34</v>
      </c>
      <c r="E392" s="184">
        <v>26</v>
      </c>
      <c r="F392" s="183">
        <v>148</v>
      </c>
      <c r="G392" s="143">
        <v>6698</v>
      </c>
      <c r="H392" s="143">
        <v>107</v>
      </c>
      <c r="I392" s="235">
        <v>1.59749178859361</v>
      </c>
      <c r="J392" s="185">
        <v>2875</v>
      </c>
      <c r="K392" s="143">
        <v>74</v>
      </c>
      <c r="L392" s="235">
        <v>2.5739130434782607</v>
      </c>
      <c r="M392" s="234"/>
    </row>
    <row r="393" spans="1:13" s="157" customFormat="1" ht="15" customHeight="1" x14ac:dyDescent="0.25">
      <c r="A393" s="142" t="s">
        <v>822</v>
      </c>
      <c r="B393" s="142" t="s">
        <v>823</v>
      </c>
      <c r="C393" s="143">
        <v>188</v>
      </c>
      <c r="D393" s="184">
        <v>145</v>
      </c>
      <c r="E393" s="184">
        <v>82</v>
      </c>
      <c r="F393" s="183">
        <v>558</v>
      </c>
      <c r="G393" s="143">
        <v>12677</v>
      </c>
      <c r="H393" s="143">
        <v>361</v>
      </c>
      <c r="I393" s="235">
        <v>2.8476768951644713</v>
      </c>
      <c r="J393" s="185">
        <v>5878</v>
      </c>
      <c r="K393" s="143">
        <v>220</v>
      </c>
      <c r="L393" s="235">
        <v>3.7427696495406599</v>
      </c>
      <c r="M393" s="234"/>
    </row>
    <row r="394" spans="1:13" s="157" customFormat="1" ht="15" customHeight="1" x14ac:dyDescent="0.25">
      <c r="A394" s="142" t="s">
        <v>824</v>
      </c>
      <c r="B394" s="142" t="s">
        <v>825</v>
      </c>
      <c r="C394" s="143">
        <v>97</v>
      </c>
      <c r="D394" s="184">
        <v>81</v>
      </c>
      <c r="E394" s="184">
        <v>52</v>
      </c>
      <c r="F394" s="183">
        <v>316</v>
      </c>
      <c r="G394" s="143">
        <v>9878</v>
      </c>
      <c r="H394" s="143">
        <v>220</v>
      </c>
      <c r="I394" s="235">
        <v>2.2271714922048997</v>
      </c>
      <c r="J394" s="185">
        <v>4398</v>
      </c>
      <c r="K394" s="143">
        <v>139</v>
      </c>
      <c r="L394" s="235">
        <v>3.1605275125056842</v>
      </c>
      <c r="M394" s="234"/>
    </row>
    <row r="395" spans="1:13" s="157" customFormat="1" ht="15" customHeight="1" x14ac:dyDescent="0.25">
      <c r="A395" s="142" t="s">
        <v>826</v>
      </c>
      <c r="B395" s="142" t="s">
        <v>827</v>
      </c>
      <c r="C395" s="143">
        <v>341</v>
      </c>
      <c r="D395" s="184">
        <v>274</v>
      </c>
      <c r="E395" s="184">
        <v>161</v>
      </c>
      <c r="F395" s="183">
        <v>1004</v>
      </c>
      <c r="G395" s="143">
        <v>17855</v>
      </c>
      <c r="H395" s="143">
        <v>637</v>
      </c>
      <c r="I395" s="235">
        <v>3.5676281153738447</v>
      </c>
      <c r="J395" s="185">
        <v>6693</v>
      </c>
      <c r="K395" s="143">
        <v>396</v>
      </c>
      <c r="L395" s="235">
        <v>5.9166293142088753</v>
      </c>
      <c r="M395" s="234"/>
    </row>
    <row r="396" spans="1:13" s="157" customFormat="1" ht="15" customHeight="1" x14ac:dyDescent="0.25">
      <c r="A396" s="142" t="s">
        <v>828</v>
      </c>
      <c r="B396" s="142" t="s">
        <v>829</v>
      </c>
      <c r="C396" s="143">
        <v>64</v>
      </c>
      <c r="D396" s="184">
        <v>53</v>
      </c>
      <c r="E396" s="184">
        <v>36</v>
      </c>
      <c r="F396" s="183">
        <v>189</v>
      </c>
      <c r="G396" s="143">
        <v>4189</v>
      </c>
      <c r="H396" s="143">
        <v>124</v>
      </c>
      <c r="I396" s="235">
        <v>2.960133683456672</v>
      </c>
      <c r="J396" s="185">
        <v>1512</v>
      </c>
      <c r="K396" s="143">
        <v>85</v>
      </c>
      <c r="L396" s="235">
        <v>5.6216931216931219</v>
      </c>
      <c r="M396" s="234"/>
    </row>
    <row r="397" spans="1:13" s="157" customFormat="1" ht="15" customHeight="1" x14ac:dyDescent="0.25">
      <c r="A397" s="142" t="s">
        <v>830</v>
      </c>
      <c r="B397" s="142" t="s">
        <v>831</v>
      </c>
      <c r="C397" s="143">
        <v>118</v>
      </c>
      <c r="D397" s="184">
        <v>97</v>
      </c>
      <c r="E397" s="184">
        <v>68</v>
      </c>
      <c r="F397" s="183">
        <v>333</v>
      </c>
      <c r="G397" s="143">
        <v>7706</v>
      </c>
      <c r="H397" s="143">
        <v>220</v>
      </c>
      <c r="I397" s="235">
        <v>2.8549182455229691</v>
      </c>
      <c r="J397" s="185">
        <v>3123</v>
      </c>
      <c r="K397" s="143">
        <v>138</v>
      </c>
      <c r="L397" s="235">
        <v>4.4188280499519692</v>
      </c>
      <c r="M397" s="234"/>
    </row>
    <row r="398" spans="1:13" s="157" customFormat="1" ht="15" customHeight="1" x14ac:dyDescent="0.25">
      <c r="A398" s="142" t="s">
        <v>832</v>
      </c>
      <c r="B398" s="142" t="s">
        <v>833</v>
      </c>
      <c r="C398" s="143">
        <v>286</v>
      </c>
      <c r="D398" s="184">
        <v>191</v>
      </c>
      <c r="E398" s="184">
        <v>96</v>
      </c>
      <c r="F398" s="183">
        <v>781</v>
      </c>
      <c r="G398" s="143">
        <v>9192</v>
      </c>
      <c r="H398" s="143">
        <v>404</v>
      </c>
      <c r="I398" s="235">
        <v>4.3951261966927762</v>
      </c>
      <c r="J398" s="185">
        <v>3351</v>
      </c>
      <c r="K398" s="143">
        <v>206</v>
      </c>
      <c r="L398" s="235">
        <v>6.1474186809907492</v>
      </c>
      <c r="M398" s="234"/>
    </row>
    <row r="399" spans="1:13" s="157" customFormat="1" ht="15" customHeight="1" x14ac:dyDescent="0.25">
      <c r="A399" s="142" t="s">
        <v>834</v>
      </c>
      <c r="B399" s="142" t="s">
        <v>835</v>
      </c>
      <c r="C399" s="143">
        <v>174</v>
      </c>
      <c r="D399" s="184">
        <v>132</v>
      </c>
      <c r="E399" s="184">
        <v>53</v>
      </c>
      <c r="F399" s="183">
        <v>506</v>
      </c>
      <c r="G399" s="143">
        <v>8814</v>
      </c>
      <c r="H399" s="143">
        <v>286</v>
      </c>
      <c r="I399" s="235">
        <v>3.2448377581120944</v>
      </c>
      <c r="J399" s="185">
        <v>3486</v>
      </c>
      <c r="K399" s="143">
        <v>149</v>
      </c>
      <c r="L399" s="235">
        <v>4.2742398164084907</v>
      </c>
      <c r="M399" s="234"/>
    </row>
    <row r="400" spans="1:13" s="157" customFormat="1" ht="15" customHeight="1" x14ac:dyDescent="0.25">
      <c r="A400" s="142" t="s">
        <v>836</v>
      </c>
      <c r="B400" s="142" t="s">
        <v>837</v>
      </c>
      <c r="C400" s="143">
        <v>210</v>
      </c>
      <c r="D400" s="184">
        <v>166</v>
      </c>
      <c r="E400" s="184">
        <v>100</v>
      </c>
      <c r="F400" s="183">
        <v>546</v>
      </c>
      <c r="G400" s="143">
        <v>11572</v>
      </c>
      <c r="H400" s="143">
        <v>390</v>
      </c>
      <c r="I400" s="235">
        <v>3.3702039405461459</v>
      </c>
      <c r="J400" s="185">
        <v>4165</v>
      </c>
      <c r="K400" s="143">
        <v>241</v>
      </c>
      <c r="L400" s="235">
        <v>5.7863145258103241</v>
      </c>
      <c r="M400" s="234"/>
    </row>
    <row r="401" spans="1:13" s="157" customFormat="1" ht="15" customHeight="1" x14ac:dyDescent="0.25">
      <c r="A401" s="142" t="s">
        <v>838</v>
      </c>
      <c r="B401" s="142" t="s">
        <v>839</v>
      </c>
      <c r="C401" s="143">
        <v>337</v>
      </c>
      <c r="D401" s="184">
        <v>245</v>
      </c>
      <c r="E401" s="184">
        <v>177</v>
      </c>
      <c r="F401" s="183">
        <v>946</v>
      </c>
      <c r="G401" s="143">
        <v>17049</v>
      </c>
      <c r="H401" s="143">
        <v>541</v>
      </c>
      <c r="I401" s="235">
        <v>3.173206639685612</v>
      </c>
      <c r="J401" s="185">
        <v>6751</v>
      </c>
      <c r="K401" s="143">
        <v>370</v>
      </c>
      <c r="L401" s="235">
        <v>5.4806695304399344</v>
      </c>
      <c r="M401" s="234"/>
    </row>
    <row r="402" spans="1:13" s="157" customFormat="1" ht="15" customHeight="1" x14ac:dyDescent="0.25">
      <c r="A402" s="135" t="s">
        <v>119</v>
      </c>
      <c r="B402" s="135" t="s">
        <v>120</v>
      </c>
      <c r="C402" s="137">
        <v>5050</v>
      </c>
      <c r="D402" s="177">
        <v>3936</v>
      </c>
      <c r="E402" s="177">
        <v>1947</v>
      </c>
      <c r="F402" s="187">
        <v>14722</v>
      </c>
      <c r="G402" s="137">
        <v>240599</v>
      </c>
      <c r="H402" s="137">
        <v>8817</v>
      </c>
      <c r="I402" s="237">
        <v>3.6646037597828753</v>
      </c>
      <c r="J402" s="188">
        <v>97385</v>
      </c>
      <c r="K402" s="137">
        <v>4670</v>
      </c>
      <c r="L402" s="237">
        <v>4.7953997022128663</v>
      </c>
      <c r="M402" s="234"/>
    </row>
    <row r="403" spans="1:13" s="157" customFormat="1" ht="15" customHeight="1" x14ac:dyDescent="0.25">
      <c r="A403" s="142" t="s">
        <v>840</v>
      </c>
      <c r="B403" s="142" t="s">
        <v>841</v>
      </c>
      <c r="C403" s="143">
        <v>164</v>
      </c>
      <c r="D403" s="184">
        <v>145</v>
      </c>
      <c r="E403" s="184">
        <v>116</v>
      </c>
      <c r="F403" s="183">
        <v>550</v>
      </c>
      <c r="G403" s="143">
        <v>14428</v>
      </c>
      <c r="H403" s="143">
        <v>387</v>
      </c>
      <c r="I403" s="235">
        <v>2.6822844469087883</v>
      </c>
      <c r="J403" s="185">
        <v>6509</v>
      </c>
      <c r="K403" s="143">
        <v>291</v>
      </c>
      <c r="L403" s="235">
        <v>4.4707328314641268</v>
      </c>
      <c r="M403" s="234"/>
    </row>
    <row r="404" spans="1:13" s="157" customFormat="1" ht="15" customHeight="1" x14ac:dyDescent="0.25">
      <c r="A404" s="142" t="s">
        <v>842</v>
      </c>
      <c r="B404" s="142" t="s">
        <v>843</v>
      </c>
      <c r="C404" s="143">
        <v>176</v>
      </c>
      <c r="D404" s="184">
        <v>147</v>
      </c>
      <c r="E404" s="184">
        <v>114</v>
      </c>
      <c r="F404" s="183">
        <v>522</v>
      </c>
      <c r="G404" s="143">
        <v>15107</v>
      </c>
      <c r="H404" s="143">
        <v>374</v>
      </c>
      <c r="I404" s="235">
        <v>2.4756735288276959</v>
      </c>
      <c r="J404" s="185">
        <v>6575</v>
      </c>
      <c r="K404" s="143">
        <v>259</v>
      </c>
      <c r="L404" s="235">
        <v>3.9391634980988592</v>
      </c>
      <c r="M404" s="234"/>
    </row>
    <row r="405" spans="1:13" s="157" customFormat="1" ht="15" customHeight="1" x14ac:dyDescent="0.25">
      <c r="A405" s="142" t="s">
        <v>844</v>
      </c>
      <c r="B405" s="142" t="s">
        <v>845</v>
      </c>
      <c r="C405" s="143">
        <v>160</v>
      </c>
      <c r="D405" s="184">
        <v>159</v>
      </c>
      <c r="E405" s="184">
        <v>101</v>
      </c>
      <c r="F405" s="183">
        <v>377</v>
      </c>
      <c r="G405" s="143">
        <v>18776</v>
      </c>
      <c r="H405" s="143">
        <v>348</v>
      </c>
      <c r="I405" s="235">
        <v>1.8534299105240732</v>
      </c>
      <c r="J405" s="185">
        <v>8636</v>
      </c>
      <c r="K405" s="143">
        <v>221</v>
      </c>
      <c r="L405" s="235">
        <v>2.5590551181102361</v>
      </c>
      <c r="M405" s="234"/>
    </row>
    <row r="406" spans="1:13" s="157" customFormat="1" ht="15" customHeight="1" x14ac:dyDescent="0.25">
      <c r="A406" s="142" t="s">
        <v>846</v>
      </c>
      <c r="B406" s="142" t="s">
        <v>847</v>
      </c>
      <c r="C406" s="143">
        <v>312</v>
      </c>
      <c r="D406" s="184">
        <v>249</v>
      </c>
      <c r="E406" s="184">
        <v>145</v>
      </c>
      <c r="F406" s="183">
        <v>877</v>
      </c>
      <c r="G406" s="143">
        <v>17230</v>
      </c>
      <c r="H406" s="143">
        <v>564</v>
      </c>
      <c r="I406" s="235">
        <v>3.2733604178757982</v>
      </c>
      <c r="J406" s="185">
        <v>6801</v>
      </c>
      <c r="K406" s="143">
        <v>357</v>
      </c>
      <c r="L406" s="235">
        <v>5.2492280546978387</v>
      </c>
      <c r="M406" s="234"/>
    </row>
    <row r="407" spans="1:13" s="157" customFormat="1" ht="15" customHeight="1" x14ac:dyDescent="0.25">
      <c r="A407" s="142" t="s">
        <v>848</v>
      </c>
      <c r="B407" s="142" t="s">
        <v>849</v>
      </c>
      <c r="C407" s="143">
        <v>730</v>
      </c>
      <c r="D407" s="184">
        <v>522</v>
      </c>
      <c r="E407" s="184">
        <v>219</v>
      </c>
      <c r="F407" s="183">
        <v>2167</v>
      </c>
      <c r="G407" s="143">
        <v>33916</v>
      </c>
      <c r="H407" s="143">
        <v>1222</v>
      </c>
      <c r="I407" s="235">
        <v>3.6030192239650902</v>
      </c>
      <c r="J407" s="185">
        <v>13425</v>
      </c>
      <c r="K407" s="143">
        <v>602</v>
      </c>
      <c r="L407" s="235">
        <v>4.4841713221601491</v>
      </c>
      <c r="M407" s="234"/>
    </row>
    <row r="408" spans="1:13" s="157" customFormat="1" ht="15" customHeight="1" x14ac:dyDescent="0.25">
      <c r="A408" s="142" t="s">
        <v>850</v>
      </c>
      <c r="B408" s="142" t="s">
        <v>851</v>
      </c>
      <c r="C408" s="143">
        <v>1653</v>
      </c>
      <c r="D408" s="184">
        <v>1257</v>
      </c>
      <c r="E408" s="184">
        <v>421</v>
      </c>
      <c r="F408" s="183">
        <v>4722</v>
      </c>
      <c r="G408" s="143">
        <v>49288</v>
      </c>
      <c r="H408" s="143">
        <v>2605</v>
      </c>
      <c r="I408" s="235">
        <v>5.2852621327706544</v>
      </c>
      <c r="J408" s="185">
        <v>16488</v>
      </c>
      <c r="K408" s="143">
        <v>990</v>
      </c>
      <c r="L408" s="235">
        <v>6.0043668122270741</v>
      </c>
      <c r="M408" s="234"/>
    </row>
    <row r="409" spans="1:13" s="157" customFormat="1" ht="15" customHeight="1" x14ac:dyDescent="0.25">
      <c r="A409" s="142" t="s">
        <v>852</v>
      </c>
      <c r="B409" s="142" t="s">
        <v>853</v>
      </c>
      <c r="C409" s="143">
        <v>278</v>
      </c>
      <c r="D409" s="184">
        <v>199</v>
      </c>
      <c r="E409" s="184">
        <v>106</v>
      </c>
      <c r="F409" s="183">
        <v>774</v>
      </c>
      <c r="G409" s="143">
        <v>12566</v>
      </c>
      <c r="H409" s="143">
        <v>451</v>
      </c>
      <c r="I409" s="235">
        <v>3.5890498169664173</v>
      </c>
      <c r="J409" s="185">
        <v>5785</v>
      </c>
      <c r="K409" s="143">
        <v>248</v>
      </c>
      <c r="L409" s="235">
        <v>4.2869490060501301</v>
      </c>
      <c r="M409" s="234"/>
    </row>
    <row r="410" spans="1:13" s="157" customFormat="1" ht="15" customHeight="1" x14ac:dyDescent="0.25">
      <c r="A410" s="142" t="s">
        <v>854</v>
      </c>
      <c r="B410" s="142" t="s">
        <v>855</v>
      </c>
      <c r="C410" s="143">
        <v>361</v>
      </c>
      <c r="D410" s="184">
        <v>306</v>
      </c>
      <c r="E410" s="184">
        <v>225</v>
      </c>
      <c r="F410" s="183">
        <v>940</v>
      </c>
      <c r="G410" s="143">
        <v>13728</v>
      </c>
      <c r="H410" s="143">
        <v>613</v>
      </c>
      <c r="I410" s="235">
        <v>4.4653263403263406</v>
      </c>
      <c r="J410" s="185">
        <v>5414</v>
      </c>
      <c r="K410" s="143">
        <v>432</v>
      </c>
      <c r="L410" s="235">
        <v>7.9793128925009231</v>
      </c>
      <c r="M410" s="234"/>
    </row>
    <row r="411" spans="1:13" s="157" customFormat="1" ht="15" customHeight="1" x14ac:dyDescent="0.25">
      <c r="A411" s="142" t="s">
        <v>856</v>
      </c>
      <c r="B411" s="142" t="s">
        <v>857</v>
      </c>
      <c r="C411" s="143">
        <v>193</v>
      </c>
      <c r="D411" s="184">
        <v>148</v>
      </c>
      <c r="E411" s="184">
        <v>89</v>
      </c>
      <c r="F411" s="183">
        <v>576</v>
      </c>
      <c r="G411" s="143">
        <v>11670</v>
      </c>
      <c r="H411" s="143">
        <v>342</v>
      </c>
      <c r="I411" s="235">
        <v>2.9305912596401029</v>
      </c>
      <c r="J411" s="185">
        <v>4752</v>
      </c>
      <c r="K411" s="143">
        <v>210</v>
      </c>
      <c r="L411" s="235">
        <v>4.4191919191919196</v>
      </c>
      <c r="M411" s="234"/>
    </row>
    <row r="412" spans="1:13" s="157" customFormat="1" ht="15" customHeight="1" x14ac:dyDescent="0.25">
      <c r="A412" s="142" t="s">
        <v>858</v>
      </c>
      <c r="B412" s="142" t="s">
        <v>859</v>
      </c>
      <c r="C412" s="143">
        <v>286</v>
      </c>
      <c r="D412" s="184">
        <v>221</v>
      </c>
      <c r="E412" s="184">
        <v>85</v>
      </c>
      <c r="F412" s="183">
        <v>1115</v>
      </c>
      <c r="G412" s="143">
        <v>11337</v>
      </c>
      <c r="H412" s="143">
        <v>579</v>
      </c>
      <c r="I412" s="235">
        <v>5.1071712093146333</v>
      </c>
      <c r="J412" s="185">
        <v>4403</v>
      </c>
      <c r="K412" s="143">
        <v>276</v>
      </c>
      <c r="L412" s="235">
        <v>6.2684533272768563</v>
      </c>
      <c r="M412" s="234"/>
    </row>
    <row r="413" spans="1:13" s="157" customFormat="1" ht="15" customHeight="1" x14ac:dyDescent="0.25">
      <c r="A413" s="142" t="s">
        <v>860</v>
      </c>
      <c r="B413" s="142" t="s">
        <v>861</v>
      </c>
      <c r="C413" s="143">
        <v>143</v>
      </c>
      <c r="D413" s="184">
        <v>120</v>
      </c>
      <c r="E413" s="184">
        <v>70</v>
      </c>
      <c r="F413" s="183">
        <v>498</v>
      </c>
      <c r="G413" s="143">
        <v>12541</v>
      </c>
      <c r="H413" s="143">
        <v>333</v>
      </c>
      <c r="I413" s="235">
        <v>2.655290646678893</v>
      </c>
      <c r="J413" s="185">
        <v>5751</v>
      </c>
      <c r="K413" s="143">
        <v>191</v>
      </c>
      <c r="L413" s="235">
        <v>3.3211615371239787</v>
      </c>
      <c r="M413" s="234"/>
    </row>
    <row r="414" spans="1:13" s="157" customFormat="1" ht="15" customHeight="1" x14ac:dyDescent="0.25">
      <c r="A414" s="142" t="s">
        <v>862</v>
      </c>
      <c r="B414" s="142" t="s">
        <v>863</v>
      </c>
      <c r="C414" s="143">
        <v>295</v>
      </c>
      <c r="D414" s="184">
        <v>226</v>
      </c>
      <c r="E414" s="184">
        <v>101</v>
      </c>
      <c r="F414" s="183">
        <v>741</v>
      </c>
      <c r="G414" s="143">
        <v>14121</v>
      </c>
      <c r="H414" s="143">
        <v>426</v>
      </c>
      <c r="I414" s="235">
        <v>3.0167835139154451</v>
      </c>
      <c r="J414" s="185">
        <v>6319</v>
      </c>
      <c r="K414" s="143">
        <v>229</v>
      </c>
      <c r="L414" s="235">
        <v>3.6239911378382654</v>
      </c>
      <c r="M414" s="234"/>
    </row>
    <row r="415" spans="1:13" s="157" customFormat="1" ht="15" customHeight="1" x14ac:dyDescent="0.25">
      <c r="A415" s="142" t="s">
        <v>864</v>
      </c>
      <c r="B415" s="142" t="s">
        <v>865</v>
      </c>
      <c r="C415" s="143">
        <v>299</v>
      </c>
      <c r="D415" s="184">
        <v>237</v>
      </c>
      <c r="E415" s="184">
        <v>155</v>
      </c>
      <c r="F415" s="183">
        <v>863</v>
      </c>
      <c r="G415" s="143">
        <v>15891</v>
      </c>
      <c r="H415" s="143">
        <v>573</v>
      </c>
      <c r="I415" s="235">
        <v>3.6058146120445533</v>
      </c>
      <c r="J415" s="185">
        <v>6527</v>
      </c>
      <c r="K415" s="143">
        <v>364</v>
      </c>
      <c r="L415" s="235">
        <v>5.5768346866860732</v>
      </c>
      <c r="M415" s="234"/>
    </row>
    <row r="416" spans="1:13" s="157" customFormat="1" ht="15" customHeight="1" x14ac:dyDescent="0.25">
      <c r="A416" s="135" t="s">
        <v>121</v>
      </c>
      <c r="B416" s="135" t="s">
        <v>122</v>
      </c>
      <c r="C416" s="137">
        <v>2982</v>
      </c>
      <c r="D416" s="177">
        <v>2252</v>
      </c>
      <c r="E416" s="177">
        <v>1199</v>
      </c>
      <c r="F416" s="187">
        <v>8652</v>
      </c>
      <c r="G416" s="137">
        <v>179412</v>
      </c>
      <c r="H416" s="137">
        <v>5282</v>
      </c>
      <c r="I416" s="237">
        <v>2.9440617127059507</v>
      </c>
      <c r="J416" s="188">
        <v>69758</v>
      </c>
      <c r="K416" s="137">
        <v>2948</v>
      </c>
      <c r="L416" s="237">
        <v>4.2260385905559215</v>
      </c>
      <c r="M416" s="234"/>
    </row>
    <row r="417" spans="1:13" s="157" customFormat="1" ht="15" customHeight="1" x14ac:dyDescent="0.25">
      <c r="A417" s="142" t="s">
        <v>866</v>
      </c>
      <c r="B417" s="142" t="s">
        <v>867</v>
      </c>
      <c r="C417" s="143">
        <v>202</v>
      </c>
      <c r="D417" s="184">
        <v>177</v>
      </c>
      <c r="E417" s="184">
        <v>75</v>
      </c>
      <c r="F417" s="183">
        <v>556</v>
      </c>
      <c r="G417" s="143">
        <v>16973</v>
      </c>
      <c r="H417" s="143">
        <v>416</v>
      </c>
      <c r="I417" s="235">
        <v>2.4509515112237081</v>
      </c>
      <c r="J417" s="185">
        <v>7006</v>
      </c>
      <c r="K417" s="143">
        <v>204</v>
      </c>
      <c r="L417" s="235">
        <v>2.9117898943762488</v>
      </c>
      <c r="M417" s="234"/>
    </row>
    <row r="418" spans="1:13" s="157" customFormat="1" ht="15" customHeight="1" x14ac:dyDescent="0.25">
      <c r="A418" s="142" t="s">
        <v>868</v>
      </c>
      <c r="B418" s="142" t="s">
        <v>869</v>
      </c>
      <c r="C418" s="143">
        <v>117</v>
      </c>
      <c r="D418" s="184">
        <v>76</v>
      </c>
      <c r="E418" s="184">
        <v>29</v>
      </c>
      <c r="F418" s="183">
        <v>337</v>
      </c>
      <c r="G418" s="143">
        <v>6979</v>
      </c>
      <c r="H418" s="143">
        <v>177</v>
      </c>
      <c r="I418" s="235">
        <v>2.5361799684768593</v>
      </c>
      <c r="J418" s="185">
        <v>2745</v>
      </c>
      <c r="K418" s="143">
        <v>82</v>
      </c>
      <c r="L418" s="235">
        <v>2.9872495446265939</v>
      </c>
      <c r="M418" s="234"/>
    </row>
    <row r="419" spans="1:13" s="157" customFormat="1" ht="15" customHeight="1" x14ac:dyDescent="0.25">
      <c r="A419" s="142" t="s">
        <v>870</v>
      </c>
      <c r="B419" s="142" t="s">
        <v>871</v>
      </c>
      <c r="C419" s="143">
        <v>239</v>
      </c>
      <c r="D419" s="184">
        <v>189</v>
      </c>
      <c r="E419" s="184">
        <v>117</v>
      </c>
      <c r="F419" s="183">
        <v>693</v>
      </c>
      <c r="G419" s="143">
        <v>13071</v>
      </c>
      <c r="H419" s="143">
        <v>434</v>
      </c>
      <c r="I419" s="235">
        <v>3.3203274424298064</v>
      </c>
      <c r="J419" s="185">
        <v>4843</v>
      </c>
      <c r="K419" s="143">
        <v>264</v>
      </c>
      <c r="L419" s="235">
        <v>5.4511666322527361</v>
      </c>
      <c r="M419" s="234"/>
    </row>
    <row r="420" spans="1:13" s="157" customFormat="1" ht="15" customHeight="1" x14ac:dyDescent="0.25">
      <c r="A420" s="142" t="s">
        <v>872</v>
      </c>
      <c r="B420" s="142" t="s">
        <v>873</v>
      </c>
      <c r="C420" s="143">
        <v>58</v>
      </c>
      <c r="D420" s="184">
        <v>40</v>
      </c>
      <c r="E420" s="184">
        <v>26</v>
      </c>
      <c r="F420" s="183">
        <v>158</v>
      </c>
      <c r="G420" s="143">
        <v>8906</v>
      </c>
      <c r="H420" s="143">
        <v>96</v>
      </c>
      <c r="I420" s="235">
        <v>1.0779249943858074</v>
      </c>
      <c r="J420" s="185">
        <v>3665</v>
      </c>
      <c r="K420" s="143">
        <v>67</v>
      </c>
      <c r="L420" s="235">
        <v>1.8281036834924966</v>
      </c>
      <c r="M420" s="234"/>
    </row>
    <row r="421" spans="1:13" s="157" customFormat="1" ht="15" customHeight="1" x14ac:dyDescent="0.25">
      <c r="A421" s="142" t="s">
        <v>874</v>
      </c>
      <c r="B421" s="142" t="s">
        <v>875</v>
      </c>
      <c r="C421" s="143">
        <v>335</v>
      </c>
      <c r="D421" s="184">
        <v>303</v>
      </c>
      <c r="E421" s="184">
        <v>163</v>
      </c>
      <c r="F421" s="183">
        <v>1177</v>
      </c>
      <c r="G421" s="143">
        <v>13856</v>
      </c>
      <c r="H421" s="143">
        <v>821</v>
      </c>
      <c r="I421" s="235">
        <v>5.9252309468822171</v>
      </c>
      <c r="J421" s="185">
        <v>4581</v>
      </c>
      <c r="K421" s="143">
        <v>435</v>
      </c>
      <c r="L421" s="235">
        <v>9.4957432874918144</v>
      </c>
      <c r="M421" s="234"/>
    </row>
    <row r="422" spans="1:13" s="157" customFormat="1" ht="15" customHeight="1" x14ac:dyDescent="0.25">
      <c r="A422" s="142" t="s">
        <v>876</v>
      </c>
      <c r="B422" s="142" t="s">
        <v>877</v>
      </c>
      <c r="C422" s="143">
        <v>482</v>
      </c>
      <c r="D422" s="184">
        <v>311</v>
      </c>
      <c r="E422" s="184">
        <v>173</v>
      </c>
      <c r="F422" s="183">
        <v>1310</v>
      </c>
      <c r="G422" s="143">
        <v>25672</v>
      </c>
      <c r="H422" s="143">
        <v>705</v>
      </c>
      <c r="I422" s="235">
        <v>2.7461826114054224</v>
      </c>
      <c r="J422" s="185">
        <v>9002</v>
      </c>
      <c r="K422" s="143">
        <v>390</v>
      </c>
      <c r="L422" s="235">
        <v>4.3323705843145968</v>
      </c>
      <c r="M422" s="234"/>
    </row>
    <row r="423" spans="1:13" s="157" customFormat="1" ht="15" customHeight="1" x14ac:dyDescent="0.25">
      <c r="A423" s="142" t="s">
        <v>878</v>
      </c>
      <c r="B423" s="142" t="s">
        <v>879</v>
      </c>
      <c r="C423" s="143">
        <v>188</v>
      </c>
      <c r="D423" s="184">
        <v>148</v>
      </c>
      <c r="E423" s="184">
        <v>102</v>
      </c>
      <c r="F423" s="183">
        <v>573</v>
      </c>
      <c r="G423" s="143">
        <v>13002</v>
      </c>
      <c r="H423" s="143">
        <v>397</v>
      </c>
      <c r="I423" s="235">
        <v>3.0533764036302107</v>
      </c>
      <c r="J423" s="185">
        <v>5370</v>
      </c>
      <c r="K423" s="143">
        <v>255</v>
      </c>
      <c r="L423" s="235">
        <v>4.7486033519553077</v>
      </c>
      <c r="M423" s="234"/>
    </row>
    <row r="424" spans="1:13" s="157" customFormat="1" ht="15" customHeight="1" x14ac:dyDescent="0.25">
      <c r="A424" s="142" t="s">
        <v>880</v>
      </c>
      <c r="B424" s="142" t="s">
        <v>881</v>
      </c>
      <c r="C424" s="143">
        <v>543</v>
      </c>
      <c r="D424" s="184">
        <v>412</v>
      </c>
      <c r="E424" s="184">
        <v>207</v>
      </c>
      <c r="F424" s="183">
        <v>1490</v>
      </c>
      <c r="G424" s="143">
        <v>23519</v>
      </c>
      <c r="H424" s="143">
        <v>891</v>
      </c>
      <c r="I424" s="235">
        <v>3.7884263786725625</v>
      </c>
      <c r="J424" s="185">
        <v>8673</v>
      </c>
      <c r="K424" s="143">
        <v>472</v>
      </c>
      <c r="L424" s="235">
        <v>5.4421768707482991</v>
      </c>
      <c r="M424" s="234"/>
    </row>
    <row r="425" spans="1:13" s="157" customFormat="1" ht="15" customHeight="1" x14ac:dyDescent="0.25">
      <c r="A425" s="142" t="s">
        <v>882</v>
      </c>
      <c r="B425" s="142" t="s">
        <v>883</v>
      </c>
      <c r="C425" s="143">
        <v>147</v>
      </c>
      <c r="D425" s="184">
        <v>100</v>
      </c>
      <c r="E425" s="184">
        <v>36</v>
      </c>
      <c r="F425" s="183">
        <v>340</v>
      </c>
      <c r="G425" s="143">
        <v>5892</v>
      </c>
      <c r="H425" s="143">
        <v>185</v>
      </c>
      <c r="I425" s="235">
        <v>3.1398506449422947</v>
      </c>
      <c r="J425" s="185">
        <v>2396</v>
      </c>
      <c r="K425" s="143">
        <v>90</v>
      </c>
      <c r="L425" s="235">
        <v>3.7562604340567614</v>
      </c>
      <c r="M425" s="234"/>
    </row>
    <row r="426" spans="1:13" s="157" customFormat="1" ht="15" customHeight="1" x14ac:dyDescent="0.25">
      <c r="A426" s="142" t="s">
        <v>884</v>
      </c>
      <c r="B426" s="142" t="s">
        <v>885</v>
      </c>
      <c r="C426" s="143">
        <v>166</v>
      </c>
      <c r="D426" s="184">
        <v>128</v>
      </c>
      <c r="E426" s="184">
        <v>46</v>
      </c>
      <c r="F426" s="183">
        <v>527</v>
      </c>
      <c r="G426" s="143">
        <v>9437</v>
      </c>
      <c r="H426" s="143">
        <v>264</v>
      </c>
      <c r="I426" s="235">
        <v>2.7974992052559076</v>
      </c>
      <c r="J426" s="185">
        <v>3595</v>
      </c>
      <c r="K426" s="143">
        <v>108</v>
      </c>
      <c r="L426" s="235">
        <v>3.0041724617524341</v>
      </c>
      <c r="M426" s="234"/>
    </row>
    <row r="427" spans="1:13" s="157" customFormat="1" ht="15" customHeight="1" x14ac:dyDescent="0.25">
      <c r="A427" s="142" t="s">
        <v>886</v>
      </c>
      <c r="B427" s="142" t="s">
        <v>887</v>
      </c>
      <c r="C427" s="143">
        <v>226</v>
      </c>
      <c r="D427" s="184">
        <v>147</v>
      </c>
      <c r="E427" s="184">
        <v>64</v>
      </c>
      <c r="F427" s="183">
        <v>690</v>
      </c>
      <c r="G427" s="143">
        <v>14348</v>
      </c>
      <c r="H427" s="143">
        <v>331</v>
      </c>
      <c r="I427" s="235">
        <v>2.3069417340395875</v>
      </c>
      <c r="J427" s="185">
        <v>5483</v>
      </c>
      <c r="K427" s="143">
        <v>174</v>
      </c>
      <c r="L427" s="235">
        <v>3.1734451942367317</v>
      </c>
      <c r="M427" s="234"/>
    </row>
    <row r="428" spans="1:13" s="157" customFormat="1" ht="15" customHeight="1" x14ac:dyDescent="0.25">
      <c r="A428" s="142" t="s">
        <v>888</v>
      </c>
      <c r="B428" s="142" t="s">
        <v>889</v>
      </c>
      <c r="C428" s="143">
        <v>98</v>
      </c>
      <c r="D428" s="184">
        <v>75</v>
      </c>
      <c r="E428" s="184">
        <v>54</v>
      </c>
      <c r="F428" s="183">
        <v>257</v>
      </c>
      <c r="G428" s="143">
        <v>12269</v>
      </c>
      <c r="H428" s="143">
        <v>195</v>
      </c>
      <c r="I428" s="235">
        <v>1.5893715869263998</v>
      </c>
      <c r="J428" s="185">
        <v>5665</v>
      </c>
      <c r="K428" s="143">
        <v>149</v>
      </c>
      <c r="L428" s="235">
        <v>2.6301853486319504</v>
      </c>
      <c r="M428" s="234"/>
    </row>
    <row r="429" spans="1:13" s="157" customFormat="1" ht="15" customHeight="1" x14ac:dyDescent="0.25">
      <c r="A429" s="142" t="s">
        <v>890</v>
      </c>
      <c r="B429" s="142" t="s">
        <v>891</v>
      </c>
      <c r="C429" s="143">
        <v>139</v>
      </c>
      <c r="D429" s="184">
        <v>113</v>
      </c>
      <c r="E429" s="184">
        <v>82</v>
      </c>
      <c r="F429" s="183">
        <v>374</v>
      </c>
      <c r="G429" s="143">
        <v>10262</v>
      </c>
      <c r="H429" s="143">
        <v>255</v>
      </c>
      <c r="I429" s="235">
        <v>2.4848957318261546</v>
      </c>
      <c r="J429" s="185">
        <v>4300</v>
      </c>
      <c r="K429" s="143">
        <v>173</v>
      </c>
      <c r="L429" s="235">
        <v>4.0232558139534884</v>
      </c>
      <c r="M429" s="234"/>
    </row>
    <row r="430" spans="1:13" s="157" customFormat="1" ht="15" customHeight="1" x14ac:dyDescent="0.25">
      <c r="A430" s="142" t="s">
        <v>892</v>
      </c>
      <c r="B430" s="142" t="s">
        <v>893</v>
      </c>
      <c r="C430" s="143">
        <v>42</v>
      </c>
      <c r="D430" s="184">
        <v>33</v>
      </c>
      <c r="E430" s="184">
        <v>25</v>
      </c>
      <c r="F430" s="183">
        <v>170</v>
      </c>
      <c r="G430" s="143">
        <v>5226</v>
      </c>
      <c r="H430" s="143">
        <v>115</v>
      </c>
      <c r="I430" s="235">
        <v>2.2005357826253347</v>
      </c>
      <c r="J430" s="185">
        <v>2434</v>
      </c>
      <c r="K430" s="143">
        <v>85</v>
      </c>
      <c r="L430" s="235">
        <v>3.4921939194741167</v>
      </c>
      <c r="M430" s="234"/>
    </row>
    <row r="431" spans="1:13" s="157" customFormat="1" ht="15" customHeight="1" x14ac:dyDescent="0.25">
      <c r="A431" s="135" t="s">
        <v>123</v>
      </c>
      <c r="B431" s="135" t="s">
        <v>124</v>
      </c>
      <c r="C431" s="137">
        <v>2095</v>
      </c>
      <c r="D431" s="177">
        <v>1504</v>
      </c>
      <c r="E431" s="177">
        <v>786</v>
      </c>
      <c r="F431" s="187">
        <v>6194</v>
      </c>
      <c r="G431" s="137">
        <v>114849</v>
      </c>
      <c r="H431" s="137">
        <v>3474</v>
      </c>
      <c r="I431" s="237">
        <v>3.0248413133766947</v>
      </c>
      <c r="J431" s="188">
        <v>43961</v>
      </c>
      <c r="K431" s="137">
        <v>1851</v>
      </c>
      <c r="L431" s="237">
        <v>4.2105502604581337</v>
      </c>
      <c r="M431" s="234"/>
    </row>
    <row r="432" spans="1:13" s="157" customFormat="1" ht="15" customHeight="1" x14ac:dyDescent="0.25">
      <c r="A432" s="142" t="s">
        <v>894</v>
      </c>
      <c r="B432" s="142" t="s">
        <v>895</v>
      </c>
      <c r="C432" s="143">
        <v>285</v>
      </c>
      <c r="D432" s="184">
        <v>197</v>
      </c>
      <c r="E432" s="184">
        <v>112</v>
      </c>
      <c r="F432" s="183">
        <v>855</v>
      </c>
      <c r="G432" s="143">
        <v>15284</v>
      </c>
      <c r="H432" s="143">
        <v>505</v>
      </c>
      <c r="I432" s="235">
        <v>3.3041088720230305</v>
      </c>
      <c r="J432" s="185">
        <v>5116</v>
      </c>
      <c r="K432" s="143">
        <v>257</v>
      </c>
      <c r="L432" s="235">
        <v>5.0234558248631744</v>
      </c>
      <c r="M432" s="234"/>
    </row>
    <row r="433" spans="1:13" s="157" customFormat="1" ht="15" customHeight="1" x14ac:dyDescent="0.25">
      <c r="A433" s="142" t="s">
        <v>896</v>
      </c>
      <c r="B433" s="142" t="s">
        <v>897</v>
      </c>
      <c r="C433" s="143">
        <v>142</v>
      </c>
      <c r="D433" s="184">
        <v>95</v>
      </c>
      <c r="E433" s="184">
        <v>31</v>
      </c>
      <c r="F433" s="183">
        <v>396</v>
      </c>
      <c r="G433" s="143">
        <v>5776</v>
      </c>
      <c r="H433" s="143">
        <v>199</v>
      </c>
      <c r="I433" s="235">
        <v>3.4452908587257616</v>
      </c>
      <c r="J433" s="185">
        <v>1931</v>
      </c>
      <c r="K433" s="143">
        <v>83</v>
      </c>
      <c r="L433" s="235">
        <v>4.2982910409114448</v>
      </c>
      <c r="M433" s="234"/>
    </row>
    <row r="434" spans="1:13" s="157" customFormat="1" ht="15" customHeight="1" x14ac:dyDescent="0.25">
      <c r="A434" s="142" t="s">
        <v>898</v>
      </c>
      <c r="B434" s="142" t="s">
        <v>899</v>
      </c>
      <c r="C434" s="143">
        <v>107</v>
      </c>
      <c r="D434" s="184">
        <v>76</v>
      </c>
      <c r="E434" s="184">
        <v>43</v>
      </c>
      <c r="F434" s="183">
        <v>314</v>
      </c>
      <c r="G434" s="143">
        <v>3357</v>
      </c>
      <c r="H434" s="143">
        <v>159</v>
      </c>
      <c r="I434" s="235">
        <v>4.7363717605004467</v>
      </c>
      <c r="J434" s="185">
        <v>1359</v>
      </c>
      <c r="K434" s="143">
        <v>86</v>
      </c>
      <c r="L434" s="235">
        <v>6.3281824871228842</v>
      </c>
      <c r="M434" s="234"/>
    </row>
    <row r="435" spans="1:13" s="157" customFormat="1" ht="15" customHeight="1" x14ac:dyDescent="0.25">
      <c r="A435" s="142" t="s">
        <v>900</v>
      </c>
      <c r="B435" s="142" t="s">
        <v>901</v>
      </c>
      <c r="C435" s="143">
        <v>65</v>
      </c>
      <c r="D435" s="184">
        <v>39</v>
      </c>
      <c r="E435" s="184">
        <v>10</v>
      </c>
      <c r="F435" s="183">
        <v>234</v>
      </c>
      <c r="G435" s="143">
        <v>4236</v>
      </c>
      <c r="H435" s="143">
        <v>109</v>
      </c>
      <c r="I435" s="235">
        <v>2.5731822474032104</v>
      </c>
      <c r="J435" s="185">
        <v>1340</v>
      </c>
      <c r="K435" s="143">
        <v>47</v>
      </c>
      <c r="L435" s="235">
        <v>3.5074626865671643</v>
      </c>
      <c r="M435" s="234"/>
    </row>
    <row r="436" spans="1:13" s="157" customFormat="1" ht="15" customHeight="1" x14ac:dyDescent="0.25">
      <c r="A436" s="142" t="s">
        <v>902</v>
      </c>
      <c r="B436" s="142" t="s">
        <v>903</v>
      </c>
      <c r="C436" s="143">
        <v>83</v>
      </c>
      <c r="D436" s="184">
        <v>55</v>
      </c>
      <c r="E436" s="184">
        <v>29</v>
      </c>
      <c r="F436" s="183">
        <v>327</v>
      </c>
      <c r="G436" s="143">
        <v>3722</v>
      </c>
      <c r="H436" s="143">
        <v>129</v>
      </c>
      <c r="I436" s="235">
        <v>3.4658785599140249</v>
      </c>
      <c r="J436" s="185">
        <v>1162</v>
      </c>
      <c r="K436" s="143">
        <v>66</v>
      </c>
      <c r="L436" s="235">
        <v>5.6798623063683307</v>
      </c>
      <c r="M436" s="234"/>
    </row>
    <row r="437" spans="1:13" s="157" customFormat="1" ht="15" customHeight="1" x14ac:dyDescent="0.25">
      <c r="A437" s="142" t="s">
        <v>904</v>
      </c>
      <c r="B437" s="142" t="s">
        <v>905</v>
      </c>
      <c r="C437" s="143">
        <v>178</v>
      </c>
      <c r="D437" s="184">
        <v>136</v>
      </c>
      <c r="E437" s="184">
        <v>79</v>
      </c>
      <c r="F437" s="183">
        <v>506</v>
      </c>
      <c r="G437" s="143">
        <v>8813</v>
      </c>
      <c r="H437" s="143">
        <v>286</v>
      </c>
      <c r="I437" s="235">
        <v>3.2452059457619424</v>
      </c>
      <c r="J437" s="185">
        <v>3460</v>
      </c>
      <c r="K437" s="143">
        <v>154</v>
      </c>
      <c r="L437" s="235">
        <v>4.4508670520231215</v>
      </c>
      <c r="M437" s="234"/>
    </row>
    <row r="438" spans="1:13" s="157" customFormat="1" ht="15" customHeight="1" x14ac:dyDescent="0.25">
      <c r="A438" s="142" t="s">
        <v>906</v>
      </c>
      <c r="B438" s="142" t="s">
        <v>907</v>
      </c>
      <c r="C438" s="143">
        <v>36</v>
      </c>
      <c r="D438" s="184">
        <v>28</v>
      </c>
      <c r="E438" s="184">
        <v>18</v>
      </c>
      <c r="F438" s="183">
        <v>82</v>
      </c>
      <c r="G438" s="143">
        <v>3316</v>
      </c>
      <c r="H438" s="143">
        <v>54</v>
      </c>
      <c r="I438" s="235">
        <v>1.6284680337756332</v>
      </c>
      <c r="J438" s="185">
        <v>1206</v>
      </c>
      <c r="K438" s="143">
        <v>29</v>
      </c>
      <c r="L438" s="235">
        <v>2.4046434494195688</v>
      </c>
      <c r="M438" s="234"/>
    </row>
    <row r="439" spans="1:13" s="157" customFormat="1" ht="15" customHeight="1" x14ac:dyDescent="0.25">
      <c r="A439" s="142" t="s">
        <v>908</v>
      </c>
      <c r="B439" s="142" t="s">
        <v>909</v>
      </c>
      <c r="C439" s="143">
        <v>67</v>
      </c>
      <c r="D439" s="184">
        <v>51</v>
      </c>
      <c r="E439" s="184">
        <v>25</v>
      </c>
      <c r="F439" s="183">
        <v>222</v>
      </c>
      <c r="G439" s="143">
        <v>6713</v>
      </c>
      <c r="H439" s="143">
        <v>133</v>
      </c>
      <c r="I439" s="235">
        <v>1.9812304483837331</v>
      </c>
      <c r="J439" s="185">
        <v>2791</v>
      </c>
      <c r="K439" s="143">
        <v>68</v>
      </c>
      <c r="L439" s="235">
        <v>2.4364027230383374</v>
      </c>
      <c r="M439" s="234"/>
    </row>
    <row r="440" spans="1:13" s="157" customFormat="1" ht="15" customHeight="1" x14ac:dyDescent="0.25">
      <c r="A440" s="142" t="s">
        <v>910</v>
      </c>
      <c r="B440" s="142" t="s">
        <v>911</v>
      </c>
      <c r="C440" s="143">
        <v>36</v>
      </c>
      <c r="D440" s="184">
        <v>31</v>
      </c>
      <c r="E440" s="184">
        <v>16</v>
      </c>
      <c r="F440" s="183">
        <v>168</v>
      </c>
      <c r="G440" s="143">
        <v>4491</v>
      </c>
      <c r="H440" s="143">
        <v>102</v>
      </c>
      <c r="I440" s="235">
        <v>2.2712090848363395</v>
      </c>
      <c r="J440" s="185">
        <v>1810</v>
      </c>
      <c r="K440" s="143">
        <v>59</v>
      </c>
      <c r="L440" s="235">
        <v>3.2596685082872927</v>
      </c>
      <c r="M440" s="234"/>
    </row>
    <row r="441" spans="1:13" s="157" customFormat="1" ht="15" customHeight="1" x14ac:dyDescent="0.25">
      <c r="A441" s="142" t="s">
        <v>912</v>
      </c>
      <c r="B441" s="142" t="s">
        <v>913</v>
      </c>
      <c r="C441" s="143">
        <v>236</v>
      </c>
      <c r="D441" s="184">
        <v>163</v>
      </c>
      <c r="E441" s="184">
        <v>50</v>
      </c>
      <c r="F441" s="183">
        <v>776</v>
      </c>
      <c r="G441" s="143">
        <v>6822</v>
      </c>
      <c r="H441" s="143">
        <v>352</v>
      </c>
      <c r="I441" s="235">
        <v>5.1597771914394608</v>
      </c>
      <c r="J441" s="185">
        <v>2645</v>
      </c>
      <c r="K441" s="143">
        <v>149</v>
      </c>
      <c r="L441" s="235">
        <v>5.6332703213610582</v>
      </c>
      <c r="M441" s="234"/>
    </row>
    <row r="442" spans="1:13" s="157" customFormat="1" ht="15" customHeight="1" x14ac:dyDescent="0.25">
      <c r="A442" s="142" t="s">
        <v>914</v>
      </c>
      <c r="B442" s="142" t="s">
        <v>915</v>
      </c>
      <c r="C442" s="143">
        <v>200</v>
      </c>
      <c r="D442" s="184">
        <v>120</v>
      </c>
      <c r="E442" s="184">
        <v>69</v>
      </c>
      <c r="F442" s="183">
        <v>481</v>
      </c>
      <c r="G442" s="143">
        <v>6672</v>
      </c>
      <c r="H442" s="143">
        <v>245</v>
      </c>
      <c r="I442" s="235">
        <v>3.6720623501199041</v>
      </c>
      <c r="J442" s="185">
        <v>3134</v>
      </c>
      <c r="K442" s="143">
        <v>154</v>
      </c>
      <c r="L442" s="235">
        <v>4.9138481174218249</v>
      </c>
      <c r="M442" s="234"/>
    </row>
    <row r="443" spans="1:13" s="157" customFormat="1" ht="15" customHeight="1" x14ac:dyDescent="0.25">
      <c r="A443" s="142" t="s">
        <v>916</v>
      </c>
      <c r="B443" s="142" t="s">
        <v>917</v>
      </c>
      <c r="C443" s="143">
        <v>99</v>
      </c>
      <c r="D443" s="184">
        <v>79</v>
      </c>
      <c r="E443" s="184">
        <v>48</v>
      </c>
      <c r="F443" s="183">
        <v>214</v>
      </c>
      <c r="G443" s="143">
        <v>5818</v>
      </c>
      <c r="H443" s="143">
        <v>156</v>
      </c>
      <c r="I443" s="235">
        <v>2.6813337916809901</v>
      </c>
      <c r="J443" s="185">
        <v>2369</v>
      </c>
      <c r="K443" s="143">
        <v>97</v>
      </c>
      <c r="L443" s="235">
        <v>4.094554664415365</v>
      </c>
      <c r="M443" s="234"/>
    </row>
    <row r="444" spans="1:13" s="157" customFormat="1" ht="15" customHeight="1" x14ac:dyDescent="0.25">
      <c r="A444" s="142" t="s">
        <v>918</v>
      </c>
      <c r="B444" s="142" t="s">
        <v>919</v>
      </c>
      <c r="C444" s="143">
        <v>35</v>
      </c>
      <c r="D444" s="184">
        <v>23</v>
      </c>
      <c r="E444" s="184">
        <v>14</v>
      </c>
      <c r="F444" s="183">
        <v>129</v>
      </c>
      <c r="G444" s="143">
        <v>3291</v>
      </c>
      <c r="H444" s="143">
        <v>79</v>
      </c>
      <c r="I444" s="235">
        <v>2.4004861744150716</v>
      </c>
      <c r="J444" s="185">
        <v>1384</v>
      </c>
      <c r="K444" s="143">
        <v>46</v>
      </c>
      <c r="L444" s="235">
        <v>3.3236994219653178</v>
      </c>
      <c r="M444" s="234"/>
    </row>
    <row r="445" spans="1:13" s="157" customFormat="1" ht="15" customHeight="1" x14ac:dyDescent="0.25">
      <c r="A445" s="142" t="s">
        <v>920</v>
      </c>
      <c r="B445" s="142" t="s">
        <v>921</v>
      </c>
      <c r="C445" s="143">
        <v>109</v>
      </c>
      <c r="D445" s="184">
        <v>90</v>
      </c>
      <c r="E445" s="184">
        <v>39</v>
      </c>
      <c r="F445" s="183">
        <v>401</v>
      </c>
      <c r="G445" s="143">
        <v>5395</v>
      </c>
      <c r="H445" s="143">
        <v>214</v>
      </c>
      <c r="I445" s="235">
        <v>3.9666357738646894</v>
      </c>
      <c r="J445" s="185">
        <v>2234</v>
      </c>
      <c r="K445" s="143">
        <v>110</v>
      </c>
      <c r="L445" s="235">
        <v>4.9239033124440468</v>
      </c>
      <c r="M445" s="234"/>
    </row>
    <row r="446" spans="1:13" s="157" customFormat="1" ht="15" customHeight="1" x14ac:dyDescent="0.25">
      <c r="A446" s="142" t="s">
        <v>922</v>
      </c>
      <c r="B446" s="142" t="s">
        <v>923</v>
      </c>
      <c r="C446" s="143">
        <v>88</v>
      </c>
      <c r="D446" s="184">
        <v>64</v>
      </c>
      <c r="E446" s="184">
        <v>42</v>
      </c>
      <c r="F446" s="183">
        <v>216</v>
      </c>
      <c r="G446" s="143">
        <v>5738</v>
      </c>
      <c r="H446" s="143">
        <v>143</v>
      </c>
      <c r="I446" s="235">
        <v>2.4921575461833392</v>
      </c>
      <c r="J446" s="185">
        <v>2131</v>
      </c>
      <c r="K446" s="143">
        <v>86</v>
      </c>
      <c r="L446" s="235">
        <v>4.0356640075082124</v>
      </c>
      <c r="M446" s="234"/>
    </row>
    <row r="447" spans="1:13" s="157" customFormat="1" ht="15" customHeight="1" x14ac:dyDescent="0.25">
      <c r="A447" s="142" t="s">
        <v>924</v>
      </c>
      <c r="B447" s="142" t="s">
        <v>925</v>
      </c>
      <c r="C447" s="143">
        <v>13</v>
      </c>
      <c r="D447" s="184">
        <v>13</v>
      </c>
      <c r="E447" s="184">
        <v>10</v>
      </c>
      <c r="F447" s="183">
        <v>32</v>
      </c>
      <c r="G447" s="143">
        <v>3294</v>
      </c>
      <c r="H447" s="143">
        <v>27</v>
      </c>
      <c r="I447" s="235">
        <v>0.81967213114754101</v>
      </c>
      <c r="J447" s="185">
        <v>1155</v>
      </c>
      <c r="K447" s="143">
        <v>19</v>
      </c>
      <c r="L447" s="235">
        <v>1.6450216450216451</v>
      </c>
      <c r="M447" s="234"/>
    </row>
    <row r="448" spans="1:13" s="157" customFormat="1" ht="15" customHeight="1" x14ac:dyDescent="0.25">
      <c r="A448" s="142" t="s">
        <v>926</v>
      </c>
      <c r="B448" s="142" t="s">
        <v>927</v>
      </c>
      <c r="C448" s="143">
        <v>76</v>
      </c>
      <c r="D448" s="184">
        <v>59</v>
      </c>
      <c r="E448" s="184">
        <v>36</v>
      </c>
      <c r="F448" s="183">
        <v>188</v>
      </c>
      <c r="G448" s="143">
        <v>5560</v>
      </c>
      <c r="H448" s="143">
        <v>128</v>
      </c>
      <c r="I448" s="235">
        <v>2.3021582733812949</v>
      </c>
      <c r="J448" s="185">
        <v>2281</v>
      </c>
      <c r="K448" s="143">
        <v>74</v>
      </c>
      <c r="L448" s="235">
        <v>3.2441911442349847</v>
      </c>
      <c r="M448" s="234"/>
    </row>
    <row r="449" spans="1:13" s="157" customFormat="1" ht="15" customHeight="1" x14ac:dyDescent="0.25">
      <c r="A449" s="142" t="s">
        <v>928</v>
      </c>
      <c r="B449" s="142" t="s">
        <v>929</v>
      </c>
      <c r="C449" s="143">
        <v>37</v>
      </c>
      <c r="D449" s="184">
        <v>28</v>
      </c>
      <c r="E449" s="184">
        <v>14</v>
      </c>
      <c r="F449" s="183">
        <v>82</v>
      </c>
      <c r="G449" s="143">
        <v>1605</v>
      </c>
      <c r="H449" s="143">
        <v>62</v>
      </c>
      <c r="I449" s="235">
        <v>3.8629283489096573</v>
      </c>
      <c r="J449" s="185">
        <v>586</v>
      </c>
      <c r="K449" s="143">
        <v>30</v>
      </c>
      <c r="L449" s="235">
        <v>5.1194539249146755</v>
      </c>
      <c r="M449" s="234"/>
    </row>
    <row r="450" spans="1:13" s="157" customFormat="1" ht="15" customHeight="1" x14ac:dyDescent="0.25">
      <c r="A450" s="142" t="s">
        <v>930</v>
      </c>
      <c r="B450" s="142" t="s">
        <v>931</v>
      </c>
      <c r="C450" s="143">
        <v>43</v>
      </c>
      <c r="D450" s="184">
        <v>27</v>
      </c>
      <c r="E450" s="184">
        <v>19</v>
      </c>
      <c r="F450" s="183">
        <v>117</v>
      </c>
      <c r="G450" s="143">
        <v>1751</v>
      </c>
      <c r="H450" s="143">
        <v>67</v>
      </c>
      <c r="I450" s="235">
        <v>3.8263849229011995</v>
      </c>
      <c r="J450" s="185">
        <v>757</v>
      </c>
      <c r="K450" s="143">
        <v>46</v>
      </c>
      <c r="L450" s="235">
        <v>6.0766182298546898</v>
      </c>
      <c r="M450" s="234"/>
    </row>
    <row r="451" spans="1:13" s="157" customFormat="1" ht="15" customHeight="1" x14ac:dyDescent="0.25">
      <c r="A451" s="142" t="s">
        <v>932</v>
      </c>
      <c r="B451" s="142" t="s">
        <v>933</v>
      </c>
      <c r="C451" s="143">
        <v>22</v>
      </c>
      <c r="D451" s="184">
        <v>17</v>
      </c>
      <c r="E451" s="184">
        <v>13</v>
      </c>
      <c r="F451" s="183">
        <v>77</v>
      </c>
      <c r="G451" s="143">
        <v>1879</v>
      </c>
      <c r="H451" s="143">
        <v>56</v>
      </c>
      <c r="I451" s="235">
        <v>2.9803086748270355</v>
      </c>
      <c r="J451" s="185">
        <v>527</v>
      </c>
      <c r="K451" s="143">
        <v>29</v>
      </c>
      <c r="L451" s="235">
        <v>5.5028462998102468</v>
      </c>
      <c r="M451" s="234"/>
    </row>
    <row r="452" spans="1:13" s="157" customFormat="1" ht="15" customHeight="1" x14ac:dyDescent="0.25">
      <c r="A452" s="142" t="s">
        <v>934</v>
      </c>
      <c r="B452" s="142" t="s">
        <v>935</v>
      </c>
      <c r="C452" s="143">
        <v>41</v>
      </c>
      <c r="D452" s="184">
        <v>33</v>
      </c>
      <c r="E452" s="184">
        <v>21</v>
      </c>
      <c r="F452" s="183">
        <v>104</v>
      </c>
      <c r="G452" s="143">
        <v>3985</v>
      </c>
      <c r="H452" s="143">
        <v>73</v>
      </c>
      <c r="I452" s="235">
        <v>1.8318695106649938</v>
      </c>
      <c r="J452" s="185">
        <v>1819</v>
      </c>
      <c r="K452" s="143">
        <v>53</v>
      </c>
      <c r="L452" s="235">
        <v>2.9136888400219902</v>
      </c>
      <c r="M452" s="234"/>
    </row>
    <row r="453" spans="1:13" s="157" customFormat="1" ht="15" customHeight="1" x14ac:dyDescent="0.25">
      <c r="A453" s="142" t="s">
        <v>936</v>
      </c>
      <c r="B453" s="142" t="s">
        <v>937</v>
      </c>
      <c r="C453" s="143">
        <v>38</v>
      </c>
      <c r="D453" s="184">
        <v>32</v>
      </c>
      <c r="E453" s="184">
        <v>19</v>
      </c>
      <c r="F453" s="183">
        <v>116</v>
      </c>
      <c r="G453" s="143">
        <v>2918</v>
      </c>
      <c r="H453" s="143">
        <v>87</v>
      </c>
      <c r="I453" s="235">
        <v>2.9814941740918437</v>
      </c>
      <c r="J453" s="185">
        <v>1008</v>
      </c>
      <c r="K453" s="143">
        <v>56</v>
      </c>
      <c r="L453" s="235">
        <v>5.5555555555555554</v>
      </c>
      <c r="M453" s="234"/>
    </row>
    <row r="454" spans="1:13" s="157" customFormat="1" ht="15" customHeight="1" x14ac:dyDescent="0.25">
      <c r="A454" s="149" t="s">
        <v>938</v>
      </c>
      <c r="B454" s="149" t="s">
        <v>939</v>
      </c>
      <c r="C454" s="150">
        <v>59</v>
      </c>
      <c r="D454" s="238">
        <v>49</v>
      </c>
      <c r="E454" s="239">
        <v>29</v>
      </c>
      <c r="F454" s="193">
        <v>157</v>
      </c>
      <c r="G454" s="150">
        <v>4413</v>
      </c>
      <c r="H454" s="150">
        <v>109</v>
      </c>
      <c r="I454" s="240">
        <v>2.469975073646046</v>
      </c>
      <c r="J454" s="195">
        <v>1756</v>
      </c>
      <c r="K454" s="150">
        <v>53</v>
      </c>
      <c r="L454" s="240">
        <v>3.0182232346241458</v>
      </c>
      <c r="M454" s="234"/>
    </row>
    <row r="455" spans="1:13" s="157" customFormat="1" ht="12.6" customHeight="1" x14ac:dyDescent="0.25">
      <c r="A455" s="241"/>
      <c r="B455" s="148"/>
      <c r="L455" s="158" t="s">
        <v>940</v>
      </c>
      <c r="M455" s="234"/>
    </row>
    <row r="456" spans="1:13" s="157" customFormat="1" ht="12.6" customHeight="1" x14ac:dyDescent="0.25">
      <c r="A456" s="203" t="s">
        <v>941</v>
      </c>
      <c r="B456" s="203"/>
      <c r="C456" s="203"/>
      <c r="D456" s="203"/>
      <c r="E456" s="203"/>
      <c r="F456" s="203"/>
      <c r="G456" s="203"/>
      <c r="H456" s="203"/>
      <c r="M456" s="234"/>
    </row>
    <row r="457" spans="1:13" s="157" customFormat="1" ht="12.6" customHeight="1" x14ac:dyDescent="0.25">
      <c r="A457" s="202" t="s">
        <v>943</v>
      </c>
      <c r="M457" s="23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69" customWidth="1"/>
    <col min="2" max="2" width="9" style="69" customWidth="1"/>
    <col min="3" max="10" width="13.33203125" style="69" customWidth="1"/>
    <col min="11" max="16384" width="11.5546875" style="69"/>
  </cols>
  <sheetData>
    <row r="1" spans="1:10" s="163" customFormat="1" ht="33.75" customHeight="1" x14ac:dyDescent="0.25">
      <c r="A1" s="108"/>
      <c r="B1" s="108"/>
      <c r="C1" s="108"/>
      <c r="D1" s="108"/>
      <c r="E1" s="108"/>
      <c r="F1" s="242"/>
      <c r="G1" s="242"/>
      <c r="H1" s="242"/>
      <c r="I1" s="242"/>
      <c r="J1" s="243" t="s">
        <v>0</v>
      </c>
    </row>
    <row r="2" spans="1:10" ht="15" customHeight="1" x14ac:dyDescent="0.25">
      <c r="A2" s="46"/>
      <c r="B2" s="46"/>
      <c r="C2" s="46"/>
      <c r="D2" s="46"/>
      <c r="E2" s="46"/>
      <c r="F2" s="46"/>
      <c r="G2" s="46"/>
      <c r="H2" s="46"/>
      <c r="I2" s="46"/>
    </row>
    <row r="3" spans="1:10" ht="20.399999999999999" customHeight="1" x14ac:dyDescent="0.3">
      <c r="A3" s="164" t="s">
        <v>973</v>
      </c>
      <c r="B3" s="165"/>
      <c r="C3" s="165"/>
      <c r="D3" s="165"/>
      <c r="E3" s="165"/>
      <c r="F3" s="165"/>
      <c r="G3" s="165"/>
      <c r="H3" s="165"/>
      <c r="I3" s="200"/>
      <c r="J3" s="213"/>
    </row>
    <row r="4" spans="1:10" ht="15" customHeight="1" x14ac:dyDescent="0.25">
      <c r="A4" s="46" t="s">
        <v>7</v>
      </c>
      <c r="B4" s="110"/>
      <c r="C4" s="244"/>
      <c r="D4" s="244"/>
      <c r="E4" s="244"/>
      <c r="F4" s="244"/>
      <c r="G4" s="244"/>
      <c r="H4" s="244"/>
      <c r="I4" s="244"/>
      <c r="J4" s="244"/>
    </row>
    <row r="5" spans="1:10" ht="15" customHeight="1" x14ac:dyDescent="0.25">
      <c r="A5" s="73" t="s">
        <v>78</v>
      </c>
      <c r="B5" s="73"/>
      <c r="C5" s="73"/>
      <c r="D5" s="73"/>
      <c r="E5" s="73"/>
      <c r="F5" s="73"/>
      <c r="G5" s="73"/>
      <c r="H5" s="73"/>
      <c r="I5" s="73"/>
      <c r="J5" s="73"/>
    </row>
    <row r="6" spans="1:10" ht="15" customHeight="1" x14ac:dyDescent="0.25">
      <c r="A6" s="245"/>
      <c r="B6" s="245"/>
      <c r="C6" s="245"/>
      <c r="D6" s="245"/>
      <c r="E6" s="245"/>
      <c r="F6" s="245"/>
      <c r="G6" s="245"/>
      <c r="H6" s="245"/>
      <c r="I6" s="245"/>
      <c r="J6" s="245"/>
    </row>
    <row r="7" spans="1:10" s="111" customFormat="1" ht="13.5" customHeight="1" x14ac:dyDescent="0.2">
      <c r="A7" s="216" t="s">
        <v>79</v>
      </c>
      <c r="B7" s="216" t="s">
        <v>946</v>
      </c>
      <c r="C7" s="217" t="s">
        <v>962</v>
      </c>
      <c r="D7" s="219"/>
      <c r="E7" s="166" t="s">
        <v>974</v>
      </c>
      <c r="F7" s="217" t="s">
        <v>975</v>
      </c>
      <c r="G7" s="219"/>
      <c r="H7" s="166" t="s">
        <v>976</v>
      </c>
      <c r="I7" s="216" t="s">
        <v>977</v>
      </c>
      <c r="J7" s="221"/>
    </row>
    <row r="8" spans="1:10" s="111" customFormat="1" ht="26.25" customHeight="1" x14ac:dyDescent="0.2">
      <c r="A8" s="221"/>
      <c r="B8" s="216"/>
      <c r="C8" s="222"/>
      <c r="D8" s="224"/>
      <c r="E8" s="170"/>
      <c r="F8" s="222"/>
      <c r="G8" s="224"/>
      <c r="H8" s="170"/>
      <c r="I8" s="221"/>
      <c r="J8" s="221"/>
    </row>
    <row r="9" spans="1:10" s="111" customFormat="1" ht="131.25" customHeight="1" x14ac:dyDescent="0.2">
      <c r="A9" s="221"/>
      <c r="B9" s="216"/>
      <c r="C9" s="226" t="s">
        <v>978</v>
      </c>
      <c r="D9" s="226" t="s">
        <v>979</v>
      </c>
      <c r="E9" s="171"/>
      <c r="F9" s="227" t="s">
        <v>970</v>
      </c>
      <c r="G9" s="228" t="s">
        <v>980</v>
      </c>
      <c r="H9" s="171"/>
      <c r="I9" s="226" t="s">
        <v>970</v>
      </c>
      <c r="J9" s="226" t="s">
        <v>981</v>
      </c>
    </row>
    <row r="10" spans="1:10" s="111" customFormat="1" ht="11.4" x14ac:dyDescent="0.2">
      <c r="A10" s="229"/>
      <c r="B10" s="230"/>
      <c r="C10" s="172">
        <v>1</v>
      </c>
      <c r="D10" s="172">
        <v>2</v>
      </c>
      <c r="E10" s="172">
        <v>3</v>
      </c>
      <c r="F10" s="172">
        <v>4</v>
      </c>
      <c r="G10" s="173">
        <v>5</v>
      </c>
      <c r="H10" s="231">
        <v>6</v>
      </c>
      <c r="I10" s="172">
        <v>7</v>
      </c>
      <c r="J10" s="172">
        <v>8</v>
      </c>
    </row>
    <row r="11" spans="1:10" s="201" customFormat="1" ht="15" customHeight="1" x14ac:dyDescent="0.25">
      <c r="A11" s="175" t="s">
        <v>90</v>
      </c>
      <c r="B11" s="175"/>
      <c r="C11" s="177">
        <v>38981</v>
      </c>
      <c r="D11" s="177">
        <v>20252</v>
      </c>
      <c r="E11" s="176">
        <v>2217135</v>
      </c>
      <c r="F11" s="232">
        <v>89965</v>
      </c>
      <c r="G11" s="233">
        <v>4.0577141220539117</v>
      </c>
      <c r="H11" s="179">
        <v>916042</v>
      </c>
      <c r="I11" s="232">
        <v>47833</v>
      </c>
      <c r="J11" s="233">
        <v>5.2217038083406653</v>
      </c>
    </row>
    <row r="12" spans="1:10" s="148" customFormat="1" ht="15" customHeight="1" x14ac:dyDescent="0.25">
      <c r="A12" s="142" t="s">
        <v>91</v>
      </c>
      <c r="B12" s="142"/>
      <c r="C12" s="184">
        <v>25579</v>
      </c>
      <c r="D12" s="184">
        <v>14020</v>
      </c>
      <c r="E12" s="183">
        <v>1600256</v>
      </c>
      <c r="F12" s="143">
        <v>59443</v>
      </c>
      <c r="G12" s="235">
        <v>3.7145931650935848</v>
      </c>
      <c r="H12" s="185">
        <v>664117</v>
      </c>
      <c r="I12" s="143">
        <v>32726</v>
      </c>
      <c r="J12" s="235">
        <v>4.9277461652088412</v>
      </c>
    </row>
    <row r="13" spans="1:10" s="148" customFormat="1" ht="15" customHeight="1" x14ac:dyDescent="0.25">
      <c r="A13" s="142" t="s">
        <v>92</v>
      </c>
      <c r="B13" s="142"/>
      <c r="C13" s="184">
        <v>13402</v>
      </c>
      <c r="D13" s="184">
        <v>6232</v>
      </c>
      <c r="E13" s="183">
        <v>616879</v>
      </c>
      <c r="F13" s="143">
        <v>30522</v>
      </c>
      <c r="G13" s="235">
        <v>4.9478098622258173</v>
      </c>
      <c r="H13" s="185">
        <v>251925</v>
      </c>
      <c r="I13" s="143">
        <v>15107</v>
      </c>
      <c r="J13" s="235">
        <v>5.9966259799543513</v>
      </c>
    </row>
    <row r="14" spans="1:10" s="148" customFormat="1" ht="15" customHeight="1" x14ac:dyDescent="0.25">
      <c r="A14" s="142"/>
      <c r="B14" s="142"/>
      <c r="C14" s="184"/>
      <c r="D14" s="184"/>
      <c r="E14" s="183"/>
      <c r="F14" s="143"/>
      <c r="G14" s="235"/>
      <c r="H14" s="185"/>
      <c r="I14" s="143"/>
      <c r="J14" s="235"/>
    </row>
    <row r="15" spans="1:10" s="148" customFormat="1" ht="15" customHeight="1" x14ac:dyDescent="0.25">
      <c r="A15" s="142" t="s">
        <v>93</v>
      </c>
      <c r="B15" s="142" t="s">
        <v>94</v>
      </c>
      <c r="C15" s="184">
        <v>1392</v>
      </c>
      <c r="D15" s="184">
        <v>712</v>
      </c>
      <c r="E15" s="183">
        <v>83479</v>
      </c>
      <c r="F15" s="143">
        <v>3168</v>
      </c>
      <c r="G15" s="235">
        <v>3.7949663987350113</v>
      </c>
      <c r="H15" s="185">
        <v>34894</v>
      </c>
      <c r="I15" s="143">
        <v>1702</v>
      </c>
      <c r="J15" s="235">
        <v>4.877629391872528</v>
      </c>
    </row>
    <row r="16" spans="1:10" s="148" customFormat="1" ht="15" customHeight="1" x14ac:dyDescent="0.25">
      <c r="A16" s="142" t="s">
        <v>95</v>
      </c>
      <c r="B16" s="142" t="s">
        <v>96</v>
      </c>
      <c r="C16" s="184">
        <v>1192</v>
      </c>
      <c r="D16" s="184">
        <v>452</v>
      </c>
      <c r="E16" s="183">
        <v>68900</v>
      </c>
      <c r="F16" s="143">
        <v>2749</v>
      </c>
      <c r="G16" s="235">
        <v>3.9898403483309144</v>
      </c>
      <c r="H16" s="185">
        <v>26763</v>
      </c>
      <c r="I16" s="143">
        <v>1133</v>
      </c>
      <c r="J16" s="235">
        <v>4.2334566378956024</v>
      </c>
    </row>
    <row r="17" spans="1:10" s="148" customFormat="1" ht="15" customHeight="1" x14ac:dyDescent="0.25">
      <c r="A17" s="142" t="s">
        <v>97</v>
      </c>
      <c r="B17" s="142" t="s">
        <v>98</v>
      </c>
      <c r="C17" s="184">
        <v>3624</v>
      </c>
      <c r="D17" s="184">
        <v>1756</v>
      </c>
      <c r="E17" s="183">
        <v>208160</v>
      </c>
      <c r="F17" s="143">
        <v>8397</v>
      </c>
      <c r="G17" s="235">
        <v>4.0339162182936201</v>
      </c>
      <c r="H17" s="185">
        <v>86955</v>
      </c>
      <c r="I17" s="143">
        <v>4303</v>
      </c>
      <c r="J17" s="235">
        <v>4.9485365993904891</v>
      </c>
    </row>
    <row r="18" spans="1:10" s="148" customFormat="1" ht="15" customHeight="1" x14ac:dyDescent="0.25">
      <c r="A18" s="142" t="s">
        <v>99</v>
      </c>
      <c r="B18" s="142" t="s">
        <v>100</v>
      </c>
      <c r="C18" s="184">
        <v>557</v>
      </c>
      <c r="D18" s="184">
        <v>273</v>
      </c>
      <c r="E18" s="183">
        <v>36592</v>
      </c>
      <c r="F18" s="143">
        <v>1300</v>
      </c>
      <c r="G18" s="235">
        <v>3.5526891123742894</v>
      </c>
      <c r="H18" s="185">
        <v>15473</v>
      </c>
      <c r="I18" s="143">
        <v>692</v>
      </c>
      <c r="J18" s="235">
        <v>4.4723065985910946</v>
      </c>
    </row>
    <row r="19" spans="1:10" s="148" customFormat="1" ht="15" customHeight="1" x14ac:dyDescent="0.25">
      <c r="A19" s="142" t="s">
        <v>101</v>
      </c>
      <c r="B19" s="142" t="s">
        <v>102</v>
      </c>
      <c r="C19" s="184">
        <v>8994</v>
      </c>
      <c r="D19" s="184">
        <v>5260</v>
      </c>
      <c r="E19" s="183">
        <v>603760</v>
      </c>
      <c r="F19" s="143">
        <v>21645</v>
      </c>
      <c r="G19" s="235">
        <v>3.5850337882602359</v>
      </c>
      <c r="H19" s="185">
        <v>271964</v>
      </c>
      <c r="I19" s="143">
        <v>12754</v>
      </c>
      <c r="J19" s="235">
        <v>4.6895912694327189</v>
      </c>
    </row>
    <row r="20" spans="1:10" s="148" customFormat="1" ht="15" customHeight="1" x14ac:dyDescent="0.25">
      <c r="A20" s="142" t="s">
        <v>103</v>
      </c>
      <c r="B20" s="142" t="s">
        <v>104</v>
      </c>
      <c r="C20" s="184">
        <v>2413</v>
      </c>
      <c r="D20" s="184">
        <v>1352</v>
      </c>
      <c r="E20" s="183">
        <v>151979</v>
      </c>
      <c r="F20" s="143">
        <v>5399</v>
      </c>
      <c r="G20" s="235">
        <v>3.5524644852249323</v>
      </c>
      <c r="H20" s="185">
        <v>59083</v>
      </c>
      <c r="I20" s="143">
        <v>2881</v>
      </c>
      <c r="J20" s="235">
        <v>4.8761911209654212</v>
      </c>
    </row>
    <row r="21" spans="1:10" s="148" customFormat="1" ht="15" customHeight="1" x14ac:dyDescent="0.25">
      <c r="A21" s="142" t="s">
        <v>105</v>
      </c>
      <c r="B21" s="142" t="s">
        <v>106</v>
      </c>
      <c r="C21" s="184">
        <v>1584</v>
      </c>
      <c r="D21" s="184">
        <v>931</v>
      </c>
      <c r="E21" s="183">
        <v>85697</v>
      </c>
      <c r="F21" s="143">
        <v>3576</v>
      </c>
      <c r="G21" s="235">
        <v>4.1728415230404794</v>
      </c>
      <c r="H21" s="185">
        <v>34526</v>
      </c>
      <c r="I21" s="143">
        <v>2018</v>
      </c>
      <c r="J21" s="235">
        <v>5.8448705323524299</v>
      </c>
    </row>
    <row r="22" spans="1:10" s="148" customFormat="1" ht="15" customHeight="1" x14ac:dyDescent="0.25">
      <c r="A22" s="142" t="s">
        <v>107</v>
      </c>
      <c r="B22" s="142" t="s">
        <v>108</v>
      </c>
      <c r="C22" s="184">
        <v>2690</v>
      </c>
      <c r="D22" s="184">
        <v>1489</v>
      </c>
      <c r="E22" s="183">
        <v>165642</v>
      </c>
      <c r="F22" s="143">
        <v>6061</v>
      </c>
      <c r="G22" s="235">
        <v>3.6590961229639825</v>
      </c>
      <c r="H22" s="185">
        <v>62247</v>
      </c>
      <c r="I22" s="143">
        <v>3346</v>
      </c>
      <c r="J22" s="235">
        <v>5.3753594550741397</v>
      </c>
    </row>
    <row r="23" spans="1:10" s="148" customFormat="1" ht="15" customHeight="1" x14ac:dyDescent="0.25">
      <c r="A23" s="142" t="s">
        <v>109</v>
      </c>
      <c r="B23" s="142" t="s">
        <v>110</v>
      </c>
      <c r="C23" s="184">
        <v>2710</v>
      </c>
      <c r="D23" s="184">
        <v>1552</v>
      </c>
      <c r="E23" s="183">
        <v>161460</v>
      </c>
      <c r="F23" s="143">
        <v>6079</v>
      </c>
      <c r="G23" s="235">
        <v>3.7650191998018085</v>
      </c>
      <c r="H23" s="185">
        <v>58830</v>
      </c>
      <c r="I23" s="143">
        <v>3319</v>
      </c>
      <c r="J23" s="235">
        <v>5.6416794152643206</v>
      </c>
    </row>
    <row r="24" spans="1:10" s="148" customFormat="1" ht="15" customHeight="1" x14ac:dyDescent="0.25">
      <c r="A24" s="142" t="s">
        <v>111</v>
      </c>
      <c r="B24" s="142" t="s">
        <v>112</v>
      </c>
      <c r="C24" s="184">
        <v>423</v>
      </c>
      <c r="D24" s="184">
        <v>243</v>
      </c>
      <c r="E24" s="183">
        <v>34587</v>
      </c>
      <c r="F24" s="143">
        <v>1069</v>
      </c>
      <c r="G24" s="235">
        <v>3.090756642669211</v>
      </c>
      <c r="H24" s="185">
        <v>13382</v>
      </c>
      <c r="I24" s="143">
        <v>578</v>
      </c>
      <c r="J24" s="235">
        <v>4.3192347930055295</v>
      </c>
    </row>
    <row r="25" spans="1:10" s="148" customFormat="1" ht="15" customHeight="1" x14ac:dyDescent="0.25">
      <c r="A25" s="142" t="s">
        <v>113</v>
      </c>
      <c r="B25" s="142" t="s">
        <v>114</v>
      </c>
      <c r="C25" s="184">
        <v>5546</v>
      </c>
      <c r="D25" s="184">
        <v>1964</v>
      </c>
      <c r="E25" s="183">
        <v>203297</v>
      </c>
      <c r="F25" s="143">
        <v>12661</v>
      </c>
      <c r="G25" s="235">
        <v>6.2278341539717754</v>
      </c>
      <c r="H25" s="185">
        <v>70836</v>
      </c>
      <c r="I25" s="143">
        <v>5001</v>
      </c>
      <c r="J25" s="235">
        <v>7.0599695070303232</v>
      </c>
    </row>
    <row r="26" spans="1:10" s="148" customFormat="1" ht="15" customHeight="1" x14ac:dyDescent="0.25">
      <c r="A26" s="142" t="s">
        <v>115</v>
      </c>
      <c r="B26" s="142" t="s">
        <v>116</v>
      </c>
      <c r="C26" s="184">
        <v>1356</v>
      </c>
      <c r="D26" s="184">
        <v>772</v>
      </c>
      <c r="E26" s="183">
        <v>81033</v>
      </c>
      <c r="F26" s="143">
        <v>3227</v>
      </c>
      <c r="G26" s="235">
        <v>3.9823281872817247</v>
      </c>
      <c r="H26" s="185">
        <v>36382</v>
      </c>
      <c r="I26" s="143">
        <v>1895</v>
      </c>
      <c r="J26" s="235">
        <v>5.2086196470782253</v>
      </c>
    </row>
    <row r="27" spans="1:10" s="148" customFormat="1" ht="15" customHeight="1" x14ac:dyDescent="0.25">
      <c r="A27" s="142" t="s">
        <v>117</v>
      </c>
      <c r="B27" s="142" t="s">
        <v>118</v>
      </c>
      <c r="C27" s="184">
        <v>1110</v>
      </c>
      <c r="D27" s="184">
        <v>691</v>
      </c>
      <c r="E27" s="183">
        <v>61552</v>
      </c>
      <c r="F27" s="143">
        <v>2563</v>
      </c>
      <c r="G27" s="235">
        <v>4.163958929035612</v>
      </c>
      <c r="H27" s="185">
        <v>27398</v>
      </c>
      <c r="I27" s="143">
        <v>1609</v>
      </c>
      <c r="J27" s="235">
        <v>5.8726914373311923</v>
      </c>
    </row>
    <row r="28" spans="1:10" s="148" customFormat="1" ht="15" customHeight="1" x14ac:dyDescent="0.25">
      <c r="A28" s="142" t="s">
        <v>119</v>
      </c>
      <c r="B28" s="142" t="s">
        <v>120</v>
      </c>
      <c r="C28" s="184">
        <v>2791</v>
      </c>
      <c r="D28" s="184">
        <v>1414</v>
      </c>
      <c r="E28" s="183">
        <v>121946</v>
      </c>
      <c r="F28" s="143">
        <v>6106</v>
      </c>
      <c r="G28" s="235">
        <v>5.0071343053482691</v>
      </c>
      <c r="H28" s="185">
        <v>54540</v>
      </c>
      <c r="I28" s="143">
        <v>3274</v>
      </c>
      <c r="J28" s="235">
        <v>6.0029336266960032</v>
      </c>
    </row>
    <row r="29" spans="1:10" s="148" customFormat="1" ht="15" customHeight="1" x14ac:dyDescent="0.25">
      <c r="A29" s="142" t="s">
        <v>121</v>
      </c>
      <c r="B29" s="142" t="s">
        <v>122</v>
      </c>
      <c r="C29" s="184">
        <v>1554</v>
      </c>
      <c r="D29" s="184">
        <v>826</v>
      </c>
      <c r="E29" s="183">
        <v>91486</v>
      </c>
      <c r="F29" s="143">
        <v>3565</v>
      </c>
      <c r="G29" s="235">
        <v>3.8967710906586799</v>
      </c>
      <c r="H29" s="185">
        <v>38324</v>
      </c>
      <c r="I29" s="143">
        <v>2021</v>
      </c>
      <c r="J29" s="235">
        <v>5.2734578853981837</v>
      </c>
    </row>
    <row r="30" spans="1:10" s="148" customFormat="1" ht="15" customHeight="1" x14ac:dyDescent="0.25">
      <c r="A30" s="142" t="s">
        <v>123</v>
      </c>
      <c r="B30" s="142" t="s">
        <v>124</v>
      </c>
      <c r="C30" s="184">
        <v>1045</v>
      </c>
      <c r="D30" s="184">
        <v>565</v>
      </c>
      <c r="E30" s="183">
        <v>57565</v>
      </c>
      <c r="F30" s="143">
        <v>2400</v>
      </c>
      <c r="G30" s="235">
        <v>4.1692000347433336</v>
      </c>
      <c r="H30" s="185">
        <v>24445</v>
      </c>
      <c r="I30" s="143">
        <v>1307</v>
      </c>
      <c r="J30" s="235">
        <v>5.3466966659848643</v>
      </c>
    </row>
    <row r="31" spans="1:10" s="148" customFormat="1" ht="15" customHeight="1" x14ac:dyDescent="0.25">
      <c r="A31" s="142"/>
      <c r="B31" s="142"/>
      <c r="C31" s="184"/>
      <c r="D31" s="184"/>
      <c r="E31" s="183"/>
      <c r="F31" s="143"/>
      <c r="G31" s="235"/>
      <c r="H31" s="185"/>
      <c r="I31" s="143"/>
      <c r="J31" s="235"/>
    </row>
    <row r="32" spans="1:10" s="148" customFormat="1" ht="15" customHeight="1" x14ac:dyDescent="0.25">
      <c r="A32" s="135" t="s">
        <v>93</v>
      </c>
      <c r="B32" s="135" t="s">
        <v>94</v>
      </c>
      <c r="C32" s="177">
        <v>1392</v>
      </c>
      <c r="D32" s="177">
        <v>712</v>
      </c>
      <c r="E32" s="187">
        <v>83479</v>
      </c>
      <c r="F32" s="137">
        <v>3168</v>
      </c>
      <c r="G32" s="237">
        <v>3.7949663987350113</v>
      </c>
      <c r="H32" s="188">
        <v>34894</v>
      </c>
      <c r="I32" s="137">
        <v>1702</v>
      </c>
      <c r="J32" s="237">
        <v>4.877629391872528</v>
      </c>
    </row>
    <row r="33" spans="1:10" s="148" customFormat="1" ht="15" customHeight="1" x14ac:dyDescent="0.25">
      <c r="A33" s="142" t="s">
        <v>125</v>
      </c>
      <c r="B33" s="142" t="s">
        <v>126</v>
      </c>
      <c r="C33" s="184">
        <v>96</v>
      </c>
      <c r="D33" s="184">
        <v>32</v>
      </c>
      <c r="E33" s="183">
        <v>3856</v>
      </c>
      <c r="F33" s="143">
        <v>162</v>
      </c>
      <c r="G33" s="235">
        <v>4.2012448132780085</v>
      </c>
      <c r="H33" s="185">
        <v>1313</v>
      </c>
      <c r="I33" s="143">
        <v>58</v>
      </c>
      <c r="J33" s="235">
        <v>4.4173648134044177</v>
      </c>
    </row>
    <row r="34" spans="1:10" s="148" customFormat="1" ht="15" customHeight="1" x14ac:dyDescent="0.25">
      <c r="A34" s="142" t="s">
        <v>127</v>
      </c>
      <c r="B34" s="142" t="s">
        <v>128</v>
      </c>
      <c r="C34" s="184">
        <v>68</v>
      </c>
      <c r="D34" s="184">
        <v>28</v>
      </c>
      <c r="E34" s="183">
        <v>4801</v>
      </c>
      <c r="F34" s="143">
        <v>135</v>
      </c>
      <c r="G34" s="235">
        <v>2.8119141845448863</v>
      </c>
      <c r="H34" s="185">
        <v>2008</v>
      </c>
      <c r="I34" s="143">
        <v>73</v>
      </c>
      <c r="J34" s="235">
        <v>3.6354581673306772</v>
      </c>
    </row>
    <row r="35" spans="1:10" s="148" customFormat="1" ht="15" customHeight="1" x14ac:dyDescent="0.25">
      <c r="A35" s="142" t="s">
        <v>129</v>
      </c>
      <c r="B35" s="142" t="s">
        <v>130</v>
      </c>
      <c r="C35" s="184">
        <v>116</v>
      </c>
      <c r="D35" s="184">
        <v>49</v>
      </c>
      <c r="E35" s="183">
        <v>7407</v>
      </c>
      <c r="F35" s="143">
        <v>279</v>
      </c>
      <c r="G35" s="235">
        <v>3.766707168894289</v>
      </c>
      <c r="H35" s="185">
        <v>2896</v>
      </c>
      <c r="I35" s="143">
        <v>127</v>
      </c>
      <c r="J35" s="235">
        <v>4.3853591160220997</v>
      </c>
    </row>
    <row r="36" spans="1:10" s="148" customFormat="1" ht="15" customHeight="1" x14ac:dyDescent="0.25">
      <c r="A36" s="142" t="s">
        <v>131</v>
      </c>
      <c r="B36" s="142" t="s">
        <v>132</v>
      </c>
      <c r="C36" s="184">
        <v>79</v>
      </c>
      <c r="D36" s="184">
        <v>50</v>
      </c>
      <c r="E36" s="183">
        <v>5533</v>
      </c>
      <c r="F36" s="143">
        <v>170</v>
      </c>
      <c r="G36" s="235">
        <v>3.0724742454364722</v>
      </c>
      <c r="H36" s="185">
        <v>2313</v>
      </c>
      <c r="I36" s="143">
        <v>109</v>
      </c>
      <c r="J36" s="235">
        <v>4.7124945957630784</v>
      </c>
    </row>
    <row r="37" spans="1:10" s="148" customFormat="1" ht="15" customHeight="1" x14ac:dyDescent="0.25">
      <c r="A37" s="142" t="s">
        <v>133</v>
      </c>
      <c r="B37" s="142" t="s">
        <v>134</v>
      </c>
      <c r="C37" s="184">
        <v>98</v>
      </c>
      <c r="D37" s="184">
        <v>51</v>
      </c>
      <c r="E37" s="183">
        <v>4498</v>
      </c>
      <c r="F37" s="143">
        <v>213</v>
      </c>
      <c r="G37" s="235">
        <v>4.7354379724321918</v>
      </c>
      <c r="H37" s="185">
        <v>1935</v>
      </c>
      <c r="I37" s="143">
        <v>126</v>
      </c>
      <c r="J37" s="235">
        <v>6.5116279069767442</v>
      </c>
    </row>
    <row r="38" spans="1:10" s="148" customFormat="1" ht="15" customHeight="1" x14ac:dyDescent="0.25">
      <c r="A38" s="142" t="s">
        <v>135</v>
      </c>
      <c r="B38" s="142" t="s">
        <v>136</v>
      </c>
      <c r="C38" s="184">
        <v>75</v>
      </c>
      <c r="D38" s="184">
        <v>56</v>
      </c>
      <c r="E38" s="183">
        <v>4780</v>
      </c>
      <c r="F38" s="143">
        <v>180</v>
      </c>
      <c r="G38" s="235">
        <v>3.7656903765690375</v>
      </c>
      <c r="H38" s="185">
        <v>2390</v>
      </c>
      <c r="I38" s="143">
        <v>119</v>
      </c>
      <c r="J38" s="235">
        <v>4.97907949790795</v>
      </c>
    </row>
    <row r="39" spans="1:10" s="148" customFormat="1" ht="15" customHeight="1" x14ac:dyDescent="0.25">
      <c r="A39" s="142" t="s">
        <v>137</v>
      </c>
      <c r="B39" s="142" t="s">
        <v>138</v>
      </c>
      <c r="C39" s="184">
        <v>29</v>
      </c>
      <c r="D39" s="184">
        <v>18</v>
      </c>
      <c r="E39" s="183">
        <v>3687</v>
      </c>
      <c r="F39" s="143">
        <v>84</v>
      </c>
      <c r="G39" s="235">
        <v>2.2782750203417415</v>
      </c>
      <c r="H39" s="185">
        <v>1931</v>
      </c>
      <c r="I39" s="143">
        <v>55</v>
      </c>
      <c r="J39" s="235">
        <v>2.8482651475919214</v>
      </c>
    </row>
    <row r="40" spans="1:10" s="148" customFormat="1" ht="15" customHeight="1" x14ac:dyDescent="0.25">
      <c r="A40" s="142" t="s">
        <v>139</v>
      </c>
      <c r="B40" s="142" t="s">
        <v>140</v>
      </c>
      <c r="C40" s="184">
        <v>110</v>
      </c>
      <c r="D40" s="184">
        <v>51</v>
      </c>
      <c r="E40" s="183">
        <v>4338</v>
      </c>
      <c r="F40" s="143">
        <v>244</v>
      </c>
      <c r="G40" s="235">
        <v>5.6247118487782384</v>
      </c>
      <c r="H40" s="185">
        <v>1652</v>
      </c>
      <c r="I40" s="143">
        <v>114</v>
      </c>
      <c r="J40" s="235">
        <v>6.9007263922518156</v>
      </c>
    </row>
    <row r="41" spans="1:10" s="148" customFormat="1" ht="15" customHeight="1" x14ac:dyDescent="0.25">
      <c r="A41" s="142" t="s">
        <v>141</v>
      </c>
      <c r="B41" s="142" t="s">
        <v>142</v>
      </c>
      <c r="C41" s="184">
        <v>88</v>
      </c>
      <c r="D41" s="184">
        <v>41</v>
      </c>
      <c r="E41" s="183">
        <v>3803</v>
      </c>
      <c r="F41" s="143">
        <v>175</v>
      </c>
      <c r="G41" s="235">
        <v>4.6016302918748355</v>
      </c>
      <c r="H41" s="185">
        <v>1671</v>
      </c>
      <c r="I41" s="143">
        <v>101</v>
      </c>
      <c r="J41" s="235">
        <v>6.0442848593656491</v>
      </c>
    </row>
    <row r="42" spans="1:10" s="148" customFormat="1" ht="15" customHeight="1" x14ac:dyDescent="0.25">
      <c r="A42" s="142" t="s">
        <v>143</v>
      </c>
      <c r="B42" s="142" t="s">
        <v>144</v>
      </c>
      <c r="C42" s="184">
        <v>167</v>
      </c>
      <c r="D42" s="184">
        <v>86</v>
      </c>
      <c r="E42" s="183">
        <v>13574</v>
      </c>
      <c r="F42" s="143">
        <v>435</v>
      </c>
      <c r="G42" s="235">
        <v>3.2046559599233828</v>
      </c>
      <c r="H42" s="185">
        <v>5546</v>
      </c>
      <c r="I42" s="143">
        <v>219</v>
      </c>
      <c r="J42" s="235">
        <v>3.9487919221060221</v>
      </c>
    </row>
    <row r="43" spans="1:10" s="148" customFormat="1" ht="15" customHeight="1" x14ac:dyDescent="0.25">
      <c r="A43" s="142" t="s">
        <v>145</v>
      </c>
      <c r="B43" s="142" t="s">
        <v>146</v>
      </c>
      <c r="C43" s="184">
        <v>40</v>
      </c>
      <c r="D43" s="184">
        <v>15</v>
      </c>
      <c r="E43" s="183">
        <v>2823</v>
      </c>
      <c r="F43" s="143">
        <v>84</v>
      </c>
      <c r="G43" s="235">
        <v>2.9755579171094579</v>
      </c>
      <c r="H43" s="185">
        <v>1114</v>
      </c>
      <c r="I43" s="143">
        <v>31</v>
      </c>
      <c r="J43" s="235">
        <v>2.7827648114901256</v>
      </c>
    </row>
    <row r="44" spans="1:10" s="148" customFormat="1" ht="15" customHeight="1" x14ac:dyDescent="0.25">
      <c r="A44" s="142" t="s">
        <v>147</v>
      </c>
      <c r="B44" s="142" t="s">
        <v>148</v>
      </c>
      <c r="C44" s="184">
        <v>198</v>
      </c>
      <c r="D44" s="184">
        <v>107</v>
      </c>
      <c r="E44" s="183">
        <v>10269</v>
      </c>
      <c r="F44" s="143">
        <v>438</v>
      </c>
      <c r="G44" s="235">
        <v>4.2652643879637742</v>
      </c>
      <c r="H44" s="185">
        <v>4089</v>
      </c>
      <c r="I44" s="143">
        <v>248</v>
      </c>
      <c r="J44" s="235">
        <v>6.0650525800929325</v>
      </c>
    </row>
    <row r="45" spans="1:10" s="148" customFormat="1" ht="15" customHeight="1" x14ac:dyDescent="0.25">
      <c r="A45" s="142" t="s">
        <v>149</v>
      </c>
      <c r="B45" s="142" t="s">
        <v>150</v>
      </c>
      <c r="C45" s="184">
        <v>54</v>
      </c>
      <c r="D45" s="184">
        <v>27</v>
      </c>
      <c r="E45" s="183">
        <v>4688</v>
      </c>
      <c r="F45" s="143">
        <v>113</v>
      </c>
      <c r="G45" s="235">
        <v>2.4104095563139931</v>
      </c>
      <c r="H45" s="185">
        <v>1968</v>
      </c>
      <c r="I45" s="143">
        <v>59</v>
      </c>
      <c r="J45" s="235">
        <v>2.9979674796747968</v>
      </c>
    </row>
    <row r="46" spans="1:10" s="148" customFormat="1" ht="15" customHeight="1" x14ac:dyDescent="0.25">
      <c r="A46" s="142" t="s">
        <v>151</v>
      </c>
      <c r="B46" s="142" t="s">
        <v>152</v>
      </c>
      <c r="C46" s="184">
        <v>74</v>
      </c>
      <c r="D46" s="184">
        <v>41</v>
      </c>
      <c r="E46" s="183">
        <v>3702</v>
      </c>
      <c r="F46" s="143">
        <v>219</v>
      </c>
      <c r="G46" s="235">
        <v>5.9157212317666126</v>
      </c>
      <c r="H46" s="185">
        <v>1722</v>
      </c>
      <c r="I46" s="143">
        <v>131</v>
      </c>
      <c r="J46" s="235">
        <v>7.6074332171893149</v>
      </c>
    </row>
    <row r="47" spans="1:10" s="148" customFormat="1" ht="15" customHeight="1" x14ac:dyDescent="0.25">
      <c r="A47" s="142" t="s">
        <v>153</v>
      </c>
      <c r="B47" s="142" t="s">
        <v>154</v>
      </c>
      <c r="C47" s="184">
        <v>100</v>
      </c>
      <c r="D47" s="184">
        <v>60</v>
      </c>
      <c r="E47" s="183">
        <v>5720</v>
      </c>
      <c r="F47" s="143">
        <v>237</v>
      </c>
      <c r="G47" s="235">
        <v>4.1433566433566433</v>
      </c>
      <c r="H47" s="185">
        <v>2346</v>
      </c>
      <c r="I47" s="143">
        <v>132</v>
      </c>
      <c r="J47" s="235">
        <v>5.6265984654731458</v>
      </c>
    </row>
    <row r="48" spans="1:10" s="148" customFormat="1" ht="15" customHeight="1" x14ac:dyDescent="0.25">
      <c r="A48" s="135" t="s">
        <v>95</v>
      </c>
      <c r="B48" s="135" t="s">
        <v>96</v>
      </c>
      <c r="C48" s="177">
        <v>1192</v>
      </c>
      <c r="D48" s="177">
        <v>452</v>
      </c>
      <c r="E48" s="187">
        <v>68900</v>
      </c>
      <c r="F48" s="137">
        <v>2749</v>
      </c>
      <c r="G48" s="237">
        <v>3.9898403483309144</v>
      </c>
      <c r="H48" s="188">
        <v>26763</v>
      </c>
      <c r="I48" s="137">
        <v>1133</v>
      </c>
      <c r="J48" s="237">
        <v>4.2334566378956024</v>
      </c>
    </row>
    <row r="49" spans="1:10" s="148" customFormat="1" ht="15" customHeight="1" x14ac:dyDescent="0.25">
      <c r="A49" s="142" t="s">
        <v>155</v>
      </c>
      <c r="B49" s="142" t="s">
        <v>156</v>
      </c>
      <c r="C49" s="184">
        <v>1192</v>
      </c>
      <c r="D49" s="184">
        <v>452</v>
      </c>
      <c r="E49" s="183">
        <v>68900</v>
      </c>
      <c r="F49" s="143">
        <v>2749</v>
      </c>
      <c r="G49" s="235">
        <v>3.9898403483309144</v>
      </c>
      <c r="H49" s="185">
        <v>26763</v>
      </c>
      <c r="I49" s="143">
        <v>1133</v>
      </c>
      <c r="J49" s="235">
        <v>4.2334566378956024</v>
      </c>
    </row>
    <row r="50" spans="1:10" s="148" customFormat="1" ht="15" customHeight="1" x14ac:dyDescent="0.25">
      <c r="A50" s="135" t="s">
        <v>97</v>
      </c>
      <c r="B50" s="135" t="s">
        <v>98</v>
      </c>
      <c r="C50" s="177">
        <v>3624</v>
      </c>
      <c r="D50" s="177">
        <v>1756</v>
      </c>
      <c r="E50" s="187">
        <v>208160</v>
      </c>
      <c r="F50" s="137">
        <v>8397</v>
      </c>
      <c r="G50" s="237">
        <v>4.0339162182936201</v>
      </c>
      <c r="H50" s="188">
        <v>86955</v>
      </c>
      <c r="I50" s="137">
        <v>4303</v>
      </c>
      <c r="J50" s="237">
        <v>4.9485365993904891</v>
      </c>
    </row>
    <row r="51" spans="1:10" s="148" customFormat="1" ht="15" customHeight="1" x14ac:dyDescent="0.25">
      <c r="A51" s="142" t="s">
        <v>157</v>
      </c>
      <c r="B51" s="142" t="s">
        <v>158</v>
      </c>
      <c r="C51" s="184">
        <v>205</v>
      </c>
      <c r="D51" s="184">
        <v>68</v>
      </c>
      <c r="E51" s="183">
        <v>7135</v>
      </c>
      <c r="F51" s="143">
        <v>443</v>
      </c>
      <c r="G51" s="235">
        <v>6.2088297126839525</v>
      </c>
      <c r="H51" s="185">
        <v>3110</v>
      </c>
      <c r="I51" s="143">
        <v>175</v>
      </c>
      <c r="J51" s="235">
        <v>5.627009646302251</v>
      </c>
    </row>
    <row r="52" spans="1:10" s="148" customFormat="1" ht="15" customHeight="1" x14ac:dyDescent="0.25">
      <c r="A52" s="142" t="s">
        <v>159</v>
      </c>
      <c r="B52" s="142" t="s">
        <v>160</v>
      </c>
      <c r="C52" s="184">
        <v>87</v>
      </c>
      <c r="D52" s="184">
        <v>41</v>
      </c>
      <c r="E52" s="183">
        <v>4788</v>
      </c>
      <c r="F52" s="143">
        <v>167</v>
      </c>
      <c r="G52" s="235">
        <v>3.4878863826232247</v>
      </c>
      <c r="H52" s="185">
        <v>2324</v>
      </c>
      <c r="I52" s="143">
        <v>82</v>
      </c>
      <c r="J52" s="235">
        <v>3.5283993115318415</v>
      </c>
    </row>
    <row r="53" spans="1:10" s="148" customFormat="1" ht="15" customHeight="1" x14ac:dyDescent="0.25">
      <c r="A53" s="142" t="s">
        <v>161</v>
      </c>
      <c r="B53" s="142" t="s">
        <v>162</v>
      </c>
      <c r="C53" s="184">
        <v>21</v>
      </c>
      <c r="D53" s="184">
        <v>9</v>
      </c>
      <c r="E53" s="183">
        <v>2877</v>
      </c>
      <c r="F53" s="143">
        <v>59</v>
      </c>
      <c r="G53" s="235">
        <v>2.0507473062217589</v>
      </c>
      <c r="H53" s="185">
        <v>1277</v>
      </c>
      <c r="I53" s="143">
        <v>31</v>
      </c>
      <c r="J53" s="235">
        <v>2.427564604541895</v>
      </c>
    </row>
    <row r="54" spans="1:10" s="148" customFormat="1" ht="15" customHeight="1" x14ac:dyDescent="0.25">
      <c r="A54" s="142" t="s">
        <v>163</v>
      </c>
      <c r="B54" s="142" t="s">
        <v>164</v>
      </c>
      <c r="C54" s="184">
        <v>73</v>
      </c>
      <c r="D54" s="184">
        <v>33</v>
      </c>
      <c r="E54" s="183">
        <v>4523</v>
      </c>
      <c r="F54" s="143">
        <v>187</v>
      </c>
      <c r="G54" s="235">
        <v>4.1344240548308644</v>
      </c>
      <c r="H54" s="185">
        <v>1873</v>
      </c>
      <c r="I54" s="143">
        <v>94</v>
      </c>
      <c r="J54" s="235">
        <v>5.0186865990389746</v>
      </c>
    </row>
    <row r="55" spans="1:10" s="148" customFormat="1" ht="15" customHeight="1" x14ac:dyDescent="0.25">
      <c r="A55" s="142" t="s">
        <v>165</v>
      </c>
      <c r="B55" s="142" t="s">
        <v>166</v>
      </c>
      <c r="C55" s="184">
        <v>35</v>
      </c>
      <c r="D55" s="184">
        <v>5</v>
      </c>
      <c r="E55" s="183">
        <v>1541</v>
      </c>
      <c r="F55" s="143">
        <v>103</v>
      </c>
      <c r="G55" s="235">
        <v>6.6839714471122651</v>
      </c>
      <c r="H55" s="185">
        <v>477</v>
      </c>
      <c r="I55" s="143">
        <v>31</v>
      </c>
      <c r="J55" s="235">
        <v>6.4989517819706499</v>
      </c>
    </row>
    <row r="56" spans="1:10" s="148" customFormat="1" ht="15" customHeight="1" x14ac:dyDescent="0.25">
      <c r="A56" s="142" t="s">
        <v>167</v>
      </c>
      <c r="B56" s="142" t="s">
        <v>168</v>
      </c>
      <c r="C56" s="184">
        <v>140</v>
      </c>
      <c r="D56" s="184">
        <v>56</v>
      </c>
      <c r="E56" s="183">
        <v>5180</v>
      </c>
      <c r="F56" s="143">
        <v>315</v>
      </c>
      <c r="G56" s="235">
        <v>6.0810810810810807</v>
      </c>
      <c r="H56" s="185">
        <v>2325</v>
      </c>
      <c r="I56" s="143">
        <v>133</v>
      </c>
      <c r="J56" s="235">
        <v>5.720430107526882</v>
      </c>
    </row>
    <row r="57" spans="1:10" s="148" customFormat="1" ht="15" customHeight="1" x14ac:dyDescent="0.25">
      <c r="A57" s="142" t="s">
        <v>169</v>
      </c>
      <c r="B57" s="142" t="s">
        <v>170</v>
      </c>
      <c r="C57" s="184">
        <v>62</v>
      </c>
      <c r="D57" s="184">
        <v>47</v>
      </c>
      <c r="E57" s="183">
        <v>3235</v>
      </c>
      <c r="F57" s="143">
        <v>148</v>
      </c>
      <c r="G57" s="235">
        <v>4.5749613601236474</v>
      </c>
      <c r="H57" s="185">
        <v>1455</v>
      </c>
      <c r="I57" s="143">
        <v>99</v>
      </c>
      <c r="J57" s="235">
        <v>6.804123711340206</v>
      </c>
    </row>
    <row r="58" spans="1:10" s="148" customFormat="1" ht="15" customHeight="1" x14ac:dyDescent="0.25">
      <c r="A58" s="142" t="s">
        <v>171</v>
      </c>
      <c r="B58" s="142" t="s">
        <v>172</v>
      </c>
      <c r="C58" s="184">
        <v>24</v>
      </c>
      <c r="D58" s="184">
        <v>13</v>
      </c>
      <c r="E58" s="183">
        <v>2050</v>
      </c>
      <c r="F58" s="143">
        <v>50</v>
      </c>
      <c r="G58" s="235">
        <v>2.4390243902439024</v>
      </c>
      <c r="H58" s="185">
        <v>935</v>
      </c>
      <c r="I58" s="143">
        <v>30</v>
      </c>
      <c r="J58" s="235">
        <v>3.2085561497326203</v>
      </c>
    </row>
    <row r="59" spans="1:10" s="148" customFormat="1" ht="15" customHeight="1" x14ac:dyDescent="0.25">
      <c r="A59" s="142" t="s">
        <v>173</v>
      </c>
      <c r="B59" s="142" t="s">
        <v>174</v>
      </c>
      <c r="C59" s="184">
        <v>57</v>
      </c>
      <c r="D59" s="184">
        <v>27</v>
      </c>
      <c r="E59" s="183">
        <v>3477</v>
      </c>
      <c r="F59" s="143">
        <v>125</v>
      </c>
      <c r="G59" s="235">
        <v>3.5950532067874605</v>
      </c>
      <c r="H59" s="185">
        <v>1419</v>
      </c>
      <c r="I59" s="143">
        <v>60</v>
      </c>
      <c r="J59" s="235">
        <v>4.2283298097251585</v>
      </c>
    </row>
    <row r="60" spans="1:10" s="148" customFormat="1" ht="15" customHeight="1" x14ac:dyDescent="0.25">
      <c r="A60" s="142" t="s">
        <v>175</v>
      </c>
      <c r="B60" s="142" t="s">
        <v>176</v>
      </c>
      <c r="C60" s="184">
        <v>18</v>
      </c>
      <c r="D60" s="184">
        <v>16</v>
      </c>
      <c r="E60" s="183">
        <v>1163</v>
      </c>
      <c r="F60" s="143">
        <v>46</v>
      </c>
      <c r="G60" s="235">
        <v>3.9552880481513326</v>
      </c>
      <c r="H60" s="185">
        <v>456</v>
      </c>
      <c r="I60" s="143">
        <v>34</v>
      </c>
      <c r="J60" s="235">
        <v>7.4561403508771926</v>
      </c>
    </row>
    <row r="61" spans="1:10" s="148" customFormat="1" ht="15" customHeight="1" x14ac:dyDescent="0.25">
      <c r="A61" s="142" t="s">
        <v>177</v>
      </c>
      <c r="B61" s="142" t="s">
        <v>178</v>
      </c>
      <c r="C61" s="184">
        <v>97</v>
      </c>
      <c r="D61" s="184">
        <v>69</v>
      </c>
      <c r="E61" s="183">
        <v>5146</v>
      </c>
      <c r="F61" s="143">
        <v>227</v>
      </c>
      <c r="G61" s="235">
        <v>4.411193159735717</v>
      </c>
      <c r="H61" s="185">
        <v>2187</v>
      </c>
      <c r="I61" s="143">
        <v>150</v>
      </c>
      <c r="J61" s="235">
        <v>6.8587105624142657</v>
      </c>
    </row>
    <row r="62" spans="1:10" s="148" customFormat="1" ht="15" customHeight="1" x14ac:dyDescent="0.25">
      <c r="A62" s="142" t="s">
        <v>179</v>
      </c>
      <c r="B62" s="142" t="s">
        <v>180</v>
      </c>
      <c r="C62" s="184">
        <v>100</v>
      </c>
      <c r="D62" s="184">
        <v>60</v>
      </c>
      <c r="E62" s="183">
        <v>7928</v>
      </c>
      <c r="F62" s="143">
        <v>238</v>
      </c>
      <c r="G62" s="235">
        <v>3.0020181634712411</v>
      </c>
      <c r="H62" s="185">
        <v>3905</v>
      </c>
      <c r="I62" s="143">
        <v>145</v>
      </c>
      <c r="J62" s="235">
        <v>3.7131882202304736</v>
      </c>
    </row>
    <row r="63" spans="1:10" s="148" customFormat="1" ht="15" customHeight="1" x14ac:dyDescent="0.25">
      <c r="A63" s="142" t="s">
        <v>181</v>
      </c>
      <c r="B63" s="142" t="s">
        <v>182</v>
      </c>
      <c r="C63" s="184">
        <v>45</v>
      </c>
      <c r="D63" s="184">
        <v>30</v>
      </c>
      <c r="E63" s="183">
        <v>3256</v>
      </c>
      <c r="F63" s="143">
        <v>120</v>
      </c>
      <c r="G63" s="235">
        <v>3.6855036855036856</v>
      </c>
      <c r="H63" s="185">
        <v>1428</v>
      </c>
      <c r="I63" s="143">
        <v>70</v>
      </c>
      <c r="J63" s="235">
        <v>4.9019607843137258</v>
      </c>
    </row>
    <row r="64" spans="1:10" s="148" customFormat="1" ht="15" customHeight="1" x14ac:dyDescent="0.25">
      <c r="A64" s="142" t="s">
        <v>183</v>
      </c>
      <c r="B64" s="142" t="s">
        <v>184</v>
      </c>
      <c r="C64" s="184">
        <v>44</v>
      </c>
      <c r="D64" s="184">
        <v>32</v>
      </c>
      <c r="E64" s="183">
        <v>1948</v>
      </c>
      <c r="F64" s="143">
        <v>92</v>
      </c>
      <c r="G64" s="235">
        <v>4.7227926078028748</v>
      </c>
      <c r="H64" s="185">
        <v>907</v>
      </c>
      <c r="I64" s="143">
        <v>64</v>
      </c>
      <c r="J64" s="235">
        <v>7.056229327453142</v>
      </c>
    </row>
    <row r="65" spans="1:10" s="148" customFormat="1" ht="15" customHeight="1" x14ac:dyDescent="0.25">
      <c r="A65" s="142" t="s">
        <v>185</v>
      </c>
      <c r="B65" s="142" t="s">
        <v>186</v>
      </c>
      <c r="C65" s="184">
        <v>80</v>
      </c>
      <c r="D65" s="184">
        <v>50</v>
      </c>
      <c r="E65" s="183">
        <v>4820</v>
      </c>
      <c r="F65" s="143">
        <v>191</v>
      </c>
      <c r="G65" s="235">
        <v>3.9626556016597512</v>
      </c>
      <c r="H65" s="185">
        <v>1966</v>
      </c>
      <c r="I65" s="143">
        <v>110</v>
      </c>
      <c r="J65" s="235">
        <v>5.5951169888097656</v>
      </c>
    </row>
    <row r="66" spans="1:10" s="148" customFormat="1" ht="15" customHeight="1" x14ac:dyDescent="0.25">
      <c r="A66" s="142" t="s">
        <v>187</v>
      </c>
      <c r="B66" s="142" t="s">
        <v>188</v>
      </c>
      <c r="C66" s="184">
        <v>108</v>
      </c>
      <c r="D66" s="184">
        <v>86</v>
      </c>
      <c r="E66" s="183">
        <v>3867</v>
      </c>
      <c r="F66" s="143">
        <v>218</v>
      </c>
      <c r="G66" s="235">
        <v>5.6374450478407034</v>
      </c>
      <c r="H66" s="185">
        <v>1617</v>
      </c>
      <c r="I66" s="143">
        <v>157</v>
      </c>
      <c r="J66" s="235">
        <v>9.7093382807668522</v>
      </c>
    </row>
    <row r="67" spans="1:10" s="148" customFormat="1" ht="15" customHeight="1" x14ac:dyDescent="0.25">
      <c r="A67" s="142" t="s">
        <v>189</v>
      </c>
      <c r="B67" s="142" t="s">
        <v>190</v>
      </c>
      <c r="C67" s="184">
        <v>550</v>
      </c>
      <c r="D67" s="184">
        <v>213</v>
      </c>
      <c r="E67" s="183">
        <v>43009</v>
      </c>
      <c r="F67" s="143">
        <v>1318</v>
      </c>
      <c r="G67" s="235">
        <v>3.0644748773512522</v>
      </c>
      <c r="H67" s="185">
        <v>17441</v>
      </c>
      <c r="I67" s="143">
        <v>584</v>
      </c>
      <c r="J67" s="235">
        <v>3.3484318559715613</v>
      </c>
    </row>
    <row r="68" spans="1:10" s="148" customFormat="1" ht="15" customHeight="1" x14ac:dyDescent="0.25">
      <c r="A68" s="142" t="s">
        <v>191</v>
      </c>
      <c r="B68" s="142" t="s">
        <v>192</v>
      </c>
      <c r="C68" s="184">
        <v>70</v>
      </c>
      <c r="D68" s="184">
        <v>26</v>
      </c>
      <c r="E68" s="183">
        <v>2622</v>
      </c>
      <c r="F68" s="143">
        <v>121</v>
      </c>
      <c r="G68" s="235">
        <v>4.6147978642257819</v>
      </c>
      <c r="H68" s="185">
        <v>1388</v>
      </c>
      <c r="I68" s="143">
        <v>58</v>
      </c>
      <c r="J68" s="235">
        <v>4.1786743515850144</v>
      </c>
    </row>
    <row r="69" spans="1:10" s="148" customFormat="1" ht="15" customHeight="1" x14ac:dyDescent="0.25">
      <c r="A69" s="142" t="s">
        <v>193</v>
      </c>
      <c r="B69" s="142" t="s">
        <v>194</v>
      </c>
      <c r="C69" s="184">
        <v>36</v>
      </c>
      <c r="D69" s="184">
        <v>19</v>
      </c>
      <c r="E69" s="183">
        <v>3095</v>
      </c>
      <c r="F69" s="143">
        <v>104</v>
      </c>
      <c r="G69" s="235">
        <v>3.3602584814216478</v>
      </c>
      <c r="H69" s="185">
        <v>1511</v>
      </c>
      <c r="I69" s="143">
        <v>63</v>
      </c>
      <c r="J69" s="235">
        <v>4.1694242223692921</v>
      </c>
    </row>
    <row r="70" spans="1:10" s="148" customFormat="1" ht="15" customHeight="1" x14ac:dyDescent="0.25">
      <c r="A70" s="142" t="s">
        <v>195</v>
      </c>
      <c r="B70" s="142" t="s">
        <v>196</v>
      </c>
      <c r="C70" s="184">
        <v>96</v>
      </c>
      <c r="D70" s="184">
        <v>38</v>
      </c>
      <c r="E70" s="183">
        <v>2806</v>
      </c>
      <c r="F70" s="143">
        <v>180</v>
      </c>
      <c r="G70" s="235">
        <v>6.4148253741981467</v>
      </c>
      <c r="H70" s="185">
        <v>1230</v>
      </c>
      <c r="I70" s="143">
        <v>81</v>
      </c>
      <c r="J70" s="235">
        <v>6.5853658536585362</v>
      </c>
    </row>
    <row r="71" spans="1:10" s="148" customFormat="1" ht="15" customHeight="1" x14ac:dyDescent="0.25">
      <c r="A71" s="142" t="s">
        <v>197</v>
      </c>
      <c r="B71" s="142" t="s">
        <v>198</v>
      </c>
      <c r="C71" s="184">
        <v>216</v>
      </c>
      <c r="D71" s="184">
        <v>100</v>
      </c>
      <c r="E71" s="183">
        <v>7882</v>
      </c>
      <c r="F71" s="143">
        <v>432</v>
      </c>
      <c r="G71" s="235">
        <v>5.480842425780259</v>
      </c>
      <c r="H71" s="185">
        <v>3558</v>
      </c>
      <c r="I71" s="143">
        <v>228</v>
      </c>
      <c r="J71" s="235">
        <v>6.4080944350758857</v>
      </c>
    </row>
    <row r="72" spans="1:10" s="148" customFormat="1" ht="15" customHeight="1" x14ac:dyDescent="0.25">
      <c r="A72" s="142" t="s">
        <v>199</v>
      </c>
      <c r="B72" s="142" t="s">
        <v>200</v>
      </c>
      <c r="C72" s="184">
        <v>77</v>
      </c>
      <c r="D72" s="184">
        <v>37</v>
      </c>
      <c r="E72" s="183">
        <v>3309</v>
      </c>
      <c r="F72" s="143">
        <v>187</v>
      </c>
      <c r="G72" s="235">
        <v>5.6512541553339375</v>
      </c>
      <c r="H72" s="185">
        <v>1278</v>
      </c>
      <c r="I72" s="143">
        <v>78</v>
      </c>
      <c r="J72" s="235">
        <v>6.103286384976526</v>
      </c>
    </row>
    <row r="73" spans="1:10" s="148" customFormat="1" ht="15" customHeight="1" x14ac:dyDescent="0.25">
      <c r="A73" s="142" t="s">
        <v>201</v>
      </c>
      <c r="B73" s="142" t="s">
        <v>202</v>
      </c>
      <c r="C73" s="184">
        <v>72</v>
      </c>
      <c r="D73" s="184">
        <v>25</v>
      </c>
      <c r="E73" s="183">
        <v>4712</v>
      </c>
      <c r="F73" s="143">
        <v>198</v>
      </c>
      <c r="G73" s="235">
        <v>4.2020373514431242</v>
      </c>
      <c r="H73" s="185">
        <v>1871</v>
      </c>
      <c r="I73" s="143">
        <v>89</v>
      </c>
      <c r="J73" s="235">
        <v>4.756814537680385</v>
      </c>
    </row>
    <row r="74" spans="1:10" s="148" customFormat="1" ht="15" customHeight="1" x14ac:dyDescent="0.25">
      <c r="A74" s="142" t="s">
        <v>203</v>
      </c>
      <c r="B74" s="142" t="s">
        <v>204</v>
      </c>
      <c r="C74" s="184">
        <v>67</v>
      </c>
      <c r="D74" s="184">
        <v>36</v>
      </c>
      <c r="E74" s="183">
        <v>4127</v>
      </c>
      <c r="F74" s="143">
        <v>177</v>
      </c>
      <c r="G74" s="235">
        <v>4.2888296583474679</v>
      </c>
      <c r="H74" s="185">
        <v>1645</v>
      </c>
      <c r="I74" s="143">
        <v>97</v>
      </c>
      <c r="J74" s="235">
        <v>5.8966565349544071</v>
      </c>
    </row>
    <row r="75" spans="1:10" s="148" customFormat="1" ht="15" customHeight="1" x14ac:dyDescent="0.25">
      <c r="A75" s="142" t="s">
        <v>205</v>
      </c>
      <c r="B75" s="142" t="s">
        <v>206</v>
      </c>
      <c r="C75" s="184">
        <v>6</v>
      </c>
      <c r="D75" s="184">
        <v>5</v>
      </c>
      <c r="E75" s="183">
        <v>1449</v>
      </c>
      <c r="F75" s="143">
        <v>30</v>
      </c>
      <c r="G75" s="235">
        <v>2.0703933747412009</v>
      </c>
      <c r="H75" s="185">
        <v>700</v>
      </c>
      <c r="I75" s="143">
        <v>20</v>
      </c>
      <c r="J75" s="235">
        <v>2.8571428571428572</v>
      </c>
    </row>
    <row r="76" spans="1:10" s="148" customFormat="1" ht="15" customHeight="1" x14ac:dyDescent="0.25">
      <c r="A76" s="142" t="s">
        <v>207</v>
      </c>
      <c r="B76" s="142" t="s">
        <v>208</v>
      </c>
      <c r="C76" s="184">
        <v>54</v>
      </c>
      <c r="D76" s="184">
        <v>24</v>
      </c>
      <c r="E76" s="183">
        <v>2096</v>
      </c>
      <c r="F76" s="143">
        <v>114</v>
      </c>
      <c r="G76" s="235">
        <v>5.4389312977099236</v>
      </c>
      <c r="H76" s="185">
        <v>1014</v>
      </c>
      <c r="I76" s="143">
        <v>55</v>
      </c>
      <c r="J76" s="235">
        <v>5.4240631163708084</v>
      </c>
    </row>
    <row r="77" spans="1:10" s="148" customFormat="1" ht="15" customHeight="1" x14ac:dyDescent="0.25">
      <c r="A77" s="142" t="s">
        <v>209</v>
      </c>
      <c r="B77" s="142" t="s">
        <v>210</v>
      </c>
      <c r="C77" s="184">
        <v>28</v>
      </c>
      <c r="D77" s="184">
        <v>15</v>
      </c>
      <c r="E77" s="183">
        <v>2492</v>
      </c>
      <c r="F77" s="143">
        <v>85</v>
      </c>
      <c r="G77" s="235">
        <v>3.4109149277688604</v>
      </c>
      <c r="H77" s="185">
        <v>871</v>
      </c>
      <c r="I77" s="143">
        <v>50</v>
      </c>
      <c r="J77" s="235">
        <v>5.7405281285878305</v>
      </c>
    </row>
    <row r="78" spans="1:10" s="148" customFormat="1" ht="15" customHeight="1" x14ac:dyDescent="0.25">
      <c r="A78" s="142" t="s">
        <v>211</v>
      </c>
      <c r="B78" s="142" t="s">
        <v>212</v>
      </c>
      <c r="C78" s="184">
        <v>49</v>
      </c>
      <c r="D78" s="184">
        <v>27</v>
      </c>
      <c r="E78" s="183">
        <v>5079</v>
      </c>
      <c r="F78" s="143">
        <v>123</v>
      </c>
      <c r="G78" s="235">
        <v>2.4217365623154166</v>
      </c>
      <c r="H78" s="185">
        <v>1352</v>
      </c>
      <c r="I78" s="143">
        <v>49</v>
      </c>
      <c r="J78" s="235">
        <v>3.6242603550295858</v>
      </c>
    </row>
    <row r="79" spans="1:10" s="148" customFormat="1" ht="15" customHeight="1" x14ac:dyDescent="0.25">
      <c r="A79" s="142" t="s">
        <v>213</v>
      </c>
      <c r="B79" s="142" t="s">
        <v>214</v>
      </c>
      <c r="C79" s="184">
        <v>77</v>
      </c>
      <c r="D79" s="184">
        <v>43</v>
      </c>
      <c r="E79" s="183">
        <v>3847</v>
      </c>
      <c r="F79" s="143">
        <v>171</v>
      </c>
      <c r="G79" s="235">
        <v>4.4450220951390698</v>
      </c>
      <c r="H79" s="185">
        <v>1539</v>
      </c>
      <c r="I79" s="143">
        <v>85</v>
      </c>
      <c r="J79" s="235">
        <v>5.5230669265756989</v>
      </c>
    </row>
    <row r="80" spans="1:10" s="148" customFormat="1" ht="15" customHeight="1" x14ac:dyDescent="0.25">
      <c r="A80" s="142" t="s">
        <v>215</v>
      </c>
      <c r="B80" s="142" t="s">
        <v>216</v>
      </c>
      <c r="C80" s="184">
        <v>124</v>
      </c>
      <c r="D80" s="184">
        <v>67</v>
      </c>
      <c r="E80" s="183">
        <v>6552</v>
      </c>
      <c r="F80" s="143">
        <v>276</v>
      </c>
      <c r="G80" s="235">
        <v>4.2124542124542126</v>
      </c>
      <c r="H80" s="185">
        <v>2642</v>
      </c>
      <c r="I80" s="143">
        <v>155</v>
      </c>
      <c r="J80" s="235">
        <v>5.8667676003028006</v>
      </c>
    </row>
    <row r="81" spans="1:10" s="148" customFormat="1" ht="15" customHeight="1" x14ac:dyDescent="0.25">
      <c r="A81" s="142" t="s">
        <v>217</v>
      </c>
      <c r="B81" s="142" t="s">
        <v>218</v>
      </c>
      <c r="C81" s="184">
        <v>51</v>
      </c>
      <c r="D81" s="184">
        <v>26</v>
      </c>
      <c r="E81" s="183">
        <v>2438</v>
      </c>
      <c r="F81" s="143">
        <v>124</v>
      </c>
      <c r="G81" s="235">
        <v>5.0861361771944216</v>
      </c>
      <c r="H81" s="185">
        <v>1110</v>
      </c>
      <c r="I81" s="143">
        <v>65</v>
      </c>
      <c r="J81" s="235">
        <v>5.8558558558558556</v>
      </c>
    </row>
    <row r="82" spans="1:10" s="148" customFormat="1" ht="15" customHeight="1" x14ac:dyDescent="0.25">
      <c r="A82" s="142" t="s">
        <v>219</v>
      </c>
      <c r="B82" s="142" t="s">
        <v>220</v>
      </c>
      <c r="C82" s="184">
        <v>33</v>
      </c>
      <c r="D82" s="184">
        <v>16</v>
      </c>
      <c r="E82" s="183">
        <v>2177</v>
      </c>
      <c r="F82" s="143">
        <v>67</v>
      </c>
      <c r="G82" s="235">
        <v>3.0776297657326595</v>
      </c>
      <c r="H82" s="185">
        <v>698</v>
      </c>
      <c r="I82" s="143">
        <v>35</v>
      </c>
      <c r="J82" s="235">
        <v>5.0143266475644701</v>
      </c>
    </row>
    <row r="83" spans="1:10" s="148" customFormat="1" ht="15" customHeight="1" x14ac:dyDescent="0.25">
      <c r="A83" s="142" t="s">
        <v>221</v>
      </c>
      <c r="B83" s="142" t="s">
        <v>222</v>
      </c>
      <c r="C83" s="184">
        <v>36</v>
      </c>
      <c r="D83" s="184">
        <v>21</v>
      </c>
      <c r="E83" s="183">
        <v>2269</v>
      </c>
      <c r="F83" s="143">
        <v>88</v>
      </c>
      <c r="G83" s="235">
        <v>3.878360511238431</v>
      </c>
      <c r="H83" s="185">
        <v>722</v>
      </c>
      <c r="I83" s="143">
        <v>50</v>
      </c>
      <c r="J83" s="235">
        <v>6.9252077562326866</v>
      </c>
    </row>
    <row r="84" spans="1:10" s="148" customFormat="1" ht="15" customHeight="1" x14ac:dyDescent="0.25">
      <c r="A84" s="142" t="s">
        <v>223</v>
      </c>
      <c r="B84" s="142" t="s">
        <v>224</v>
      </c>
      <c r="C84" s="184">
        <v>122</v>
      </c>
      <c r="D84" s="184">
        <v>54</v>
      </c>
      <c r="E84" s="183">
        <v>4321</v>
      </c>
      <c r="F84" s="143">
        <v>240</v>
      </c>
      <c r="G84" s="235">
        <v>5.5542698449432999</v>
      </c>
      <c r="H84" s="185">
        <v>1941</v>
      </c>
      <c r="I84" s="143">
        <v>122</v>
      </c>
      <c r="J84" s="235">
        <v>6.2854198866563626</v>
      </c>
    </row>
    <row r="85" spans="1:10" s="148" customFormat="1" ht="15" customHeight="1" x14ac:dyDescent="0.25">
      <c r="A85" s="142" t="s">
        <v>225</v>
      </c>
      <c r="B85" s="142" t="s">
        <v>226</v>
      </c>
      <c r="C85" s="184">
        <v>62</v>
      </c>
      <c r="D85" s="184">
        <v>21</v>
      </c>
      <c r="E85" s="183">
        <v>2068</v>
      </c>
      <c r="F85" s="143">
        <v>131</v>
      </c>
      <c r="G85" s="235">
        <v>6.3346228239845264</v>
      </c>
      <c r="H85" s="185">
        <v>849</v>
      </c>
      <c r="I85" s="143">
        <v>59</v>
      </c>
      <c r="J85" s="235">
        <v>6.9493521790341575</v>
      </c>
    </row>
    <row r="86" spans="1:10" s="148" customFormat="1" ht="15" customHeight="1" x14ac:dyDescent="0.25">
      <c r="A86" s="142" t="s">
        <v>227</v>
      </c>
      <c r="B86" s="142" t="s">
        <v>228</v>
      </c>
      <c r="C86" s="184">
        <v>128</v>
      </c>
      <c r="D86" s="184">
        <v>58</v>
      </c>
      <c r="E86" s="183">
        <v>6431</v>
      </c>
      <c r="F86" s="143">
        <v>295</v>
      </c>
      <c r="G86" s="235">
        <v>4.5871559633027523</v>
      </c>
      <c r="H86" s="185">
        <v>2676</v>
      </c>
      <c r="I86" s="143">
        <v>166</v>
      </c>
      <c r="J86" s="235">
        <v>6.203288490284006</v>
      </c>
    </row>
    <row r="87" spans="1:10" s="148" customFormat="1" ht="15" customHeight="1" x14ac:dyDescent="0.25">
      <c r="A87" s="142" t="s">
        <v>229</v>
      </c>
      <c r="B87" s="142" t="s">
        <v>230</v>
      </c>
      <c r="C87" s="184">
        <v>48</v>
      </c>
      <c r="D87" s="184">
        <v>27</v>
      </c>
      <c r="E87" s="183">
        <v>4705</v>
      </c>
      <c r="F87" s="143">
        <v>143</v>
      </c>
      <c r="G87" s="235">
        <v>3.0393198724760895</v>
      </c>
      <c r="H87" s="185">
        <v>1745</v>
      </c>
      <c r="I87" s="143">
        <v>70</v>
      </c>
      <c r="J87" s="235">
        <v>4.0114613180515759</v>
      </c>
    </row>
    <row r="88" spans="1:10" s="148" customFormat="1" ht="15" customHeight="1" x14ac:dyDescent="0.25">
      <c r="A88" s="142" t="s">
        <v>231</v>
      </c>
      <c r="B88" s="142" t="s">
        <v>232</v>
      </c>
      <c r="C88" s="184">
        <v>69</v>
      </c>
      <c r="D88" s="184">
        <v>26</v>
      </c>
      <c r="E88" s="183">
        <v>5159</v>
      </c>
      <c r="F88" s="143">
        <v>175</v>
      </c>
      <c r="G88" s="235">
        <v>3.3921302578018997</v>
      </c>
      <c r="H88" s="185">
        <v>2191</v>
      </c>
      <c r="I88" s="143">
        <v>97</v>
      </c>
      <c r="J88" s="235">
        <v>4.4272021907804655</v>
      </c>
    </row>
    <row r="89" spans="1:10" s="148" customFormat="1" ht="15" customHeight="1" x14ac:dyDescent="0.25">
      <c r="A89" s="142" t="s">
        <v>233</v>
      </c>
      <c r="B89" s="142" t="s">
        <v>234</v>
      </c>
      <c r="C89" s="184">
        <v>55</v>
      </c>
      <c r="D89" s="184">
        <v>17</v>
      </c>
      <c r="E89" s="183">
        <v>4784</v>
      </c>
      <c r="F89" s="143">
        <v>122</v>
      </c>
      <c r="G89" s="235">
        <v>2.5501672240802677</v>
      </c>
      <c r="H89" s="185">
        <v>2029</v>
      </c>
      <c r="I89" s="143">
        <v>52</v>
      </c>
      <c r="J89" s="235">
        <v>2.5628388368654509</v>
      </c>
    </row>
    <row r="90" spans="1:10" s="148" customFormat="1" ht="15" customHeight="1" x14ac:dyDescent="0.25">
      <c r="A90" s="142" t="s">
        <v>235</v>
      </c>
      <c r="B90" s="142" t="s">
        <v>236</v>
      </c>
      <c r="C90" s="184">
        <v>44</v>
      </c>
      <c r="D90" s="184">
        <v>30</v>
      </c>
      <c r="E90" s="183">
        <v>2696</v>
      </c>
      <c r="F90" s="143">
        <v>97</v>
      </c>
      <c r="G90" s="235">
        <v>3.5979228486646884</v>
      </c>
      <c r="H90" s="185">
        <v>1309</v>
      </c>
      <c r="I90" s="143">
        <v>79</v>
      </c>
      <c r="J90" s="235">
        <v>6.035141329258976</v>
      </c>
    </row>
    <row r="91" spans="1:10" s="148" customFormat="1" ht="15" customHeight="1" x14ac:dyDescent="0.25">
      <c r="A91" s="142" t="s">
        <v>237</v>
      </c>
      <c r="B91" s="142" t="s">
        <v>238</v>
      </c>
      <c r="C91" s="184">
        <v>19</v>
      </c>
      <c r="D91" s="184">
        <v>14</v>
      </c>
      <c r="E91" s="183">
        <v>2428</v>
      </c>
      <c r="F91" s="143">
        <v>66</v>
      </c>
      <c r="G91" s="235">
        <v>2.7182866556836904</v>
      </c>
      <c r="H91" s="185">
        <v>942</v>
      </c>
      <c r="I91" s="143">
        <v>43</v>
      </c>
      <c r="J91" s="235">
        <v>4.5647558386411893</v>
      </c>
    </row>
    <row r="92" spans="1:10" s="148" customFormat="1" ht="15" customHeight="1" x14ac:dyDescent="0.25">
      <c r="A92" s="142" t="s">
        <v>239</v>
      </c>
      <c r="B92" s="142" t="s">
        <v>240</v>
      </c>
      <c r="C92" s="184">
        <v>63</v>
      </c>
      <c r="D92" s="184">
        <v>41</v>
      </c>
      <c r="E92" s="183">
        <v>2910</v>
      </c>
      <c r="F92" s="143">
        <v>162</v>
      </c>
      <c r="G92" s="235">
        <v>5.5670103092783503</v>
      </c>
      <c r="H92" s="185">
        <v>1170</v>
      </c>
      <c r="I92" s="143">
        <v>100</v>
      </c>
      <c r="J92" s="235">
        <v>8.5470085470085468</v>
      </c>
    </row>
    <row r="93" spans="1:10" s="148" customFormat="1" ht="15" customHeight="1" x14ac:dyDescent="0.25">
      <c r="A93" s="142" t="s">
        <v>241</v>
      </c>
      <c r="B93" s="142" t="s">
        <v>242</v>
      </c>
      <c r="C93" s="184">
        <v>47</v>
      </c>
      <c r="D93" s="184">
        <v>24</v>
      </c>
      <c r="E93" s="183">
        <v>2717</v>
      </c>
      <c r="F93" s="143">
        <v>141</v>
      </c>
      <c r="G93" s="235">
        <v>5.1895472948104526</v>
      </c>
      <c r="H93" s="185">
        <v>1140</v>
      </c>
      <c r="I93" s="143">
        <v>63</v>
      </c>
      <c r="J93" s="235">
        <v>5.5263157894736841</v>
      </c>
    </row>
    <row r="94" spans="1:10" s="148" customFormat="1" ht="15" customHeight="1" x14ac:dyDescent="0.25">
      <c r="A94" s="142" t="s">
        <v>243</v>
      </c>
      <c r="B94" s="142" t="s">
        <v>244</v>
      </c>
      <c r="C94" s="184">
        <v>72</v>
      </c>
      <c r="D94" s="184">
        <v>27</v>
      </c>
      <c r="E94" s="183">
        <v>4144</v>
      </c>
      <c r="F94" s="143">
        <v>169</v>
      </c>
      <c r="G94" s="235">
        <v>4.0781853281853282</v>
      </c>
      <c r="H94" s="185">
        <v>1554</v>
      </c>
      <c r="I94" s="143">
        <v>65</v>
      </c>
      <c r="J94" s="235">
        <v>4.1827541827541825</v>
      </c>
    </row>
    <row r="95" spans="1:10" s="148" customFormat="1" ht="15" customHeight="1" x14ac:dyDescent="0.25">
      <c r="A95" s="142" t="s">
        <v>245</v>
      </c>
      <c r="B95" s="142" t="s">
        <v>246</v>
      </c>
      <c r="C95" s="184">
        <v>57</v>
      </c>
      <c r="D95" s="184">
        <v>37</v>
      </c>
      <c r="E95" s="183">
        <v>2902</v>
      </c>
      <c r="F95" s="143">
        <v>132</v>
      </c>
      <c r="G95" s="235">
        <v>4.5485871812543071</v>
      </c>
      <c r="H95" s="185">
        <v>1178</v>
      </c>
      <c r="I95" s="143">
        <v>80</v>
      </c>
      <c r="J95" s="235">
        <v>6.7911714770797964</v>
      </c>
    </row>
    <row r="96" spans="1:10" s="148" customFormat="1" ht="15" customHeight="1" x14ac:dyDescent="0.25">
      <c r="A96" s="135" t="s">
        <v>99</v>
      </c>
      <c r="B96" s="135" t="s">
        <v>100</v>
      </c>
      <c r="C96" s="177">
        <v>557</v>
      </c>
      <c r="D96" s="177">
        <v>273</v>
      </c>
      <c r="E96" s="187">
        <v>36592</v>
      </c>
      <c r="F96" s="137">
        <v>1300</v>
      </c>
      <c r="G96" s="237">
        <v>3.5526891123742894</v>
      </c>
      <c r="H96" s="188">
        <v>15473</v>
      </c>
      <c r="I96" s="137">
        <v>692</v>
      </c>
      <c r="J96" s="237">
        <v>4.4723065985910946</v>
      </c>
    </row>
    <row r="97" spans="1:10" s="148" customFormat="1" ht="15" customHeight="1" x14ac:dyDescent="0.25">
      <c r="A97" s="142" t="s">
        <v>247</v>
      </c>
      <c r="B97" s="142" t="s">
        <v>248</v>
      </c>
      <c r="C97" s="184">
        <v>408</v>
      </c>
      <c r="D97" s="184">
        <v>217</v>
      </c>
      <c r="E97" s="183">
        <v>28952</v>
      </c>
      <c r="F97" s="143">
        <v>946</v>
      </c>
      <c r="G97" s="235">
        <v>3.2674772036474162</v>
      </c>
      <c r="H97" s="185">
        <v>12121</v>
      </c>
      <c r="I97" s="143">
        <v>539</v>
      </c>
      <c r="J97" s="235">
        <v>4.4468278194868409</v>
      </c>
    </row>
    <row r="98" spans="1:10" s="148" customFormat="1" ht="15" customHeight="1" x14ac:dyDescent="0.25">
      <c r="A98" s="142" t="s">
        <v>249</v>
      </c>
      <c r="B98" s="142" t="s">
        <v>250</v>
      </c>
      <c r="C98" s="184">
        <v>149</v>
      </c>
      <c r="D98" s="184">
        <v>56</v>
      </c>
      <c r="E98" s="183">
        <v>7640</v>
      </c>
      <c r="F98" s="143">
        <v>354</v>
      </c>
      <c r="G98" s="235">
        <v>4.6335078534031418</v>
      </c>
      <c r="H98" s="185">
        <v>3352</v>
      </c>
      <c r="I98" s="143">
        <v>153</v>
      </c>
      <c r="J98" s="235">
        <v>4.564439140811456</v>
      </c>
    </row>
    <row r="99" spans="1:10" s="148" customFormat="1" ht="15" customHeight="1" x14ac:dyDescent="0.25">
      <c r="A99" s="135" t="s">
        <v>101</v>
      </c>
      <c r="B99" s="135" t="s">
        <v>102</v>
      </c>
      <c r="C99" s="177">
        <v>8994</v>
      </c>
      <c r="D99" s="177">
        <v>5260</v>
      </c>
      <c r="E99" s="187">
        <v>603760</v>
      </c>
      <c r="F99" s="137">
        <v>21645</v>
      </c>
      <c r="G99" s="237">
        <v>3.5850337882602359</v>
      </c>
      <c r="H99" s="188">
        <v>271964</v>
      </c>
      <c r="I99" s="137">
        <v>12754</v>
      </c>
      <c r="J99" s="237">
        <v>4.6895912694327189</v>
      </c>
    </row>
    <row r="100" spans="1:10" s="148" customFormat="1" ht="15" customHeight="1" x14ac:dyDescent="0.25">
      <c r="A100" s="142" t="s">
        <v>251</v>
      </c>
      <c r="B100" s="142" t="s">
        <v>252</v>
      </c>
      <c r="C100" s="184">
        <v>135</v>
      </c>
      <c r="D100" s="184">
        <v>79</v>
      </c>
      <c r="E100" s="183">
        <v>5617</v>
      </c>
      <c r="F100" s="143">
        <v>287</v>
      </c>
      <c r="G100" s="235">
        <v>5.1094890510948909</v>
      </c>
      <c r="H100" s="185">
        <v>2455</v>
      </c>
      <c r="I100" s="143">
        <v>160</v>
      </c>
      <c r="J100" s="235">
        <v>6.5173116089613039</v>
      </c>
    </row>
    <row r="101" spans="1:10" s="148" customFormat="1" ht="15" customHeight="1" x14ac:dyDescent="0.25">
      <c r="A101" s="142" t="s">
        <v>253</v>
      </c>
      <c r="B101" s="142" t="s">
        <v>254</v>
      </c>
      <c r="C101" s="184">
        <v>230</v>
      </c>
      <c r="D101" s="184">
        <v>112</v>
      </c>
      <c r="E101" s="183">
        <v>20182</v>
      </c>
      <c r="F101" s="143">
        <v>585</v>
      </c>
      <c r="G101" s="235">
        <v>2.8986225349321177</v>
      </c>
      <c r="H101" s="185">
        <v>9425</v>
      </c>
      <c r="I101" s="143">
        <v>303</v>
      </c>
      <c r="J101" s="235">
        <v>3.2148541114058355</v>
      </c>
    </row>
    <row r="102" spans="1:10" s="148" customFormat="1" ht="15" customHeight="1" x14ac:dyDescent="0.25">
      <c r="A102" s="142" t="s">
        <v>255</v>
      </c>
      <c r="B102" s="142" t="s">
        <v>256</v>
      </c>
      <c r="C102" s="184">
        <v>115</v>
      </c>
      <c r="D102" s="184">
        <v>89</v>
      </c>
      <c r="E102" s="183">
        <v>7996</v>
      </c>
      <c r="F102" s="143">
        <v>315</v>
      </c>
      <c r="G102" s="235">
        <v>3.9394697348674339</v>
      </c>
      <c r="H102" s="185">
        <v>3702</v>
      </c>
      <c r="I102" s="143">
        <v>223</v>
      </c>
      <c r="J102" s="235">
        <v>6.0237709346299297</v>
      </c>
    </row>
    <row r="103" spans="1:10" s="148" customFormat="1" ht="15" customHeight="1" x14ac:dyDescent="0.25">
      <c r="A103" s="142" t="s">
        <v>257</v>
      </c>
      <c r="B103" s="142" t="s">
        <v>258</v>
      </c>
      <c r="C103" s="184">
        <v>122</v>
      </c>
      <c r="D103" s="184">
        <v>79</v>
      </c>
      <c r="E103" s="183">
        <v>5859</v>
      </c>
      <c r="F103" s="143">
        <v>326</v>
      </c>
      <c r="G103" s="235">
        <v>5.564089435057177</v>
      </c>
      <c r="H103" s="185">
        <v>2667</v>
      </c>
      <c r="I103" s="143">
        <v>213</v>
      </c>
      <c r="J103" s="235">
        <v>7.9865016872890893</v>
      </c>
    </row>
    <row r="104" spans="1:10" s="148" customFormat="1" ht="15" customHeight="1" x14ac:dyDescent="0.25">
      <c r="A104" s="142" t="s">
        <v>259</v>
      </c>
      <c r="B104" s="142" t="s">
        <v>260</v>
      </c>
      <c r="C104" s="184">
        <v>83</v>
      </c>
      <c r="D104" s="184">
        <v>55</v>
      </c>
      <c r="E104" s="183">
        <v>5524</v>
      </c>
      <c r="F104" s="143">
        <v>212</v>
      </c>
      <c r="G104" s="235">
        <v>3.8377986965966691</v>
      </c>
      <c r="H104" s="185">
        <v>2572</v>
      </c>
      <c r="I104" s="143">
        <v>140</v>
      </c>
      <c r="J104" s="235">
        <v>5.4432348367029553</v>
      </c>
    </row>
    <row r="105" spans="1:10" s="148" customFormat="1" ht="15" customHeight="1" x14ac:dyDescent="0.25">
      <c r="A105" s="142" t="s">
        <v>261</v>
      </c>
      <c r="B105" s="142" t="s">
        <v>262</v>
      </c>
      <c r="C105" s="184">
        <v>84</v>
      </c>
      <c r="D105" s="184">
        <v>47</v>
      </c>
      <c r="E105" s="183">
        <v>6407</v>
      </c>
      <c r="F105" s="143">
        <v>189</v>
      </c>
      <c r="G105" s="235">
        <v>2.949898548462619</v>
      </c>
      <c r="H105" s="185">
        <v>3022</v>
      </c>
      <c r="I105" s="143">
        <v>100</v>
      </c>
      <c r="J105" s="235">
        <v>3.3090668431502315</v>
      </c>
    </row>
    <row r="106" spans="1:10" s="148" customFormat="1" ht="15" customHeight="1" x14ac:dyDescent="0.25">
      <c r="A106" s="142" t="s">
        <v>263</v>
      </c>
      <c r="B106" s="142" t="s">
        <v>264</v>
      </c>
      <c r="C106" s="184">
        <v>69</v>
      </c>
      <c r="D106" s="184">
        <v>43</v>
      </c>
      <c r="E106" s="183">
        <v>13185</v>
      </c>
      <c r="F106" s="143">
        <v>215</v>
      </c>
      <c r="G106" s="235">
        <v>1.6306408797876375</v>
      </c>
      <c r="H106" s="185">
        <v>5865</v>
      </c>
      <c r="I106" s="143">
        <v>145</v>
      </c>
      <c r="J106" s="235">
        <v>2.4722932651321399</v>
      </c>
    </row>
    <row r="107" spans="1:10" s="148" customFormat="1" ht="15" customHeight="1" x14ac:dyDescent="0.25">
      <c r="A107" s="142" t="s">
        <v>265</v>
      </c>
      <c r="B107" s="142" t="s">
        <v>266</v>
      </c>
      <c r="C107" s="184">
        <v>77</v>
      </c>
      <c r="D107" s="184">
        <v>54</v>
      </c>
      <c r="E107" s="183">
        <v>6383</v>
      </c>
      <c r="F107" s="143">
        <v>183</v>
      </c>
      <c r="G107" s="235">
        <v>2.8669904433651889</v>
      </c>
      <c r="H107" s="185">
        <v>2758</v>
      </c>
      <c r="I107" s="143">
        <v>111</v>
      </c>
      <c r="J107" s="235">
        <v>4.0246555474981873</v>
      </c>
    </row>
    <row r="108" spans="1:10" s="148" customFormat="1" ht="15" customHeight="1" x14ac:dyDescent="0.25">
      <c r="A108" s="142" t="s">
        <v>267</v>
      </c>
      <c r="B108" s="142" t="s">
        <v>268</v>
      </c>
      <c r="C108" s="184">
        <v>165</v>
      </c>
      <c r="D108" s="184">
        <v>88</v>
      </c>
      <c r="E108" s="183">
        <v>17160</v>
      </c>
      <c r="F108" s="143">
        <v>445</v>
      </c>
      <c r="G108" s="235">
        <v>2.5932400932400932</v>
      </c>
      <c r="H108" s="185">
        <v>7756</v>
      </c>
      <c r="I108" s="143">
        <v>268</v>
      </c>
      <c r="J108" s="235">
        <v>3.4553893759669934</v>
      </c>
    </row>
    <row r="109" spans="1:10" s="148" customFormat="1" ht="15" customHeight="1" x14ac:dyDescent="0.25">
      <c r="A109" s="142" t="s">
        <v>269</v>
      </c>
      <c r="B109" s="142" t="s">
        <v>270</v>
      </c>
      <c r="C109" s="184">
        <v>165</v>
      </c>
      <c r="D109" s="184">
        <v>81</v>
      </c>
      <c r="E109" s="183">
        <v>9005</v>
      </c>
      <c r="F109" s="143">
        <v>396</v>
      </c>
      <c r="G109" s="235">
        <v>4.3975569128262073</v>
      </c>
      <c r="H109" s="185">
        <v>3797</v>
      </c>
      <c r="I109" s="143">
        <v>206</v>
      </c>
      <c r="J109" s="235">
        <v>5.4253357914142741</v>
      </c>
    </row>
    <row r="110" spans="1:10" s="148" customFormat="1" ht="15" customHeight="1" x14ac:dyDescent="0.25">
      <c r="A110" s="142" t="s">
        <v>271</v>
      </c>
      <c r="B110" s="142" t="s">
        <v>272</v>
      </c>
      <c r="C110" s="184">
        <v>122</v>
      </c>
      <c r="D110" s="184">
        <v>70</v>
      </c>
      <c r="E110" s="183">
        <v>10966</v>
      </c>
      <c r="F110" s="143">
        <v>324</v>
      </c>
      <c r="G110" s="235">
        <v>2.9545869049790259</v>
      </c>
      <c r="H110" s="185">
        <v>4441</v>
      </c>
      <c r="I110" s="143">
        <v>190</v>
      </c>
      <c r="J110" s="235">
        <v>4.2783156946633643</v>
      </c>
    </row>
    <row r="111" spans="1:10" s="148" customFormat="1" ht="15" customHeight="1" x14ac:dyDescent="0.25">
      <c r="A111" s="142" t="s">
        <v>273</v>
      </c>
      <c r="B111" s="142" t="s">
        <v>274</v>
      </c>
      <c r="C111" s="184">
        <v>177</v>
      </c>
      <c r="D111" s="184">
        <v>77</v>
      </c>
      <c r="E111" s="183">
        <v>13649</v>
      </c>
      <c r="F111" s="143">
        <v>409</v>
      </c>
      <c r="G111" s="235">
        <v>2.9965565242874934</v>
      </c>
      <c r="H111" s="185">
        <v>5794</v>
      </c>
      <c r="I111" s="143">
        <v>203</v>
      </c>
      <c r="J111" s="235">
        <v>3.5036244390749052</v>
      </c>
    </row>
    <row r="112" spans="1:10" s="148" customFormat="1" ht="15" customHeight="1" x14ac:dyDescent="0.25">
      <c r="A112" s="142" t="s">
        <v>275</v>
      </c>
      <c r="B112" s="142" t="s">
        <v>276</v>
      </c>
      <c r="C112" s="184">
        <v>157</v>
      </c>
      <c r="D112" s="184">
        <v>102</v>
      </c>
      <c r="E112" s="183">
        <v>12767</v>
      </c>
      <c r="F112" s="143">
        <v>432</v>
      </c>
      <c r="G112" s="235">
        <v>3.3837236625675571</v>
      </c>
      <c r="H112" s="185">
        <v>5825</v>
      </c>
      <c r="I112" s="143">
        <v>291</v>
      </c>
      <c r="J112" s="235">
        <v>4.9957081545064375</v>
      </c>
    </row>
    <row r="113" spans="1:10" s="148" customFormat="1" ht="15" customHeight="1" x14ac:dyDescent="0.25">
      <c r="A113" s="142" t="s">
        <v>277</v>
      </c>
      <c r="B113" s="142" t="s">
        <v>278</v>
      </c>
      <c r="C113" s="184">
        <v>41</v>
      </c>
      <c r="D113" s="184">
        <v>23</v>
      </c>
      <c r="E113" s="183">
        <v>3951</v>
      </c>
      <c r="F113" s="143">
        <v>106</v>
      </c>
      <c r="G113" s="235">
        <v>2.6828650974436852</v>
      </c>
      <c r="H113" s="185">
        <v>1936</v>
      </c>
      <c r="I113" s="143">
        <v>64</v>
      </c>
      <c r="J113" s="235">
        <v>3.3057851239669422</v>
      </c>
    </row>
    <row r="114" spans="1:10" s="148" customFormat="1" ht="15" customHeight="1" x14ac:dyDescent="0.25">
      <c r="A114" s="142" t="s">
        <v>279</v>
      </c>
      <c r="B114" s="142" t="s">
        <v>280</v>
      </c>
      <c r="C114" s="184">
        <v>101</v>
      </c>
      <c r="D114" s="184">
        <v>76</v>
      </c>
      <c r="E114" s="183">
        <v>5617</v>
      </c>
      <c r="F114" s="143">
        <v>228</v>
      </c>
      <c r="G114" s="235">
        <v>4.0591062844935015</v>
      </c>
      <c r="H114" s="185">
        <v>2485</v>
      </c>
      <c r="I114" s="143">
        <v>157</v>
      </c>
      <c r="J114" s="235">
        <v>6.3179074446680081</v>
      </c>
    </row>
    <row r="115" spans="1:10" s="148" customFormat="1" ht="15" customHeight="1" x14ac:dyDescent="0.25">
      <c r="A115" s="142" t="s">
        <v>281</v>
      </c>
      <c r="B115" s="142" t="s">
        <v>282</v>
      </c>
      <c r="C115" s="184">
        <v>48</v>
      </c>
      <c r="D115" s="184">
        <v>17</v>
      </c>
      <c r="E115" s="183">
        <v>3179</v>
      </c>
      <c r="F115" s="143">
        <v>119</v>
      </c>
      <c r="G115" s="235">
        <v>3.7433155080213902</v>
      </c>
      <c r="H115" s="185">
        <v>984</v>
      </c>
      <c r="I115" s="143">
        <v>54</v>
      </c>
      <c r="J115" s="235">
        <v>5.4878048780487809</v>
      </c>
    </row>
    <row r="116" spans="1:10" s="148" customFormat="1" ht="15" customHeight="1" x14ac:dyDescent="0.25">
      <c r="A116" s="142" t="s">
        <v>283</v>
      </c>
      <c r="B116" s="142" t="s">
        <v>284</v>
      </c>
      <c r="C116" s="184">
        <v>170</v>
      </c>
      <c r="D116" s="184">
        <v>133</v>
      </c>
      <c r="E116" s="183">
        <v>9672</v>
      </c>
      <c r="F116" s="143">
        <v>387</v>
      </c>
      <c r="G116" s="235">
        <v>4.0012406947890815</v>
      </c>
      <c r="H116" s="185">
        <v>4646</v>
      </c>
      <c r="I116" s="143">
        <v>304</v>
      </c>
      <c r="J116" s="235">
        <v>6.5432630219543695</v>
      </c>
    </row>
    <row r="117" spans="1:10" s="148" customFormat="1" ht="15" customHeight="1" x14ac:dyDescent="0.25">
      <c r="A117" s="142" t="s">
        <v>285</v>
      </c>
      <c r="B117" s="142" t="s">
        <v>286</v>
      </c>
      <c r="C117" s="184">
        <v>780</v>
      </c>
      <c r="D117" s="184">
        <v>407</v>
      </c>
      <c r="E117" s="183">
        <v>32061</v>
      </c>
      <c r="F117" s="143">
        <v>1647</v>
      </c>
      <c r="G117" s="235">
        <v>5.1370824366052217</v>
      </c>
      <c r="H117" s="185">
        <v>14454</v>
      </c>
      <c r="I117" s="143">
        <v>902</v>
      </c>
      <c r="J117" s="235">
        <v>6.2404870624048705</v>
      </c>
    </row>
    <row r="118" spans="1:10" s="148" customFormat="1" ht="15" customHeight="1" x14ac:dyDescent="0.25">
      <c r="A118" s="142" t="s">
        <v>287</v>
      </c>
      <c r="B118" s="142" t="s">
        <v>288</v>
      </c>
      <c r="C118" s="184">
        <v>431</v>
      </c>
      <c r="D118" s="184">
        <v>145</v>
      </c>
      <c r="E118" s="183">
        <v>22699</v>
      </c>
      <c r="F118" s="143">
        <v>990</v>
      </c>
      <c r="G118" s="235">
        <v>4.3614256134631484</v>
      </c>
      <c r="H118" s="185">
        <v>9133</v>
      </c>
      <c r="I118" s="143">
        <v>411</v>
      </c>
      <c r="J118" s="235">
        <v>4.500164239570787</v>
      </c>
    </row>
    <row r="119" spans="1:10" s="148" customFormat="1" ht="15" customHeight="1" x14ac:dyDescent="0.25">
      <c r="A119" s="142" t="s">
        <v>289</v>
      </c>
      <c r="B119" s="142" t="s">
        <v>290</v>
      </c>
      <c r="C119" s="184">
        <v>526</v>
      </c>
      <c r="D119" s="184">
        <v>256</v>
      </c>
      <c r="E119" s="183">
        <v>27438</v>
      </c>
      <c r="F119" s="143">
        <v>1280</v>
      </c>
      <c r="G119" s="235">
        <v>4.665063051242802</v>
      </c>
      <c r="H119" s="185">
        <v>13516</v>
      </c>
      <c r="I119" s="143">
        <v>640</v>
      </c>
      <c r="J119" s="235">
        <v>4.7351287363125181</v>
      </c>
    </row>
    <row r="120" spans="1:10" s="148" customFormat="1" ht="15" customHeight="1" x14ac:dyDescent="0.25">
      <c r="A120" s="142" t="s">
        <v>291</v>
      </c>
      <c r="B120" s="142" t="s">
        <v>292</v>
      </c>
      <c r="C120" s="184">
        <v>532</v>
      </c>
      <c r="D120" s="184">
        <v>332</v>
      </c>
      <c r="E120" s="183">
        <v>33647</v>
      </c>
      <c r="F120" s="143">
        <v>1243</v>
      </c>
      <c r="G120" s="235">
        <v>3.6942372276874611</v>
      </c>
      <c r="H120" s="185">
        <v>15039</v>
      </c>
      <c r="I120" s="143">
        <v>746</v>
      </c>
      <c r="J120" s="235">
        <v>4.9604361992153736</v>
      </c>
    </row>
    <row r="121" spans="1:10" s="148" customFormat="1" ht="15" customHeight="1" x14ac:dyDescent="0.25">
      <c r="A121" s="142" t="s">
        <v>293</v>
      </c>
      <c r="B121" s="142" t="s">
        <v>294</v>
      </c>
      <c r="C121" s="184">
        <v>243</v>
      </c>
      <c r="D121" s="184">
        <v>144</v>
      </c>
      <c r="E121" s="183">
        <v>18520</v>
      </c>
      <c r="F121" s="143">
        <v>725</v>
      </c>
      <c r="G121" s="235">
        <v>3.9146868250539959</v>
      </c>
      <c r="H121" s="185">
        <v>7820</v>
      </c>
      <c r="I121" s="143">
        <v>421</v>
      </c>
      <c r="J121" s="235">
        <v>5.3836317135549869</v>
      </c>
    </row>
    <row r="122" spans="1:10" s="148" customFormat="1" ht="15" customHeight="1" x14ac:dyDescent="0.25">
      <c r="A122" s="142" t="s">
        <v>295</v>
      </c>
      <c r="B122" s="142" t="s">
        <v>296</v>
      </c>
      <c r="C122" s="184">
        <v>48</v>
      </c>
      <c r="D122" s="184">
        <v>32</v>
      </c>
      <c r="E122" s="183">
        <v>4434</v>
      </c>
      <c r="F122" s="143">
        <v>111</v>
      </c>
      <c r="G122" s="235">
        <v>2.503382949932341</v>
      </c>
      <c r="H122" s="185">
        <v>1952</v>
      </c>
      <c r="I122" s="143">
        <v>71</v>
      </c>
      <c r="J122" s="235">
        <v>3.637295081967213</v>
      </c>
    </row>
    <row r="123" spans="1:10" s="148" customFormat="1" ht="15" customHeight="1" x14ac:dyDescent="0.25">
      <c r="A123" s="142" t="s">
        <v>297</v>
      </c>
      <c r="B123" s="142" t="s">
        <v>298</v>
      </c>
      <c r="C123" s="184">
        <v>140</v>
      </c>
      <c r="D123" s="184">
        <v>70</v>
      </c>
      <c r="E123" s="183">
        <v>9902</v>
      </c>
      <c r="F123" s="143">
        <v>310</v>
      </c>
      <c r="G123" s="235">
        <v>3.1306806705716017</v>
      </c>
      <c r="H123" s="185">
        <v>4111</v>
      </c>
      <c r="I123" s="143">
        <v>154</v>
      </c>
      <c r="J123" s="235">
        <v>3.7460471904646071</v>
      </c>
    </row>
    <row r="124" spans="1:10" s="148" customFormat="1" ht="15" customHeight="1" x14ac:dyDescent="0.25">
      <c r="A124" s="142" t="s">
        <v>299</v>
      </c>
      <c r="B124" s="142" t="s">
        <v>300</v>
      </c>
      <c r="C124" s="184">
        <v>142</v>
      </c>
      <c r="D124" s="184">
        <v>69</v>
      </c>
      <c r="E124" s="183">
        <v>9542</v>
      </c>
      <c r="F124" s="143">
        <v>308</v>
      </c>
      <c r="G124" s="235">
        <v>3.2278348354642632</v>
      </c>
      <c r="H124" s="185">
        <v>4360</v>
      </c>
      <c r="I124" s="143">
        <v>179</v>
      </c>
      <c r="J124" s="235">
        <v>4.1055045871559637</v>
      </c>
    </row>
    <row r="125" spans="1:10" s="148" customFormat="1" ht="15" customHeight="1" x14ac:dyDescent="0.25">
      <c r="A125" s="142" t="s">
        <v>301</v>
      </c>
      <c r="B125" s="142" t="s">
        <v>302</v>
      </c>
      <c r="C125" s="184">
        <v>150</v>
      </c>
      <c r="D125" s="184">
        <v>91</v>
      </c>
      <c r="E125" s="183">
        <v>7976</v>
      </c>
      <c r="F125" s="143">
        <v>375</v>
      </c>
      <c r="G125" s="235">
        <v>4.7016048144433302</v>
      </c>
      <c r="H125" s="185">
        <v>3638</v>
      </c>
      <c r="I125" s="143">
        <v>228</v>
      </c>
      <c r="J125" s="235">
        <v>6.2671797691039028</v>
      </c>
    </row>
    <row r="126" spans="1:10" s="148" customFormat="1" ht="15" customHeight="1" x14ac:dyDescent="0.25">
      <c r="A126" s="142" t="s">
        <v>303</v>
      </c>
      <c r="B126" s="142" t="s">
        <v>304</v>
      </c>
      <c r="C126" s="184">
        <v>323</v>
      </c>
      <c r="D126" s="184">
        <v>153</v>
      </c>
      <c r="E126" s="183">
        <v>14031</v>
      </c>
      <c r="F126" s="143">
        <v>707</v>
      </c>
      <c r="G126" s="235">
        <v>5.0388425628964439</v>
      </c>
      <c r="H126" s="185">
        <v>6619</v>
      </c>
      <c r="I126" s="143">
        <v>383</v>
      </c>
      <c r="J126" s="235">
        <v>5.7863725638313941</v>
      </c>
    </row>
    <row r="127" spans="1:10" s="148" customFormat="1" ht="15" customHeight="1" x14ac:dyDescent="0.25">
      <c r="A127" s="142" t="s">
        <v>305</v>
      </c>
      <c r="B127" s="142" t="s">
        <v>306</v>
      </c>
      <c r="C127" s="184">
        <v>83</v>
      </c>
      <c r="D127" s="184">
        <v>50</v>
      </c>
      <c r="E127" s="183">
        <v>5759</v>
      </c>
      <c r="F127" s="143">
        <v>206</v>
      </c>
      <c r="G127" s="235">
        <v>3.5770098975516582</v>
      </c>
      <c r="H127" s="185">
        <v>2492</v>
      </c>
      <c r="I127" s="143">
        <v>125</v>
      </c>
      <c r="J127" s="235">
        <v>5.0160513643659712</v>
      </c>
    </row>
    <row r="128" spans="1:10" s="148" customFormat="1" ht="15" customHeight="1" x14ac:dyDescent="0.25">
      <c r="A128" s="142" t="s">
        <v>307</v>
      </c>
      <c r="B128" s="142" t="s">
        <v>308</v>
      </c>
      <c r="C128" s="184">
        <v>153</v>
      </c>
      <c r="D128" s="184">
        <v>117</v>
      </c>
      <c r="E128" s="183">
        <v>7770</v>
      </c>
      <c r="F128" s="143">
        <v>327</v>
      </c>
      <c r="G128" s="235">
        <v>4.2084942084942085</v>
      </c>
      <c r="H128" s="185">
        <v>3022</v>
      </c>
      <c r="I128" s="143">
        <v>219</v>
      </c>
      <c r="J128" s="235">
        <v>7.2468563864990072</v>
      </c>
    </row>
    <row r="129" spans="1:10" s="148" customFormat="1" ht="15" customHeight="1" x14ac:dyDescent="0.25">
      <c r="A129" s="142" t="s">
        <v>309</v>
      </c>
      <c r="B129" s="142" t="s">
        <v>310</v>
      </c>
      <c r="C129" s="184">
        <v>157</v>
      </c>
      <c r="D129" s="184">
        <v>113</v>
      </c>
      <c r="E129" s="183">
        <v>11575</v>
      </c>
      <c r="F129" s="143">
        <v>387</v>
      </c>
      <c r="G129" s="235">
        <v>3.3434125269978403</v>
      </c>
      <c r="H129" s="185">
        <v>5337</v>
      </c>
      <c r="I129" s="143">
        <v>258</v>
      </c>
      <c r="J129" s="235">
        <v>4.8341765036537376</v>
      </c>
    </row>
    <row r="130" spans="1:10" s="148" customFormat="1" ht="15" customHeight="1" x14ac:dyDescent="0.25">
      <c r="A130" s="142" t="s">
        <v>311</v>
      </c>
      <c r="B130" s="142" t="s">
        <v>312</v>
      </c>
      <c r="C130" s="184">
        <v>508</v>
      </c>
      <c r="D130" s="184">
        <v>295</v>
      </c>
      <c r="E130" s="183">
        <v>42486</v>
      </c>
      <c r="F130" s="143">
        <v>1283</v>
      </c>
      <c r="G130" s="235">
        <v>3.0198182930847808</v>
      </c>
      <c r="H130" s="185">
        <v>19260</v>
      </c>
      <c r="I130" s="143">
        <v>742</v>
      </c>
      <c r="J130" s="235">
        <v>3.8525441329179646</v>
      </c>
    </row>
    <row r="131" spans="1:10" s="148" customFormat="1" ht="15" customHeight="1" x14ac:dyDescent="0.25">
      <c r="A131" s="142" t="s">
        <v>313</v>
      </c>
      <c r="B131" s="142" t="s">
        <v>314</v>
      </c>
      <c r="C131" s="184">
        <v>102</v>
      </c>
      <c r="D131" s="184">
        <v>46</v>
      </c>
      <c r="E131" s="183">
        <v>10996</v>
      </c>
      <c r="F131" s="143">
        <v>282</v>
      </c>
      <c r="G131" s="235">
        <v>2.5645689341578755</v>
      </c>
      <c r="H131" s="185">
        <v>5106</v>
      </c>
      <c r="I131" s="143">
        <v>150</v>
      </c>
      <c r="J131" s="235">
        <v>2.9377203290246769</v>
      </c>
    </row>
    <row r="132" spans="1:10" s="148" customFormat="1" ht="15" customHeight="1" x14ac:dyDescent="0.25">
      <c r="A132" s="142" t="s">
        <v>315</v>
      </c>
      <c r="B132" s="142" t="s">
        <v>316</v>
      </c>
      <c r="C132" s="184">
        <v>64</v>
      </c>
      <c r="D132" s="184">
        <v>44</v>
      </c>
      <c r="E132" s="183">
        <v>7106</v>
      </c>
      <c r="F132" s="143">
        <v>196</v>
      </c>
      <c r="G132" s="235">
        <v>2.7582324795947089</v>
      </c>
      <c r="H132" s="185">
        <v>3362</v>
      </c>
      <c r="I132" s="143">
        <v>134</v>
      </c>
      <c r="J132" s="235">
        <v>3.985722784057109</v>
      </c>
    </row>
    <row r="133" spans="1:10" s="148" customFormat="1" ht="15" customHeight="1" x14ac:dyDescent="0.25">
      <c r="A133" s="142" t="s">
        <v>317</v>
      </c>
      <c r="B133" s="142" t="s">
        <v>318</v>
      </c>
      <c r="C133" s="184">
        <v>215</v>
      </c>
      <c r="D133" s="184">
        <v>127</v>
      </c>
      <c r="E133" s="183">
        <v>13287</v>
      </c>
      <c r="F133" s="143">
        <v>514</v>
      </c>
      <c r="G133" s="235">
        <v>3.868442838865056</v>
      </c>
      <c r="H133" s="185">
        <v>5762</v>
      </c>
      <c r="I133" s="143">
        <v>296</v>
      </c>
      <c r="J133" s="235">
        <v>5.1371051718153415</v>
      </c>
    </row>
    <row r="134" spans="1:10" s="148" customFormat="1" ht="15" customHeight="1" x14ac:dyDescent="0.25">
      <c r="A134" s="142" t="s">
        <v>319</v>
      </c>
      <c r="B134" s="142" t="s">
        <v>320</v>
      </c>
      <c r="C134" s="184">
        <v>129</v>
      </c>
      <c r="D134" s="184">
        <v>93</v>
      </c>
      <c r="E134" s="183">
        <v>13269</v>
      </c>
      <c r="F134" s="143">
        <v>361</v>
      </c>
      <c r="G134" s="235">
        <v>2.7206270253975431</v>
      </c>
      <c r="H134" s="185">
        <v>5458</v>
      </c>
      <c r="I134" s="143">
        <v>224</v>
      </c>
      <c r="J134" s="235">
        <v>4.104067423964822</v>
      </c>
    </row>
    <row r="135" spans="1:10" s="148" customFormat="1" ht="15" customHeight="1" x14ac:dyDescent="0.25">
      <c r="A135" s="142" t="s">
        <v>321</v>
      </c>
      <c r="B135" s="142" t="s">
        <v>322</v>
      </c>
      <c r="C135" s="184">
        <v>165</v>
      </c>
      <c r="D135" s="184">
        <v>71</v>
      </c>
      <c r="E135" s="183">
        <v>10813</v>
      </c>
      <c r="F135" s="143">
        <v>382</v>
      </c>
      <c r="G135" s="235">
        <v>3.5327846111162491</v>
      </c>
      <c r="H135" s="185">
        <v>4783</v>
      </c>
      <c r="I135" s="143">
        <v>188</v>
      </c>
      <c r="J135" s="235">
        <v>3.9305874973865773</v>
      </c>
    </row>
    <row r="136" spans="1:10" s="148" customFormat="1" ht="15" customHeight="1" x14ac:dyDescent="0.25">
      <c r="A136" s="142" t="s">
        <v>323</v>
      </c>
      <c r="B136" s="142" t="s">
        <v>324</v>
      </c>
      <c r="C136" s="184">
        <v>65</v>
      </c>
      <c r="D136" s="184">
        <v>48</v>
      </c>
      <c r="E136" s="183">
        <v>5988</v>
      </c>
      <c r="F136" s="143">
        <v>195</v>
      </c>
      <c r="G136" s="235">
        <v>3.256513026052104</v>
      </c>
      <c r="H136" s="185">
        <v>2996</v>
      </c>
      <c r="I136" s="143">
        <v>142</v>
      </c>
      <c r="J136" s="235">
        <v>4.739652870493992</v>
      </c>
    </row>
    <row r="137" spans="1:10" s="148" customFormat="1" ht="15" customHeight="1" x14ac:dyDescent="0.25">
      <c r="A137" s="142" t="s">
        <v>325</v>
      </c>
      <c r="B137" s="142" t="s">
        <v>326</v>
      </c>
      <c r="C137" s="184">
        <v>81</v>
      </c>
      <c r="D137" s="184">
        <v>64</v>
      </c>
      <c r="E137" s="183">
        <v>7893</v>
      </c>
      <c r="F137" s="143">
        <v>185</v>
      </c>
      <c r="G137" s="235">
        <v>2.3438489801089575</v>
      </c>
      <c r="H137" s="185">
        <v>3630</v>
      </c>
      <c r="I137" s="143">
        <v>138</v>
      </c>
      <c r="J137" s="235">
        <v>3.8016528925619837</v>
      </c>
    </row>
    <row r="138" spans="1:10" s="148" customFormat="1" ht="15" customHeight="1" x14ac:dyDescent="0.25">
      <c r="A138" s="142" t="s">
        <v>327</v>
      </c>
      <c r="B138" s="142" t="s">
        <v>328</v>
      </c>
      <c r="C138" s="184">
        <v>59</v>
      </c>
      <c r="D138" s="184">
        <v>17</v>
      </c>
      <c r="E138" s="183">
        <v>7188</v>
      </c>
      <c r="F138" s="143">
        <v>140</v>
      </c>
      <c r="G138" s="235">
        <v>1.9476905954368391</v>
      </c>
      <c r="H138" s="185">
        <v>2659</v>
      </c>
      <c r="I138" s="143">
        <v>35</v>
      </c>
      <c r="J138" s="235">
        <v>1.3162843174125611</v>
      </c>
    </row>
    <row r="139" spans="1:10" s="148" customFormat="1" ht="15" customHeight="1" x14ac:dyDescent="0.25">
      <c r="A139" s="142" t="s">
        <v>329</v>
      </c>
      <c r="B139" s="142" t="s">
        <v>330</v>
      </c>
      <c r="C139" s="184">
        <v>196</v>
      </c>
      <c r="D139" s="184">
        <v>116</v>
      </c>
      <c r="E139" s="183">
        <v>10262</v>
      </c>
      <c r="F139" s="143">
        <v>420</v>
      </c>
      <c r="G139" s="235">
        <v>4.0927694406548429</v>
      </c>
      <c r="H139" s="185">
        <v>4951</v>
      </c>
      <c r="I139" s="143">
        <v>263</v>
      </c>
      <c r="J139" s="235">
        <v>5.3120581700666536</v>
      </c>
    </row>
    <row r="140" spans="1:10" s="148" customFormat="1" ht="15" customHeight="1" x14ac:dyDescent="0.25">
      <c r="A140" s="142" t="s">
        <v>331</v>
      </c>
      <c r="B140" s="142" t="s">
        <v>332</v>
      </c>
      <c r="C140" s="184">
        <v>108</v>
      </c>
      <c r="D140" s="184">
        <v>54</v>
      </c>
      <c r="E140" s="183">
        <v>7524</v>
      </c>
      <c r="F140" s="143">
        <v>284</v>
      </c>
      <c r="G140" s="235">
        <v>3.7745879851143007</v>
      </c>
      <c r="H140" s="185">
        <v>3248</v>
      </c>
      <c r="I140" s="143">
        <v>151</v>
      </c>
      <c r="J140" s="235">
        <v>4.6490147783251228</v>
      </c>
    </row>
    <row r="141" spans="1:10" s="148" customFormat="1" ht="15" customHeight="1" x14ac:dyDescent="0.25">
      <c r="A141" s="142" t="s">
        <v>333</v>
      </c>
      <c r="B141" s="142" t="s">
        <v>334</v>
      </c>
      <c r="C141" s="184">
        <v>48</v>
      </c>
      <c r="D141" s="184">
        <v>31</v>
      </c>
      <c r="E141" s="183">
        <v>2499</v>
      </c>
      <c r="F141" s="143">
        <v>96</v>
      </c>
      <c r="G141" s="235">
        <v>3.8415366146458583</v>
      </c>
      <c r="H141" s="185">
        <v>1121</v>
      </c>
      <c r="I141" s="143">
        <v>54</v>
      </c>
      <c r="J141" s="235">
        <v>4.8171275646743981</v>
      </c>
    </row>
    <row r="142" spans="1:10" s="148" customFormat="1" ht="15" customHeight="1" x14ac:dyDescent="0.25">
      <c r="A142" s="142" t="s">
        <v>335</v>
      </c>
      <c r="B142" s="142" t="s">
        <v>336</v>
      </c>
      <c r="C142" s="184">
        <v>284</v>
      </c>
      <c r="D142" s="184">
        <v>199</v>
      </c>
      <c r="E142" s="183">
        <v>27556</v>
      </c>
      <c r="F142" s="143">
        <v>724</v>
      </c>
      <c r="G142" s="235">
        <v>2.6273769777906808</v>
      </c>
      <c r="H142" s="185">
        <v>14024</v>
      </c>
      <c r="I142" s="143">
        <v>490</v>
      </c>
      <c r="J142" s="235">
        <v>3.4940102681118081</v>
      </c>
    </row>
    <row r="143" spans="1:10" s="148" customFormat="1" ht="15" customHeight="1" x14ac:dyDescent="0.25">
      <c r="A143" s="142" t="s">
        <v>337</v>
      </c>
      <c r="B143" s="142" t="s">
        <v>338</v>
      </c>
      <c r="C143" s="184">
        <v>225</v>
      </c>
      <c r="D143" s="184">
        <v>158</v>
      </c>
      <c r="E143" s="183">
        <v>8202</v>
      </c>
      <c r="F143" s="143">
        <v>491</v>
      </c>
      <c r="G143" s="235">
        <v>5.9863447939526946</v>
      </c>
      <c r="H143" s="185">
        <v>3774</v>
      </c>
      <c r="I143" s="143">
        <v>325</v>
      </c>
      <c r="J143" s="235">
        <v>8.6115527291997882</v>
      </c>
    </row>
    <row r="144" spans="1:10" s="148" customFormat="1" ht="15" customHeight="1" x14ac:dyDescent="0.25">
      <c r="A144" s="142" t="s">
        <v>339</v>
      </c>
      <c r="B144" s="142" t="s">
        <v>340</v>
      </c>
      <c r="C144" s="184">
        <v>86</v>
      </c>
      <c r="D144" s="184">
        <v>68</v>
      </c>
      <c r="E144" s="183">
        <v>6089</v>
      </c>
      <c r="F144" s="143">
        <v>184</v>
      </c>
      <c r="G144" s="235">
        <v>3.021842667104615</v>
      </c>
      <c r="H144" s="185">
        <v>2779</v>
      </c>
      <c r="I144" s="143">
        <v>134</v>
      </c>
      <c r="J144" s="235">
        <v>4.821878373515653</v>
      </c>
    </row>
    <row r="145" spans="1:10" s="148" customFormat="1" ht="15" customHeight="1" x14ac:dyDescent="0.25">
      <c r="A145" s="142" t="s">
        <v>341</v>
      </c>
      <c r="B145" s="142" t="s">
        <v>342</v>
      </c>
      <c r="C145" s="184">
        <v>54</v>
      </c>
      <c r="D145" s="184">
        <v>30</v>
      </c>
      <c r="E145" s="183">
        <v>1918</v>
      </c>
      <c r="F145" s="143">
        <v>93</v>
      </c>
      <c r="G145" s="235">
        <v>4.8488008342022937</v>
      </c>
      <c r="H145" s="185">
        <v>910</v>
      </c>
      <c r="I145" s="143">
        <v>43</v>
      </c>
      <c r="J145" s="235">
        <v>4.7252747252747254</v>
      </c>
    </row>
    <row r="146" spans="1:10" s="148" customFormat="1" ht="15" customHeight="1" x14ac:dyDescent="0.25">
      <c r="A146" s="142" t="s">
        <v>343</v>
      </c>
      <c r="B146" s="142" t="s">
        <v>344</v>
      </c>
      <c r="C146" s="184">
        <v>122</v>
      </c>
      <c r="D146" s="184">
        <v>86</v>
      </c>
      <c r="E146" s="183">
        <v>6591</v>
      </c>
      <c r="F146" s="143">
        <v>279</v>
      </c>
      <c r="G146" s="235">
        <v>4.2330450614474282</v>
      </c>
      <c r="H146" s="185">
        <v>3405</v>
      </c>
      <c r="I146" s="143">
        <v>185</v>
      </c>
      <c r="J146" s="235">
        <v>5.4331864904552125</v>
      </c>
    </row>
    <row r="147" spans="1:10" s="148" customFormat="1" ht="15" customHeight="1" x14ac:dyDescent="0.25">
      <c r="A147" s="142" t="s">
        <v>345</v>
      </c>
      <c r="B147" s="142" t="s">
        <v>346</v>
      </c>
      <c r="C147" s="184">
        <v>57</v>
      </c>
      <c r="D147" s="184">
        <v>39</v>
      </c>
      <c r="E147" s="183">
        <v>4805</v>
      </c>
      <c r="F147" s="143">
        <v>138</v>
      </c>
      <c r="G147" s="235">
        <v>2.8720083246618104</v>
      </c>
      <c r="H147" s="185">
        <v>2137</v>
      </c>
      <c r="I147" s="143">
        <v>99</v>
      </c>
      <c r="J147" s="235">
        <v>4.6326626111371079</v>
      </c>
    </row>
    <row r="148" spans="1:10" s="148" customFormat="1" ht="15" customHeight="1" x14ac:dyDescent="0.25">
      <c r="A148" s="142" t="s">
        <v>347</v>
      </c>
      <c r="B148" s="142" t="s">
        <v>348</v>
      </c>
      <c r="C148" s="184">
        <v>202</v>
      </c>
      <c r="D148" s="184">
        <v>139</v>
      </c>
      <c r="E148" s="183">
        <v>12599</v>
      </c>
      <c r="F148" s="143">
        <v>538</v>
      </c>
      <c r="G148" s="235">
        <v>4.2701801730296056</v>
      </c>
      <c r="H148" s="185">
        <v>6330</v>
      </c>
      <c r="I148" s="143">
        <v>357</v>
      </c>
      <c r="J148" s="235">
        <v>5.6398104265402846</v>
      </c>
    </row>
    <row r="149" spans="1:10" s="148" customFormat="1" ht="15" customHeight="1" x14ac:dyDescent="0.25">
      <c r="A149" s="142" t="s">
        <v>349</v>
      </c>
      <c r="B149" s="142" t="s">
        <v>350</v>
      </c>
      <c r="C149" s="184">
        <v>93</v>
      </c>
      <c r="D149" s="184">
        <v>76</v>
      </c>
      <c r="E149" s="183">
        <v>6794</v>
      </c>
      <c r="F149" s="143">
        <v>215</v>
      </c>
      <c r="G149" s="235">
        <v>3.1645569620253164</v>
      </c>
      <c r="H149" s="185">
        <v>3472</v>
      </c>
      <c r="I149" s="143">
        <v>166</v>
      </c>
      <c r="J149" s="235">
        <v>4.7811059907834101</v>
      </c>
    </row>
    <row r="150" spans="1:10" s="148" customFormat="1" ht="15" customHeight="1" x14ac:dyDescent="0.25">
      <c r="A150" s="142" t="s">
        <v>351</v>
      </c>
      <c r="B150" s="142" t="s">
        <v>352</v>
      </c>
      <c r="C150" s="184">
        <v>41</v>
      </c>
      <c r="D150" s="184">
        <v>17</v>
      </c>
      <c r="E150" s="183">
        <v>4182</v>
      </c>
      <c r="F150" s="143">
        <v>111</v>
      </c>
      <c r="G150" s="235">
        <v>2.654232424677188</v>
      </c>
      <c r="H150" s="185">
        <v>1888</v>
      </c>
      <c r="I150" s="143">
        <v>54</v>
      </c>
      <c r="J150" s="235">
        <v>2.8601694915254239</v>
      </c>
    </row>
    <row r="151" spans="1:10" s="148" customFormat="1" ht="15" customHeight="1" x14ac:dyDescent="0.25">
      <c r="A151" s="142" t="s">
        <v>353</v>
      </c>
      <c r="B151" s="142" t="s">
        <v>354</v>
      </c>
      <c r="C151" s="184">
        <v>58</v>
      </c>
      <c r="D151" s="184">
        <v>49</v>
      </c>
      <c r="E151" s="183">
        <v>5463</v>
      </c>
      <c r="F151" s="143">
        <v>143</v>
      </c>
      <c r="G151" s="235">
        <v>2.6176093721398499</v>
      </c>
      <c r="H151" s="185">
        <v>2674</v>
      </c>
      <c r="I151" s="143">
        <v>110</v>
      </c>
      <c r="J151" s="235">
        <v>4.1136873597606582</v>
      </c>
    </row>
    <row r="152" spans="1:10" s="148" customFormat="1" ht="15" customHeight="1" x14ac:dyDescent="0.25">
      <c r="A152" s="142" t="s">
        <v>355</v>
      </c>
      <c r="B152" s="142" t="s">
        <v>356</v>
      </c>
      <c r="C152" s="184">
        <v>263</v>
      </c>
      <c r="D152" s="184">
        <v>189</v>
      </c>
      <c r="E152" s="183">
        <v>17777</v>
      </c>
      <c r="F152" s="143">
        <v>617</v>
      </c>
      <c r="G152" s="235">
        <v>3.4707768464870337</v>
      </c>
      <c r="H152" s="185">
        <v>6612</v>
      </c>
      <c r="I152" s="143">
        <v>405</v>
      </c>
      <c r="J152" s="235">
        <v>6.1252268602540836</v>
      </c>
    </row>
    <row r="153" spans="1:10" s="148" customFormat="1" ht="15" customHeight="1" x14ac:dyDescent="0.25">
      <c r="A153" s="135" t="s">
        <v>103</v>
      </c>
      <c r="B153" s="135" t="s">
        <v>104</v>
      </c>
      <c r="C153" s="177">
        <v>2413</v>
      </c>
      <c r="D153" s="177">
        <v>1352</v>
      </c>
      <c r="E153" s="187">
        <v>151979</v>
      </c>
      <c r="F153" s="137">
        <v>5399</v>
      </c>
      <c r="G153" s="237">
        <v>3.5524644852249323</v>
      </c>
      <c r="H153" s="188">
        <v>59083</v>
      </c>
      <c r="I153" s="137">
        <v>2881</v>
      </c>
      <c r="J153" s="237">
        <v>4.8761911209654212</v>
      </c>
    </row>
    <row r="154" spans="1:10" s="148" customFormat="1" ht="15" customHeight="1" x14ac:dyDescent="0.25">
      <c r="A154" s="142" t="s">
        <v>357</v>
      </c>
      <c r="B154" s="142" t="s">
        <v>358</v>
      </c>
      <c r="C154" s="184">
        <v>27</v>
      </c>
      <c r="D154" s="184">
        <v>18</v>
      </c>
      <c r="E154" s="183">
        <v>2034</v>
      </c>
      <c r="F154" s="143">
        <v>56</v>
      </c>
      <c r="G154" s="235">
        <v>2.7531956735496559</v>
      </c>
      <c r="H154" s="185">
        <v>1011</v>
      </c>
      <c r="I154" s="143">
        <v>35</v>
      </c>
      <c r="J154" s="235">
        <v>3.4619188921859547</v>
      </c>
    </row>
    <row r="155" spans="1:10" s="148" customFormat="1" ht="15" customHeight="1" x14ac:dyDescent="0.25">
      <c r="A155" s="142" t="s">
        <v>359</v>
      </c>
      <c r="B155" s="142" t="s">
        <v>360</v>
      </c>
      <c r="C155" s="184">
        <v>65</v>
      </c>
      <c r="D155" s="184">
        <v>48</v>
      </c>
      <c r="E155" s="183">
        <v>3326</v>
      </c>
      <c r="F155" s="143">
        <v>130</v>
      </c>
      <c r="G155" s="235">
        <v>3.9085989176187614</v>
      </c>
      <c r="H155" s="185">
        <v>1026</v>
      </c>
      <c r="I155" s="143">
        <v>87</v>
      </c>
      <c r="J155" s="235">
        <v>8.4795321637426895</v>
      </c>
    </row>
    <row r="156" spans="1:10" s="148" customFormat="1" ht="15" customHeight="1" x14ac:dyDescent="0.25">
      <c r="A156" s="142" t="s">
        <v>361</v>
      </c>
      <c r="B156" s="142" t="s">
        <v>362</v>
      </c>
      <c r="C156" s="184">
        <v>31</v>
      </c>
      <c r="D156" s="184">
        <v>14</v>
      </c>
      <c r="E156" s="183">
        <v>5342</v>
      </c>
      <c r="F156" s="143">
        <v>82</v>
      </c>
      <c r="G156" s="235">
        <v>1.5350056158742045</v>
      </c>
      <c r="H156" s="185">
        <v>1720</v>
      </c>
      <c r="I156" s="143">
        <v>36</v>
      </c>
      <c r="J156" s="235">
        <v>2.0930232558139537</v>
      </c>
    </row>
    <row r="157" spans="1:10" s="148" customFormat="1" ht="15" customHeight="1" x14ac:dyDescent="0.25">
      <c r="A157" s="142" t="s">
        <v>363</v>
      </c>
      <c r="B157" s="142" t="s">
        <v>364</v>
      </c>
      <c r="C157" s="184">
        <v>90</v>
      </c>
      <c r="D157" s="184">
        <v>61</v>
      </c>
      <c r="E157" s="183">
        <v>5508</v>
      </c>
      <c r="F157" s="143">
        <v>218</v>
      </c>
      <c r="G157" s="235">
        <v>3.9578794480755266</v>
      </c>
      <c r="H157" s="185">
        <v>2738</v>
      </c>
      <c r="I157" s="143">
        <v>151</v>
      </c>
      <c r="J157" s="235">
        <v>5.5149744338933528</v>
      </c>
    </row>
    <row r="158" spans="1:10" s="148" customFormat="1" ht="15" customHeight="1" x14ac:dyDescent="0.25">
      <c r="A158" s="142" t="s">
        <v>365</v>
      </c>
      <c r="B158" s="142" t="s">
        <v>366</v>
      </c>
      <c r="C158" s="184">
        <v>38</v>
      </c>
      <c r="D158" s="184">
        <v>21</v>
      </c>
      <c r="E158" s="183">
        <v>1851</v>
      </c>
      <c r="F158" s="143">
        <v>86</v>
      </c>
      <c r="G158" s="235">
        <v>4.6461372231226363</v>
      </c>
      <c r="H158" s="185">
        <v>842</v>
      </c>
      <c r="I158" s="143">
        <v>46</v>
      </c>
      <c r="J158" s="235">
        <v>5.4631828978622332</v>
      </c>
    </row>
    <row r="159" spans="1:10" s="148" customFormat="1" ht="15" customHeight="1" x14ac:dyDescent="0.25">
      <c r="A159" s="142" t="s">
        <v>367</v>
      </c>
      <c r="B159" s="142" t="s">
        <v>368</v>
      </c>
      <c r="C159" s="184">
        <v>66</v>
      </c>
      <c r="D159" s="184">
        <v>34</v>
      </c>
      <c r="E159" s="183">
        <v>4963</v>
      </c>
      <c r="F159" s="143">
        <v>159</v>
      </c>
      <c r="G159" s="235">
        <v>3.2037074350191417</v>
      </c>
      <c r="H159" s="185">
        <v>2054</v>
      </c>
      <c r="I159" s="143">
        <v>88</v>
      </c>
      <c r="J159" s="235">
        <v>4.2843232716650439</v>
      </c>
    </row>
    <row r="160" spans="1:10" s="148" customFormat="1" ht="15" customHeight="1" x14ac:dyDescent="0.25">
      <c r="A160" s="142" t="s">
        <v>369</v>
      </c>
      <c r="B160" s="142" t="s">
        <v>370</v>
      </c>
      <c r="C160" s="184">
        <v>474</v>
      </c>
      <c r="D160" s="184">
        <v>190</v>
      </c>
      <c r="E160" s="183">
        <v>26002</v>
      </c>
      <c r="F160" s="143">
        <v>999</v>
      </c>
      <c r="G160" s="235">
        <v>3.8420121529113147</v>
      </c>
      <c r="H160" s="185">
        <v>8532</v>
      </c>
      <c r="I160" s="143">
        <v>420</v>
      </c>
      <c r="J160" s="235">
        <v>4.9226441631504922</v>
      </c>
    </row>
    <row r="161" spans="1:10" s="148" customFormat="1" ht="15" customHeight="1" x14ac:dyDescent="0.25">
      <c r="A161" s="142" t="s">
        <v>371</v>
      </c>
      <c r="B161" s="142" t="s">
        <v>372</v>
      </c>
      <c r="C161" s="184">
        <v>114</v>
      </c>
      <c r="D161" s="184">
        <v>63</v>
      </c>
      <c r="E161" s="183">
        <v>7750</v>
      </c>
      <c r="F161" s="143">
        <v>204</v>
      </c>
      <c r="G161" s="235">
        <v>2.6322580645161291</v>
      </c>
      <c r="H161" s="185">
        <v>3203</v>
      </c>
      <c r="I161" s="143">
        <v>110</v>
      </c>
      <c r="J161" s="235">
        <v>3.4342803621604747</v>
      </c>
    </row>
    <row r="162" spans="1:10" s="148" customFormat="1" ht="15" customHeight="1" x14ac:dyDescent="0.25">
      <c r="A162" s="142" t="s">
        <v>373</v>
      </c>
      <c r="B162" s="142" t="s">
        <v>374</v>
      </c>
      <c r="C162" s="184">
        <v>49</v>
      </c>
      <c r="D162" s="184">
        <v>29</v>
      </c>
      <c r="E162" s="183">
        <v>1823</v>
      </c>
      <c r="F162" s="143">
        <v>95</v>
      </c>
      <c r="G162" s="235">
        <v>5.2111903455842015</v>
      </c>
      <c r="H162" s="185">
        <v>903</v>
      </c>
      <c r="I162" s="143">
        <v>51</v>
      </c>
      <c r="J162" s="235">
        <v>5.6478405315614619</v>
      </c>
    </row>
    <row r="163" spans="1:10" s="148" customFormat="1" ht="15" customHeight="1" x14ac:dyDescent="0.25">
      <c r="A163" s="142" t="s">
        <v>375</v>
      </c>
      <c r="B163" s="142" t="s">
        <v>376</v>
      </c>
      <c r="C163" s="184">
        <v>110</v>
      </c>
      <c r="D163" s="184">
        <v>87</v>
      </c>
      <c r="E163" s="183">
        <v>5964</v>
      </c>
      <c r="F163" s="143">
        <v>239</v>
      </c>
      <c r="G163" s="235">
        <v>4.0073775989268947</v>
      </c>
      <c r="H163" s="185">
        <v>2277</v>
      </c>
      <c r="I163" s="143">
        <v>164</v>
      </c>
      <c r="J163" s="235">
        <v>7.2024593763724196</v>
      </c>
    </row>
    <row r="164" spans="1:10" s="148" customFormat="1" ht="15" customHeight="1" x14ac:dyDescent="0.25">
      <c r="A164" s="142" t="s">
        <v>377</v>
      </c>
      <c r="B164" s="142" t="s">
        <v>378</v>
      </c>
      <c r="C164" s="184">
        <v>119</v>
      </c>
      <c r="D164" s="184">
        <v>61</v>
      </c>
      <c r="E164" s="183">
        <v>8637</v>
      </c>
      <c r="F164" s="143">
        <v>265</v>
      </c>
      <c r="G164" s="235">
        <v>3.0681949751070974</v>
      </c>
      <c r="H164" s="185">
        <v>3376</v>
      </c>
      <c r="I164" s="143">
        <v>112</v>
      </c>
      <c r="J164" s="235">
        <v>3.3175355450236967</v>
      </c>
    </row>
    <row r="165" spans="1:10" s="148" customFormat="1" ht="15" customHeight="1" x14ac:dyDescent="0.25">
      <c r="A165" s="142" t="s">
        <v>379</v>
      </c>
      <c r="B165" s="142" t="s">
        <v>380</v>
      </c>
      <c r="C165" s="184">
        <v>18</v>
      </c>
      <c r="D165" s="184">
        <v>14</v>
      </c>
      <c r="E165" s="183">
        <v>3806</v>
      </c>
      <c r="F165" s="143">
        <v>40</v>
      </c>
      <c r="G165" s="235">
        <v>1.0509721492380453</v>
      </c>
      <c r="H165" s="185">
        <v>1458</v>
      </c>
      <c r="I165" s="143">
        <v>30</v>
      </c>
      <c r="J165" s="235">
        <v>2.0576131687242798</v>
      </c>
    </row>
    <row r="166" spans="1:10" s="148" customFormat="1" ht="15" customHeight="1" x14ac:dyDescent="0.25">
      <c r="A166" s="142" t="s">
        <v>381</v>
      </c>
      <c r="B166" s="142" t="s">
        <v>382</v>
      </c>
      <c r="C166" s="184">
        <v>20</v>
      </c>
      <c r="D166" s="184">
        <v>10</v>
      </c>
      <c r="E166" s="183">
        <v>3869</v>
      </c>
      <c r="F166" s="143">
        <v>44</v>
      </c>
      <c r="G166" s="235">
        <v>1.1372447660894287</v>
      </c>
      <c r="H166" s="185">
        <v>1505</v>
      </c>
      <c r="I166" s="143">
        <v>25</v>
      </c>
      <c r="J166" s="235">
        <v>1.6611295681063123</v>
      </c>
    </row>
    <row r="167" spans="1:10" s="148" customFormat="1" ht="15" customHeight="1" x14ac:dyDescent="0.25">
      <c r="A167" s="142" t="s">
        <v>383</v>
      </c>
      <c r="B167" s="142" t="s">
        <v>384</v>
      </c>
      <c r="C167" s="184">
        <v>123</v>
      </c>
      <c r="D167" s="184">
        <v>68</v>
      </c>
      <c r="E167" s="183">
        <v>7280</v>
      </c>
      <c r="F167" s="143">
        <v>294</v>
      </c>
      <c r="G167" s="235">
        <v>4.0384615384615383</v>
      </c>
      <c r="H167" s="185">
        <v>2859</v>
      </c>
      <c r="I167" s="143">
        <v>139</v>
      </c>
      <c r="J167" s="235">
        <v>4.8618398041273174</v>
      </c>
    </row>
    <row r="168" spans="1:10" s="148" customFormat="1" ht="15" customHeight="1" x14ac:dyDescent="0.25">
      <c r="A168" s="142" t="s">
        <v>385</v>
      </c>
      <c r="B168" s="142" t="s">
        <v>386</v>
      </c>
      <c r="C168" s="184">
        <v>99</v>
      </c>
      <c r="D168" s="184">
        <v>65</v>
      </c>
      <c r="E168" s="183">
        <v>8898</v>
      </c>
      <c r="F168" s="143">
        <v>252</v>
      </c>
      <c r="G168" s="235">
        <v>2.8320971004720161</v>
      </c>
      <c r="H168" s="185">
        <v>3793</v>
      </c>
      <c r="I168" s="143">
        <v>148</v>
      </c>
      <c r="J168" s="235">
        <v>3.9019245979435802</v>
      </c>
    </row>
    <row r="169" spans="1:10" s="148" customFormat="1" ht="15" customHeight="1" x14ac:dyDescent="0.25">
      <c r="A169" s="142" t="s">
        <v>387</v>
      </c>
      <c r="B169" s="142" t="s">
        <v>388</v>
      </c>
      <c r="C169" s="184">
        <v>68</v>
      </c>
      <c r="D169" s="184">
        <v>47</v>
      </c>
      <c r="E169" s="183">
        <v>4026</v>
      </c>
      <c r="F169" s="143">
        <v>152</v>
      </c>
      <c r="G169" s="235">
        <v>3.7754595131644311</v>
      </c>
      <c r="H169" s="185">
        <v>1863</v>
      </c>
      <c r="I169" s="143">
        <v>95</v>
      </c>
      <c r="J169" s="235">
        <v>5.0993022007514766</v>
      </c>
    </row>
    <row r="170" spans="1:10" s="148" customFormat="1" ht="15" customHeight="1" x14ac:dyDescent="0.25">
      <c r="A170" s="142" t="s">
        <v>389</v>
      </c>
      <c r="B170" s="142" t="s">
        <v>390</v>
      </c>
      <c r="C170" s="184">
        <v>43</v>
      </c>
      <c r="D170" s="184">
        <v>27</v>
      </c>
      <c r="E170" s="183">
        <v>2528</v>
      </c>
      <c r="F170" s="143">
        <v>89</v>
      </c>
      <c r="G170" s="235">
        <v>3.5205696202531644</v>
      </c>
      <c r="H170" s="185">
        <v>1138</v>
      </c>
      <c r="I170" s="143">
        <v>53</v>
      </c>
      <c r="J170" s="235">
        <v>4.6572934973637965</v>
      </c>
    </row>
    <row r="171" spans="1:10" s="148" customFormat="1" ht="15" customHeight="1" x14ac:dyDescent="0.25">
      <c r="A171" s="142" t="s">
        <v>391</v>
      </c>
      <c r="B171" s="142" t="s">
        <v>392</v>
      </c>
      <c r="C171" s="184">
        <v>52</v>
      </c>
      <c r="D171" s="184">
        <v>23</v>
      </c>
      <c r="E171" s="183">
        <v>3085</v>
      </c>
      <c r="F171" s="143">
        <v>121</v>
      </c>
      <c r="G171" s="235">
        <v>3.9222042139384117</v>
      </c>
      <c r="H171" s="185">
        <v>1165</v>
      </c>
      <c r="I171" s="143">
        <v>67</v>
      </c>
      <c r="J171" s="235">
        <v>5.7510729613733904</v>
      </c>
    </row>
    <row r="172" spans="1:10" s="148" customFormat="1" ht="15" customHeight="1" x14ac:dyDescent="0.25">
      <c r="A172" s="142" t="s">
        <v>393</v>
      </c>
      <c r="B172" s="142" t="s">
        <v>394</v>
      </c>
      <c r="C172" s="184">
        <v>55</v>
      </c>
      <c r="D172" s="184">
        <v>37</v>
      </c>
      <c r="E172" s="183">
        <v>3237</v>
      </c>
      <c r="F172" s="143">
        <v>146</v>
      </c>
      <c r="G172" s="235">
        <v>4.5103490886623421</v>
      </c>
      <c r="H172" s="185">
        <v>1481</v>
      </c>
      <c r="I172" s="143">
        <v>89</v>
      </c>
      <c r="J172" s="235">
        <v>6.0094530722484807</v>
      </c>
    </row>
    <row r="173" spans="1:10" s="148" customFormat="1" ht="15" customHeight="1" x14ac:dyDescent="0.25">
      <c r="A173" s="142" t="s">
        <v>395</v>
      </c>
      <c r="B173" s="142" t="s">
        <v>396</v>
      </c>
      <c r="C173" s="184">
        <v>62</v>
      </c>
      <c r="D173" s="184">
        <v>32</v>
      </c>
      <c r="E173" s="183">
        <v>3849</v>
      </c>
      <c r="F173" s="143">
        <v>161</v>
      </c>
      <c r="G173" s="235">
        <v>4.1829046505585863</v>
      </c>
      <c r="H173" s="185">
        <v>1296</v>
      </c>
      <c r="I173" s="143">
        <v>94</v>
      </c>
      <c r="J173" s="235">
        <v>7.2530864197530862</v>
      </c>
    </row>
    <row r="174" spans="1:10" s="148" customFormat="1" ht="15" customHeight="1" x14ac:dyDescent="0.25">
      <c r="A174" s="142" t="s">
        <v>397</v>
      </c>
      <c r="B174" s="142" t="s">
        <v>398</v>
      </c>
      <c r="C174" s="184">
        <v>93</v>
      </c>
      <c r="D174" s="184">
        <v>67</v>
      </c>
      <c r="E174" s="183">
        <v>6176</v>
      </c>
      <c r="F174" s="143">
        <v>223</v>
      </c>
      <c r="G174" s="235">
        <v>3.6107512953367875</v>
      </c>
      <c r="H174" s="185">
        <v>2698</v>
      </c>
      <c r="I174" s="143">
        <v>146</v>
      </c>
      <c r="J174" s="235">
        <v>5.4114158636026684</v>
      </c>
    </row>
    <row r="175" spans="1:10" s="148" customFormat="1" ht="15" customHeight="1" x14ac:dyDescent="0.25">
      <c r="A175" s="142" t="s">
        <v>399</v>
      </c>
      <c r="B175" s="142" t="s">
        <v>400</v>
      </c>
      <c r="C175" s="184">
        <v>47</v>
      </c>
      <c r="D175" s="184">
        <v>32</v>
      </c>
      <c r="E175" s="183">
        <v>4981</v>
      </c>
      <c r="F175" s="143">
        <v>138</v>
      </c>
      <c r="G175" s="235">
        <v>2.7705280064244127</v>
      </c>
      <c r="H175" s="185">
        <v>1674</v>
      </c>
      <c r="I175" s="143">
        <v>78</v>
      </c>
      <c r="J175" s="235">
        <v>4.6594982078853047</v>
      </c>
    </row>
    <row r="176" spans="1:10" s="148" customFormat="1" ht="15" customHeight="1" x14ac:dyDescent="0.25">
      <c r="A176" s="142" t="s">
        <v>401</v>
      </c>
      <c r="B176" s="142" t="s">
        <v>402</v>
      </c>
      <c r="C176" s="184">
        <v>208</v>
      </c>
      <c r="D176" s="184">
        <v>65</v>
      </c>
      <c r="E176" s="183">
        <v>7371</v>
      </c>
      <c r="F176" s="143">
        <v>450</v>
      </c>
      <c r="G176" s="235">
        <v>6.1050061050061046</v>
      </c>
      <c r="H176" s="185">
        <v>2326</v>
      </c>
      <c r="I176" s="143">
        <v>127</v>
      </c>
      <c r="J176" s="235">
        <v>5.4600171969045572</v>
      </c>
    </row>
    <row r="177" spans="1:10" s="148" customFormat="1" ht="15" customHeight="1" x14ac:dyDescent="0.25">
      <c r="A177" s="142" t="s">
        <v>403</v>
      </c>
      <c r="B177" s="142" t="s">
        <v>404</v>
      </c>
      <c r="C177" s="184">
        <v>138</v>
      </c>
      <c r="D177" s="184">
        <v>95</v>
      </c>
      <c r="E177" s="183">
        <v>5921</v>
      </c>
      <c r="F177" s="143">
        <v>296</v>
      </c>
      <c r="G177" s="235">
        <v>4.9991555480493162</v>
      </c>
      <c r="H177" s="185">
        <v>2232</v>
      </c>
      <c r="I177" s="143">
        <v>195</v>
      </c>
      <c r="J177" s="235">
        <v>8.736559139784946</v>
      </c>
    </row>
    <row r="178" spans="1:10" s="148" customFormat="1" ht="15" customHeight="1" x14ac:dyDescent="0.25">
      <c r="A178" s="142" t="s">
        <v>405</v>
      </c>
      <c r="B178" s="142" t="s">
        <v>406</v>
      </c>
      <c r="C178" s="184">
        <v>155</v>
      </c>
      <c r="D178" s="184">
        <v>116</v>
      </c>
      <c r="E178" s="183">
        <v>10426</v>
      </c>
      <c r="F178" s="143">
        <v>370</v>
      </c>
      <c r="G178" s="235">
        <v>3.5488202570496834</v>
      </c>
      <c r="H178" s="185">
        <v>4368</v>
      </c>
      <c r="I178" s="143">
        <v>240</v>
      </c>
      <c r="J178" s="235">
        <v>5.4945054945054945</v>
      </c>
    </row>
    <row r="179" spans="1:10" s="148" customFormat="1" ht="15" customHeight="1" x14ac:dyDescent="0.25">
      <c r="A179" s="142" t="s">
        <v>407</v>
      </c>
      <c r="B179" s="142" t="s">
        <v>408</v>
      </c>
      <c r="C179" s="184">
        <v>49</v>
      </c>
      <c r="D179" s="184">
        <v>28</v>
      </c>
      <c r="E179" s="183">
        <v>3326</v>
      </c>
      <c r="F179" s="143">
        <v>90</v>
      </c>
      <c r="G179" s="235">
        <v>2.7059530968129888</v>
      </c>
      <c r="H179" s="185">
        <v>1545</v>
      </c>
      <c r="I179" s="143">
        <v>55</v>
      </c>
      <c r="J179" s="235">
        <v>3.5598705501618122</v>
      </c>
    </row>
    <row r="180" spans="1:10" s="148" customFormat="1" ht="15" customHeight="1" x14ac:dyDescent="0.25">
      <c r="A180" s="135" t="s">
        <v>105</v>
      </c>
      <c r="B180" s="135" t="s">
        <v>106</v>
      </c>
      <c r="C180" s="177">
        <v>1584</v>
      </c>
      <c r="D180" s="177">
        <v>931</v>
      </c>
      <c r="E180" s="187">
        <v>85697</v>
      </c>
      <c r="F180" s="137">
        <v>3576</v>
      </c>
      <c r="G180" s="237">
        <v>4.1728415230404794</v>
      </c>
      <c r="H180" s="188">
        <v>34526</v>
      </c>
      <c r="I180" s="137">
        <v>2018</v>
      </c>
      <c r="J180" s="237">
        <v>5.8448705323524299</v>
      </c>
    </row>
    <row r="181" spans="1:10" s="148" customFormat="1" ht="15" customHeight="1" x14ac:dyDescent="0.25">
      <c r="A181" s="142" t="s">
        <v>409</v>
      </c>
      <c r="B181" s="142" t="s">
        <v>410</v>
      </c>
      <c r="C181" s="184">
        <v>35</v>
      </c>
      <c r="D181" s="184">
        <v>32</v>
      </c>
      <c r="E181" s="183">
        <v>3797</v>
      </c>
      <c r="F181" s="143">
        <v>76</v>
      </c>
      <c r="G181" s="235">
        <v>2.0015801948907033</v>
      </c>
      <c r="H181" s="185">
        <v>1925</v>
      </c>
      <c r="I181" s="143">
        <v>65</v>
      </c>
      <c r="J181" s="235">
        <v>3.3766233766233764</v>
      </c>
    </row>
    <row r="182" spans="1:10" s="148" customFormat="1" ht="15" customHeight="1" x14ac:dyDescent="0.25">
      <c r="A182" s="142" t="s">
        <v>411</v>
      </c>
      <c r="B182" s="142" t="s">
        <v>412</v>
      </c>
      <c r="C182" s="184">
        <v>50</v>
      </c>
      <c r="D182" s="184">
        <v>32</v>
      </c>
      <c r="E182" s="183">
        <v>1882</v>
      </c>
      <c r="F182" s="143">
        <v>106</v>
      </c>
      <c r="G182" s="235">
        <v>5.63230605738576</v>
      </c>
      <c r="H182" s="185">
        <v>990</v>
      </c>
      <c r="I182" s="143">
        <v>63</v>
      </c>
      <c r="J182" s="235">
        <v>6.3636363636363633</v>
      </c>
    </row>
    <row r="183" spans="1:10" s="148" customFormat="1" ht="15" customHeight="1" x14ac:dyDescent="0.25">
      <c r="A183" s="142" t="s">
        <v>413</v>
      </c>
      <c r="B183" s="142" t="s">
        <v>414</v>
      </c>
      <c r="C183" s="184">
        <v>6</v>
      </c>
      <c r="D183" s="184">
        <v>4</v>
      </c>
      <c r="E183" s="183">
        <v>1511</v>
      </c>
      <c r="F183" s="143">
        <v>30</v>
      </c>
      <c r="G183" s="235">
        <v>1.985440105890139</v>
      </c>
      <c r="H183" s="185">
        <v>649</v>
      </c>
      <c r="I183" s="143">
        <v>17</v>
      </c>
      <c r="J183" s="235">
        <v>2.6194144838212634</v>
      </c>
    </row>
    <row r="184" spans="1:10" s="148" customFormat="1" ht="15" customHeight="1" x14ac:dyDescent="0.25">
      <c r="A184" s="142" t="s">
        <v>415</v>
      </c>
      <c r="B184" s="142" t="s">
        <v>416</v>
      </c>
      <c r="C184" s="184">
        <v>35</v>
      </c>
      <c r="D184" s="184">
        <v>25</v>
      </c>
      <c r="E184" s="183">
        <v>1406</v>
      </c>
      <c r="F184" s="143">
        <v>79</v>
      </c>
      <c r="G184" s="235">
        <v>5.6187766714082503</v>
      </c>
      <c r="H184" s="185">
        <v>692</v>
      </c>
      <c r="I184" s="143">
        <v>50</v>
      </c>
      <c r="J184" s="235">
        <v>7.2254335260115603</v>
      </c>
    </row>
    <row r="185" spans="1:10" s="148" customFormat="1" ht="15" customHeight="1" x14ac:dyDescent="0.25">
      <c r="A185" s="142" t="s">
        <v>417</v>
      </c>
      <c r="B185" s="142" t="s">
        <v>418</v>
      </c>
      <c r="C185" s="184">
        <v>95</v>
      </c>
      <c r="D185" s="184">
        <v>63</v>
      </c>
      <c r="E185" s="183">
        <v>4179</v>
      </c>
      <c r="F185" s="143">
        <v>210</v>
      </c>
      <c r="G185" s="235">
        <v>5.025125628140704</v>
      </c>
      <c r="H185" s="185">
        <v>1937</v>
      </c>
      <c r="I185" s="143">
        <v>129</v>
      </c>
      <c r="J185" s="235">
        <v>6.6597831698502841</v>
      </c>
    </row>
    <row r="186" spans="1:10" s="148" customFormat="1" ht="15" customHeight="1" x14ac:dyDescent="0.25">
      <c r="A186" s="142" t="s">
        <v>419</v>
      </c>
      <c r="B186" s="142" t="s">
        <v>420</v>
      </c>
      <c r="C186" s="184">
        <v>44</v>
      </c>
      <c r="D186" s="184">
        <v>37</v>
      </c>
      <c r="E186" s="183">
        <v>1957</v>
      </c>
      <c r="F186" s="143">
        <v>93</v>
      </c>
      <c r="G186" s="235">
        <v>4.7521716913643335</v>
      </c>
      <c r="H186" s="185">
        <v>924</v>
      </c>
      <c r="I186" s="143">
        <v>80</v>
      </c>
      <c r="J186" s="235">
        <v>8.6580086580086579</v>
      </c>
    </row>
    <row r="187" spans="1:10" s="148" customFormat="1" ht="15" customHeight="1" x14ac:dyDescent="0.25">
      <c r="A187" s="142" t="s">
        <v>421</v>
      </c>
      <c r="B187" s="142" t="s">
        <v>422</v>
      </c>
      <c r="C187" s="184">
        <v>23</v>
      </c>
      <c r="D187" s="184">
        <v>19</v>
      </c>
      <c r="E187" s="183">
        <v>2087</v>
      </c>
      <c r="F187" s="143">
        <v>65</v>
      </c>
      <c r="G187" s="235">
        <v>3.1145184475323431</v>
      </c>
      <c r="H187" s="185">
        <v>1099</v>
      </c>
      <c r="I187" s="143">
        <v>49</v>
      </c>
      <c r="J187" s="235">
        <v>4.4585987261146496</v>
      </c>
    </row>
    <row r="188" spans="1:10" s="148" customFormat="1" ht="15" customHeight="1" x14ac:dyDescent="0.25">
      <c r="A188" s="142" t="s">
        <v>423</v>
      </c>
      <c r="B188" s="142" t="s">
        <v>424</v>
      </c>
      <c r="C188" s="184" t="s">
        <v>427</v>
      </c>
      <c r="D188" s="184" t="s">
        <v>427</v>
      </c>
      <c r="E188" s="183">
        <v>1013</v>
      </c>
      <c r="F188" s="143">
        <v>34</v>
      </c>
      <c r="G188" s="235">
        <v>3.3563672260612045</v>
      </c>
      <c r="H188" s="185">
        <v>478</v>
      </c>
      <c r="I188" s="143">
        <v>24</v>
      </c>
      <c r="J188" s="235">
        <v>5.02092050209205</v>
      </c>
    </row>
    <row r="189" spans="1:10" s="148" customFormat="1" ht="15" customHeight="1" x14ac:dyDescent="0.25">
      <c r="A189" s="142" t="s">
        <v>425</v>
      </c>
      <c r="B189" s="142" t="s">
        <v>426</v>
      </c>
      <c r="C189" s="184">
        <v>30</v>
      </c>
      <c r="D189" s="184">
        <v>23</v>
      </c>
      <c r="E189" s="183">
        <v>1114</v>
      </c>
      <c r="F189" s="143">
        <v>68</v>
      </c>
      <c r="G189" s="235">
        <v>6.1041292639138245</v>
      </c>
      <c r="H189" s="185">
        <v>676</v>
      </c>
      <c r="I189" s="143">
        <v>49</v>
      </c>
      <c r="J189" s="235">
        <v>7.2485207100591715</v>
      </c>
    </row>
    <row r="190" spans="1:10" s="148" customFormat="1" ht="15" customHeight="1" x14ac:dyDescent="0.25">
      <c r="A190" s="142" t="s">
        <v>428</v>
      </c>
      <c r="B190" s="142" t="s">
        <v>429</v>
      </c>
      <c r="C190" s="184">
        <v>35</v>
      </c>
      <c r="D190" s="184">
        <v>19</v>
      </c>
      <c r="E190" s="183">
        <v>1455</v>
      </c>
      <c r="F190" s="143">
        <v>77</v>
      </c>
      <c r="G190" s="235">
        <v>5.2920962199312713</v>
      </c>
      <c r="H190" s="185">
        <v>491</v>
      </c>
      <c r="I190" s="143">
        <v>47</v>
      </c>
      <c r="J190" s="235">
        <v>9.5723014256619141</v>
      </c>
    </row>
    <row r="191" spans="1:10" s="148" customFormat="1" ht="15" customHeight="1" x14ac:dyDescent="0.25">
      <c r="A191" s="142" t="s">
        <v>430</v>
      </c>
      <c r="B191" s="142" t="s">
        <v>431</v>
      </c>
      <c r="C191" s="184">
        <v>58</v>
      </c>
      <c r="D191" s="184">
        <v>38</v>
      </c>
      <c r="E191" s="183">
        <v>3859</v>
      </c>
      <c r="F191" s="143">
        <v>114</v>
      </c>
      <c r="G191" s="235">
        <v>2.9541331951282714</v>
      </c>
      <c r="H191" s="185">
        <v>1452</v>
      </c>
      <c r="I191" s="143">
        <v>64</v>
      </c>
      <c r="J191" s="235">
        <v>4.4077134986225897</v>
      </c>
    </row>
    <row r="192" spans="1:10" s="148" customFormat="1" ht="15" customHeight="1" x14ac:dyDescent="0.25">
      <c r="A192" s="142" t="s">
        <v>432</v>
      </c>
      <c r="B192" s="142" t="s">
        <v>433</v>
      </c>
      <c r="C192" s="184">
        <v>19</v>
      </c>
      <c r="D192" s="184">
        <v>15</v>
      </c>
      <c r="E192" s="183">
        <v>834</v>
      </c>
      <c r="F192" s="143">
        <v>38</v>
      </c>
      <c r="G192" s="235">
        <v>4.5563549160671464</v>
      </c>
      <c r="H192" s="185">
        <v>356</v>
      </c>
      <c r="I192" s="143">
        <v>31</v>
      </c>
      <c r="J192" s="235">
        <v>8.7078651685393265</v>
      </c>
    </row>
    <row r="193" spans="1:10" s="148" customFormat="1" ht="15" customHeight="1" x14ac:dyDescent="0.25">
      <c r="A193" s="142" t="s">
        <v>434</v>
      </c>
      <c r="B193" s="142" t="s">
        <v>435</v>
      </c>
      <c r="C193" s="184">
        <v>38</v>
      </c>
      <c r="D193" s="184">
        <v>23</v>
      </c>
      <c r="E193" s="183">
        <v>2362</v>
      </c>
      <c r="F193" s="143">
        <v>76</v>
      </c>
      <c r="G193" s="235">
        <v>3.2176121930567314</v>
      </c>
      <c r="H193" s="185">
        <v>778</v>
      </c>
      <c r="I193" s="143">
        <v>38</v>
      </c>
      <c r="J193" s="235">
        <v>4.8843187660668379</v>
      </c>
    </row>
    <row r="194" spans="1:10" s="148" customFormat="1" ht="15" customHeight="1" x14ac:dyDescent="0.25">
      <c r="A194" s="142" t="s">
        <v>436</v>
      </c>
      <c r="B194" s="142" t="s">
        <v>437</v>
      </c>
      <c r="C194" s="184">
        <v>63</v>
      </c>
      <c r="D194" s="184">
        <v>38</v>
      </c>
      <c r="E194" s="183">
        <v>3933</v>
      </c>
      <c r="F194" s="143">
        <v>132</v>
      </c>
      <c r="G194" s="235">
        <v>3.3562166285278412</v>
      </c>
      <c r="H194" s="185">
        <v>1125</v>
      </c>
      <c r="I194" s="143">
        <v>75</v>
      </c>
      <c r="J194" s="235">
        <v>6.666666666666667</v>
      </c>
    </row>
    <row r="195" spans="1:10" s="148" customFormat="1" ht="15" customHeight="1" x14ac:dyDescent="0.25">
      <c r="A195" s="142" t="s">
        <v>438</v>
      </c>
      <c r="B195" s="142" t="s">
        <v>439</v>
      </c>
      <c r="C195" s="184">
        <v>231</v>
      </c>
      <c r="D195" s="184">
        <v>110</v>
      </c>
      <c r="E195" s="183">
        <v>12127</v>
      </c>
      <c r="F195" s="143">
        <v>501</v>
      </c>
      <c r="G195" s="235">
        <v>4.1312773150820483</v>
      </c>
      <c r="H195" s="185">
        <v>4435</v>
      </c>
      <c r="I195" s="143">
        <v>229</v>
      </c>
      <c r="J195" s="235">
        <v>5.1634723788049603</v>
      </c>
    </row>
    <row r="196" spans="1:10" s="148" customFormat="1" ht="15" customHeight="1" x14ac:dyDescent="0.25">
      <c r="A196" s="142" t="s">
        <v>440</v>
      </c>
      <c r="B196" s="142" t="s">
        <v>441</v>
      </c>
      <c r="C196" s="184">
        <v>57</v>
      </c>
      <c r="D196" s="184">
        <v>32</v>
      </c>
      <c r="E196" s="183">
        <v>2074</v>
      </c>
      <c r="F196" s="143">
        <v>108</v>
      </c>
      <c r="G196" s="235">
        <v>5.2073288331726131</v>
      </c>
      <c r="H196" s="185">
        <v>809</v>
      </c>
      <c r="I196" s="143">
        <v>54</v>
      </c>
      <c r="J196" s="235">
        <v>6.6749072929542645</v>
      </c>
    </row>
    <row r="197" spans="1:10" s="148" customFormat="1" ht="15" customHeight="1" x14ac:dyDescent="0.25">
      <c r="A197" s="142" t="s">
        <v>442</v>
      </c>
      <c r="B197" s="142" t="s">
        <v>443</v>
      </c>
      <c r="C197" s="184">
        <v>102</v>
      </c>
      <c r="D197" s="184">
        <v>52</v>
      </c>
      <c r="E197" s="183">
        <v>6230</v>
      </c>
      <c r="F197" s="143">
        <v>242</v>
      </c>
      <c r="G197" s="235">
        <v>3.884430176565008</v>
      </c>
      <c r="H197" s="185">
        <v>2611</v>
      </c>
      <c r="I197" s="143">
        <v>125</v>
      </c>
      <c r="J197" s="235">
        <v>4.787437763309077</v>
      </c>
    </row>
    <row r="198" spans="1:10" s="148" customFormat="1" ht="15" customHeight="1" x14ac:dyDescent="0.25">
      <c r="A198" s="142" t="s">
        <v>444</v>
      </c>
      <c r="B198" s="142" t="s">
        <v>445</v>
      </c>
      <c r="C198" s="184">
        <v>82</v>
      </c>
      <c r="D198" s="184">
        <v>38</v>
      </c>
      <c r="E198" s="183">
        <v>2980</v>
      </c>
      <c r="F198" s="143">
        <v>202</v>
      </c>
      <c r="G198" s="235">
        <v>6.7785234899328861</v>
      </c>
      <c r="H198" s="185">
        <v>1082</v>
      </c>
      <c r="I198" s="143">
        <v>97</v>
      </c>
      <c r="J198" s="235">
        <v>8.9648798521256925</v>
      </c>
    </row>
    <row r="199" spans="1:10" s="148" customFormat="1" ht="15" customHeight="1" x14ac:dyDescent="0.25">
      <c r="A199" s="142" t="s">
        <v>446</v>
      </c>
      <c r="B199" s="142" t="s">
        <v>447</v>
      </c>
      <c r="C199" s="184">
        <v>59</v>
      </c>
      <c r="D199" s="184">
        <v>39</v>
      </c>
      <c r="E199" s="183">
        <v>3421</v>
      </c>
      <c r="F199" s="143">
        <v>137</v>
      </c>
      <c r="G199" s="235">
        <v>4.0046769950306924</v>
      </c>
      <c r="H199" s="185">
        <v>1277</v>
      </c>
      <c r="I199" s="143">
        <v>89</v>
      </c>
      <c r="J199" s="235">
        <v>6.9694596711041505</v>
      </c>
    </row>
    <row r="200" spans="1:10" s="148" customFormat="1" ht="15" customHeight="1" x14ac:dyDescent="0.25">
      <c r="A200" s="142" t="s">
        <v>448</v>
      </c>
      <c r="B200" s="142" t="s">
        <v>449</v>
      </c>
      <c r="C200" s="184">
        <v>30</v>
      </c>
      <c r="D200" s="184">
        <v>19</v>
      </c>
      <c r="E200" s="183">
        <v>1935</v>
      </c>
      <c r="F200" s="143">
        <v>104</v>
      </c>
      <c r="G200" s="235">
        <v>5.3746770025839794</v>
      </c>
      <c r="H200" s="185">
        <v>649</v>
      </c>
      <c r="I200" s="143">
        <v>59</v>
      </c>
      <c r="J200" s="235">
        <v>9.0909090909090917</v>
      </c>
    </row>
    <row r="201" spans="1:10" s="148" customFormat="1" ht="15" customHeight="1" x14ac:dyDescent="0.25">
      <c r="A201" s="142" t="s">
        <v>450</v>
      </c>
      <c r="B201" s="142" t="s">
        <v>451</v>
      </c>
      <c r="C201" s="184">
        <v>74</v>
      </c>
      <c r="D201" s="184">
        <v>38</v>
      </c>
      <c r="E201" s="183">
        <v>2907</v>
      </c>
      <c r="F201" s="143">
        <v>159</v>
      </c>
      <c r="G201" s="235">
        <v>5.469556243550052</v>
      </c>
      <c r="H201" s="185">
        <v>1096</v>
      </c>
      <c r="I201" s="143">
        <v>88</v>
      </c>
      <c r="J201" s="235">
        <v>8.0291970802919703</v>
      </c>
    </row>
    <row r="202" spans="1:10" s="148" customFormat="1" ht="15" customHeight="1" x14ac:dyDescent="0.25">
      <c r="A202" s="142" t="s">
        <v>452</v>
      </c>
      <c r="B202" s="142" t="s">
        <v>453</v>
      </c>
      <c r="C202" s="184">
        <v>66</v>
      </c>
      <c r="D202" s="184">
        <v>28</v>
      </c>
      <c r="E202" s="183">
        <v>2258</v>
      </c>
      <c r="F202" s="143">
        <v>113</v>
      </c>
      <c r="G202" s="235">
        <v>5.0044286979627985</v>
      </c>
      <c r="H202" s="185">
        <v>867</v>
      </c>
      <c r="I202" s="143">
        <v>54</v>
      </c>
      <c r="J202" s="235">
        <v>6.2283737024221457</v>
      </c>
    </row>
    <row r="203" spans="1:10" s="148" customFormat="1" ht="15" customHeight="1" x14ac:dyDescent="0.25">
      <c r="A203" s="142" t="s">
        <v>454</v>
      </c>
      <c r="B203" s="142" t="s">
        <v>455</v>
      </c>
      <c r="C203" s="184">
        <v>43</v>
      </c>
      <c r="D203" s="184">
        <v>20</v>
      </c>
      <c r="E203" s="183">
        <v>2757</v>
      </c>
      <c r="F203" s="143">
        <v>115</v>
      </c>
      <c r="G203" s="235">
        <v>4.1712005803409502</v>
      </c>
      <c r="H203" s="185">
        <v>1136</v>
      </c>
      <c r="I203" s="143">
        <v>50</v>
      </c>
      <c r="J203" s="235">
        <v>4.401408450704225</v>
      </c>
    </row>
    <row r="204" spans="1:10" s="148" customFormat="1" ht="15" customHeight="1" x14ac:dyDescent="0.25">
      <c r="A204" s="142" t="s">
        <v>456</v>
      </c>
      <c r="B204" s="142" t="s">
        <v>457</v>
      </c>
      <c r="C204" s="184">
        <v>73</v>
      </c>
      <c r="D204" s="184">
        <v>38</v>
      </c>
      <c r="E204" s="183">
        <v>3491</v>
      </c>
      <c r="F204" s="143">
        <v>156</v>
      </c>
      <c r="G204" s="235">
        <v>4.4686336293325697</v>
      </c>
      <c r="H204" s="185">
        <v>1370</v>
      </c>
      <c r="I204" s="143">
        <v>72</v>
      </c>
      <c r="J204" s="235">
        <v>5.2554744525547443</v>
      </c>
    </row>
    <row r="205" spans="1:10" s="148" customFormat="1" ht="15" customHeight="1" x14ac:dyDescent="0.25">
      <c r="A205" s="142" t="s">
        <v>458</v>
      </c>
      <c r="B205" s="142" t="s">
        <v>459</v>
      </c>
      <c r="C205" s="184">
        <v>27</v>
      </c>
      <c r="D205" s="184">
        <v>18</v>
      </c>
      <c r="E205" s="183">
        <v>2305</v>
      </c>
      <c r="F205" s="143">
        <v>84</v>
      </c>
      <c r="G205" s="235">
        <v>3.6442516268980478</v>
      </c>
      <c r="H205" s="185">
        <v>924</v>
      </c>
      <c r="I205" s="143">
        <v>51</v>
      </c>
      <c r="J205" s="235">
        <v>5.5194805194805197</v>
      </c>
    </row>
    <row r="206" spans="1:10" s="148" customFormat="1" ht="15" customHeight="1" x14ac:dyDescent="0.25">
      <c r="A206" s="142" t="s">
        <v>460</v>
      </c>
      <c r="B206" s="142" t="s">
        <v>461</v>
      </c>
      <c r="C206" s="184">
        <v>64</v>
      </c>
      <c r="D206" s="184">
        <v>43</v>
      </c>
      <c r="E206" s="183">
        <v>4091</v>
      </c>
      <c r="F206" s="143">
        <v>157</v>
      </c>
      <c r="G206" s="235">
        <v>3.8376924957223171</v>
      </c>
      <c r="H206" s="185">
        <v>1763</v>
      </c>
      <c r="I206" s="143">
        <v>104</v>
      </c>
      <c r="J206" s="235">
        <v>5.8990357345433919</v>
      </c>
    </row>
    <row r="207" spans="1:10" s="148" customFormat="1" ht="15" customHeight="1" x14ac:dyDescent="0.25">
      <c r="A207" s="142" t="s">
        <v>462</v>
      </c>
      <c r="B207" s="142" t="s">
        <v>463</v>
      </c>
      <c r="C207" s="184">
        <v>22</v>
      </c>
      <c r="D207" s="184">
        <v>14</v>
      </c>
      <c r="E207" s="183">
        <v>1445</v>
      </c>
      <c r="F207" s="143">
        <v>60</v>
      </c>
      <c r="G207" s="235">
        <v>4.1522491349480966</v>
      </c>
      <c r="H207" s="185">
        <v>524</v>
      </c>
      <c r="I207" s="143">
        <v>37</v>
      </c>
      <c r="J207" s="235">
        <v>7.0610687022900764</v>
      </c>
    </row>
    <row r="208" spans="1:10" s="148" customFormat="1" ht="15" customHeight="1" x14ac:dyDescent="0.25">
      <c r="A208" s="142" t="s">
        <v>464</v>
      </c>
      <c r="B208" s="142" t="s">
        <v>465</v>
      </c>
      <c r="C208" s="184">
        <v>8</v>
      </c>
      <c r="D208" s="184">
        <v>3</v>
      </c>
      <c r="E208" s="183">
        <v>1090</v>
      </c>
      <c r="F208" s="143">
        <v>29</v>
      </c>
      <c r="G208" s="235">
        <v>2.6605504587155964</v>
      </c>
      <c r="H208" s="185">
        <v>413</v>
      </c>
      <c r="I208" s="143" t="s">
        <v>427</v>
      </c>
      <c r="J208" s="235">
        <v>3.3898305084745761</v>
      </c>
    </row>
    <row r="209" spans="1:10" s="148" customFormat="1" ht="15" customHeight="1" x14ac:dyDescent="0.25">
      <c r="A209" s="142" t="s">
        <v>466</v>
      </c>
      <c r="B209" s="142" t="s">
        <v>467</v>
      </c>
      <c r="C209" s="184">
        <v>60</v>
      </c>
      <c r="D209" s="184">
        <v>40</v>
      </c>
      <c r="E209" s="183">
        <v>2724</v>
      </c>
      <c r="F209" s="143">
        <v>129</v>
      </c>
      <c r="G209" s="235">
        <v>4.7356828193832596</v>
      </c>
      <c r="H209" s="185">
        <v>965</v>
      </c>
      <c r="I209" s="143">
        <v>67</v>
      </c>
      <c r="J209" s="235">
        <v>6.9430051813471501</v>
      </c>
    </row>
    <row r="210" spans="1:10" s="148" customFormat="1" ht="15" customHeight="1" x14ac:dyDescent="0.25">
      <c r="A210" s="142" t="s">
        <v>468</v>
      </c>
      <c r="B210" s="142" t="s">
        <v>469</v>
      </c>
      <c r="C210" s="184">
        <v>29</v>
      </c>
      <c r="D210" s="184">
        <v>15</v>
      </c>
      <c r="E210" s="183">
        <v>1589</v>
      </c>
      <c r="F210" s="143">
        <v>64</v>
      </c>
      <c r="G210" s="235">
        <v>4.0276903713027057</v>
      </c>
      <c r="H210" s="185">
        <v>608</v>
      </c>
      <c r="I210" s="143">
        <v>35</v>
      </c>
      <c r="J210" s="235">
        <v>5.7565789473684212</v>
      </c>
    </row>
    <row r="211" spans="1:10" s="148" customFormat="1" ht="15" customHeight="1" x14ac:dyDescent="0.25">
      <c r="A211" s="142" t="s">
        <v>470</v>
      </c>
      <c r="B211" s="142" t="s">
        <v>471</v>
      </c>
      <c r="C211" s="184" t="s">
        <v>427</v>
      </c>
      <c r="D211" s="184" t="s">
        <v>427</v>
      </c>
      <c r="E211" s="183">
        <v>884</v>
      </c>
      <c r="F211" s="143">
        <v>18</v>
      </c>
      <c r="G211" s="235">
        <v>2.0361990950226243</v>
      </c>
      <c r="H211" s="185">
        <v>425</v>
      </c>
      <c r="I211" s="143" t="s">
        <v>427</v>
      </c>
      <c r="J211" s="235">
        <v>2.8235294117647061</v>
      </c>
    </row>
    <row r="212" spans="1:10" s="148" customFormat="1" ht="15" customHeight="1" x14ac:dyDescent="0.25">
      <c r="A212" s="135" t="s">
        <v>107</v>
      </c>
      <c r="B212" s="135" t="s">
        <v>108</v>
      </c>
      <c r="C212" s="177">
        <v>2690</v>
      </c>
      <c r="D212" s="177">
        <v>1489</v>
      </c>
      <c r="E212" s="187">
        <v>165642</v>
      </c>
      <c r="F212" s="137">
        <v>6061</v>
      </c>
      <c r="G212" s="237">
        <v>3.6590961229639825</v>
      </c>
      <c r="H212" s="188">
        <v>62247</v>
      </c>
      <c r="I212" s="137">
        <v>3346</v>
      </c>
      <c r="J212" s="237">
        <v>5.3753594550741397</v>
      </c>
    </row>
    <row r="213" spans="1:10" s="148" customFormat="1" ht="15" customHeight="1" x14ac:dyDescent="0.25">
      <c r="A213" s="142" t="s">
        <v>472</v>
      </c>
      <c r="B213" s="142" t="s">
        <v>473</v>
      </c>
      <c r="C213" s="184">
        <v>49</v>
      </c>
      <c r="D213" s="184">
        <v>21</v>
      </c>
      <c r="E213" s="183">
        <v>2410</v>
      </c>
      <c r="F213" s="143">
        <v>99</v>
      </c>
      <c r="G213" s="235">
        <v>4.1078838174273855</v>
      </c>
      <c r="H213" s="185">
        <v>882</v>
      </c>
      <c r="I213" s="143">
        <v>45</v>
      </c>
      <c r="J213" s="235">
        <v>5.1020408163265305</v>
      </c>
    </row>
    <row r="214" spans="1:10" s="148" customFormat="1" ht="15" customHeight="1" x14ac:dyDescent="0.25">
      <c r="A214" s="142" t="s">
        <v>474</v>
      </c>
      <c r="B214" s="142" t="s">
        <v>475</v>
      </c>
      <c r="C214" s="184">
        <v>86</v>
      </c>
      <c r="D214" s="184">
        <v>49</v>
      </c>
      <c r="E214" s="183">
        <v>3497</v>
      </c>
      <c r="F214" s="143">
        <v>148</v>
      </c>
      <c r="G214" s="235">
        <v>4.2321990277380612</v>
      </c>
      <c r="H214" s="185">
        <v>1464</v>
      </c>
      <c r="I214" s="143">
        <v>79</v>
      </c>
      <c r="J214" s="235">
        <v>5.3961748633879782</v>
      </c>
    </row>
    <row r="215" spans="1:10" s="148" customFormat="1" ht="15" customHeight="1" x14ac:dyDescent="0.25">
      <c r="A215" s="142" t="s">
        <v>476</v>
      </c>
      <c r="B215" s="142" t="s">
        <v>477</v>
      </c>
      <c r="C215" s="184">
        <v>43</v>
      </c>
      <c r="D215" s="184">
        <v>22</v>
      </c>
      <c r="E215" s="183">
        <v>1978</v>
      </c>
      <c r="F215" s="143">
        <v>106</v>
      </c>
      <c r="G215" s="235">
        <v>5.3589484327603643</v>
      </c>
      <c r="H215" s="185">
        <v>929</v>
      </c>
      <c r="I215" s="143">
        <v>64</v>
      </c>
      <c r="J215" s="235">
        <v>6.8891280947255114</v>
      </c>
    </row>
    <row r="216" spans="1:10" s="148" customFormat="1" ht="15" customHeight="1" x14ac:dyDescent="0.25">
      <c r="A216" s="142" t="s">
        <v>478</v>
      </c>
      <c r="B216" s="142" t="s">
        <v>479</v>
      </c>
      <c r="C216" s="184">
        <v>22</v>
      </c>
      <c r="D216" s="184">
        <v>12</v>
      </c>
      <c r="E216" s="183">
        <v>1324</v>
      </c>
      <c r="F216" s="143">
        <v>60</v>
      </c>
      <c r="G216" s="235">
        <v>4.5317220543806647</v>
      </c>
      <c r="H216" s="185">
        <v>560</v>
      </c>
      <c r="I216" s="143">
        <v>32</v>
      </c>
      <c r="J216" s="235">
        <v>5.7142857142857144</v>
      </c>
    </row>
    <row r="217" spans="1:10" s="148" customFormat="1" ht="15" customHeight="1" x14ac:dyDescent="0.25">
      <c r="A217" s="142" t="s">
        <v>480</v>
      </c>
      <c r="B217" s="142" t="s">
        <v>481</v>
      </c>
      <c r="C217" s="184">
        <v>28</v>
      </c>
      <c r="D217" s="184">
        <v>12</v>
      </c>
      <c r="E217" s="183">
        <v>3091</v>
      </c>
      <c r="F217" s="143">
        <v>86</v>
      </c>
      <c r="G217" s="235">
        <v>2.7822711096732449</v>
      </c>
      <c r="H217" s="185">
        <v>1150</v>
      </c>
      <c r="I217" s="143">
        <v>38</v>
      </c>
      <c r="J217" s="235">
        <v>3.3043478260869565</v>
      </c>
    </row>
    <row r="218" spans="1:10" s="148" customFormat="1" ht="15" customHeight="1" x14ac:dyDescent="0.25">
      <c r="A218" s="142" t="s">
        <v>482</v>
      </c>
      <c r="B218" s="142" t="s">
        <v>483</v>
      </c>
      <c r="C218" s="184">
        <v>35</v>
      </c>
      <c r="D218" s="184">
        <v>24</v>
      </c>
      <c r="E218" s="183">
        <v>2115</v>
      </c>
      <c r="F218" s="143">
        <v>100</v>
      </c>
      <c r="G218" s="235">
        <v>4.7281323877068555</v>
      </c>
      <c r="H218" s="185">
        <v>679</v>
      </c>
      <c r="I218" s="143">
        <v>71</v>
      </c>
      <c r="J218" s="235">
        <v>10.456553755522828</v>
      </c>
    </row>
    <row r="219" spans="1:10" s="148" customFormat="1" ht="15" customHeight="1" x14ac:dyDescent="0.25">
      <c r="A219" s="142" t="s">
        <v>484</v>
      </c>
      <c r="B219" s="142" t="s">
        <v>485</v>
      </c>
      <c r="C219" s="184">
        <v>66</v>
      </c>
      <c r="D219" s="184">
        <v>28</v>
      </c>
      <c r="E219" s="183">
        <v>5836</v>
      </c>
      <c r="F219" s="143">
        <v>165</v>
      </c>
      <c r="G219" s="235">
        <v>2.8272789581905413</v>
      </c>
      <c r="H219" s="185">
        <v>2357</v>
      </c>
      <c r="I219" s="143">
        <v>76</v>
      </c>
      <c r="J219" s="235">
        <v>3.2244378447178619</v>
      </c>
    </row>
    <row r="220" spans="1:10" s="148" customFormat="1" ht="15" customHeight="1" x14ac:dyDescent="0.25">
      <c r="A220" s="142" t="s">
        <v>486</v>
      </c>
      <c r="B220" s="142" t="s">
        <v>487</v>
      </c>
      <c r="C220" s="184">
        <v>131</v>
      </c>
      <c r="D220" s="184">
        <v>59</v>
      </c>
      <c r="E220" s="183">
        <v>8249</v>
      </c>
      <c r="F220" s="143">
        <v>266</v>
      </c>
      <c r="G220" s="235">
        <v>3.224633288883501</v>
      </c>
      <c r="H220" s="185">
        <v>3126</v>
      </c>
      <c r="I220" s="143">
        <v>122</v>
      </c>
      <c r="J220" s="235">
        <v>3.9027511196417146</v>
      </c>
    </row>
    <row r="221" spans="1:10" s="148" customFormat="1" ht="15" customHeight="1" x14ac:dyDescent="0.25">
      <c r="A221" s="142" t="s">
        <v>488</v>
      </c>
      <c r="B221" s="142" t="s">
        <v>489</v>
      </c>
      <c r="C221" s="184">
        <v>56</v>
      </c>
      <c r="D221" s="184">
        <v>38</v>
      </c>
      <c r="E221" s="183">
        <v>4126</v>
      </c>
      <c r="F221" s="143">
        <v>154</v>
      </c>
      <c r="G221" s="235">
        <v>3.7324285021812895</v>
      </c>
      <c r="H221" s="185">
        <v>1370</v>
      </c>
      <c r="I221" s="143">
        <v>93</v>
      </c>
      <c r="J221" s="235">
        <v>6.788321167883212</v>
      </c>
    </row>
    <row r="222" spans="1:10" s="148" customFormat="1" ht="15" customHeight="1" x14ac:dyDescent="0.25">
      <c r="A222" s="142" t="s">
        <v>490</v>
      </c>
      <c r="B222" s="142" t="s">
        <v>491</v>
      </c>
      <c r="C222" s="184">
        <v>50</v>
      </c>
      <c r="D222" s="184">
        <v>21</v>
      </c>
      <c r="E222" s="183">
        <v>2557</v>
      </c>
      <c r="F222" s="143">
        <v>131</v>
      </c>
      <c r="G222" s="235">
        <v>5.1231912397340631</v>
      </c>
      <c r="H222" s="185">
        <v>1116</v>
      </c>
      <c r="I222" s="143">
        <v>68</v>
      </c>
      <c r="J222" s="235">
        <v>6.0931899641577063</v>
      </c>
    </row>
    <row r="223" spans="1:10" s="148" customFormat="1" ht="15" customHeight="1" x14ac:dyDescent="0.25">
      <c r="A223" s="142" t="s">
        <v>492</v>
      </c>
      <c r="B223" s="142" t="s">
        <v>493</v>
      </c>
      <c r="C223" s="184">
        <v>134</v>
      </c>
      <c r="D223" s="184">
        <v>69</v>
      </c>
      <c r="E223" s="183">
        <v>8946</v>
      </c>
      <c r="F223" s="143">
        <v>286</v>
      </c>
      <c r="G223" s="235">
        <v>3.196959534987704</v>
      </c>
      <c r="H223" s="185">
        <v>3550</v>
      </c>
      <c r="I223" s="143">
        <v>142</v>
      </c>
      <c r="J223" s="235">
        <v>4</v>
      </c>
    </row>
    <row r="224" spans="1:10" s="148" customFormat="1" ht="15" customHeight="1" x14ac:dyDescent="0.25">
      <c r="A224" s="142" t="s">
        <v>494</v>
      </c>
      <c r="B224" s="142" t="s">
        <v>495</v>
      </c>
      <c r="C224" s="184">
        <v>40</v>
      </c>
      <c r="D224" s="184">
        <v>22</v>
      </c>
      <c r="E224" s="183">
        <v>3253</v>
      </c>
      <c r="F224" s="143">
        <v>113</v>
      </c>
      <c r="G224" s="235">
        <v>3.4737165693206271</v>
      </c>
      <c r="H224" s="185">
        <v>1140</v>
      </c>
      <c r="I224" s="143">
        <v>58</v>
      </c>
      <c r="J224" s="235">
        <v>5.0877192982456139</v>
      </c>
    </row>
    <row r="225" spans="1:10" s="148" customFormat="1" ht="15" customHeight="1" x14ac:dyDescent="0.25">
      <c r="A225" s="142" t="s">
        <v>496</v>
      </c>
      <c r="B225" s="142" t="s">
        <v>497</v>
      </c>
      <c r="C225" s="184">
        <v>39</v>
      </c>
      <c r="D225" s="184">
        <v>27</v>
      </c>
      <c r="E225" s="183">
        <v>4227</v>
      </c>
      <c r="F225" s="143">
        <v>108</v>
      </c>
      <c r="G225" s="235">
        <v>2.5550035486160398</v>
      </c>
      <c r="H225" s="185">
        <v>1589</v>
      </c>
      <c r="I225" s="143">
        <v>65</v>
      </c>
      <c r="J225" s="235">
        <v>4.0906230333543112</v>
      </c>
    </row>
    <row r="226" spans="1:10" s="148" customFormat="1" ht="15" customHeight="1" x14ac:dyDescent="0.25">
      <c r="A226" s="142" t="s">
        <v>498</v>
      </c>
      <c r="B226" s="142" t="s">
        <v>499</v>
      </c>
      <c r="C226" s="184">
        <v>162</v>
      </c>
      <c r="D226" s="184">
        <v>108</v>
      </c>
      <c r="E226" s="183">
        <v>6278</v>
      </c>
      <c r="F226" s="143">
        <v>368</v>
      </c>
      <c r="G226" s="235">
        <v>5.8617394074546034</v>
      </c>
      <c r="H226" s="185">
        <v>2587</v>
      </c>
      <c r="I226" s="143">
        <v>240</v>
      </c>
      <c r="J226" s="235">
        <v>9.2771550057982211</v>
      </c>
    </row>
    <row r="227" spans="1:10" s="148" customFormat="1" ht="15" customHeight="1" x14ac:dyDescent="0.25">
      <c r="A227" s="142" t="s">
        <v>500</v>
      </c>
      <c r="B227" s="142" t="s">
        <v>501</v>
      </c>
      <c r="C227" s="184">
        <v>114</v>
      </c>
      <c r="D227" s="184">
        <v>90</v>
      </c>
      <c r="E227" s="183">
        <v>5337</v>
      </c>
      <c r="F227" s="143">
        <v>251</v>
      </c>
      <c r="G227" s="235">
        <v>4.7030166760352259</v>
      </c>
      <c r="H227" s="185">
        <v>1901</v>
      </c>
      <c r="I227" s="143">
        <v>187</v>
      </c>
      <c r="J227" s="235">
        <v>9.8369279326670167</v>
      </c>
    </row>
    <row r="228" spans="1:10" s="148" customFormat="1" ht="15" customHeight="1" x14ac:dyDescent="0.25">
      <c r="A228" s="142" t="s">
        <v>502</v>
      </c>
      <c r="B228" s="142" t="s">
        <v>503</v>
      </c>
      <c r="C228" s="184" t="s">
        <v>427</v>
      </c>
      <c r="D228" s="184" t="s">
        <v>427</v>
      </c>
      <c r="E228" s="183">
        <v>1002</v>
      </c>
      <c r="F228" s="143">
        <v>34</v>
      </c>
      <c r="G228" s="235">
        <v>3.3932135728542914</v>
      </c>
      <c r="H228" s="185">
        <v>443</v>
      </c>
      <c r="I228" s="143">
        <v>25</v>
      </c>
      <c r="J228" s="235">
        <v>5.6433408577878108</v>
      </c>
    </row>
    <row r="229" spans="1:10" s="148" customFormat="1" ht="15" customHeight="1" x14ac:dyDescent="0.25">
      <c r="A229" s="142" t="s">
        <v>504</v>
      </c>
      <c r="B229" s="142" t="s">
        <v>505</v>
      </c>
      <c r="C229" s="184">
        <v>42</v>
      </c>
      <c r="D229" s="184">
        <v>24</v>
      </c>
      <c r="E229" s="183">
        <v>2876</v>
      </c>
      <c r="F229" s="143">
        <v>95</v>
      </c>
      <c r="G229" s="235">
        <v>3.3031988873435325</v>
      </c>
      <c r="H229" s="185">
        <v>974</v>
      </c>
      <c r="I229" s="143">
        <v>59</v>
      </c>
      <c r="J229" s="235">
        <v>6.0574948665297743</v>
      </c>
    </row>
    <row r="230" spans="1:10" s="148" customFormat="1" ht="15" customHeight="1" x14ac:dyDescent="0.25">
      <c r="A230" s="142" t="s">
        <v>506</v>
      </c>
      <c r="B230" s="142" t="s">
        <v>507</v>
      </c>
      <c r="C230" s="184">
        <v>82</v>
      </c>
      <c r="D230" s="184">
        <v>51</v>
      </c>
      <c r="E230" s="183">
        <v>4092</v>
      </c>
      <c r="F230" s="143">
        <v>182</v>
      </c>
      <c r="G230" s="235">
        <v>4.4477028347996086</v>
      </c>
      <c r="H230" s="185">
        <v>1557</v>
      </c>
      <c r="I230" s="143">
        <v>113</v>
      </c>
      <c r="J230" s="235">
        <v>7.2575465639049455</v>
      </c>
    </row>
    <row r="231" spans="1:10" s="148" customFormat="1" ht="15" customHeight="1" x14ac:dyDescent="0.25">
      <c r="A231" s="142" t="s">
        <v>508</v>
      </c>
      <c r="B231" s="142" t="s">
        <v>509</v>
      </c>
      <c r="C231" s="184">
        <v>26</v>
      </c>
      <c r="D231" s="184">
        <v>17</v>
      </c>
      <c r="E231" s="183">
        <v>2170</v>
      </c>
      <c r="F231" s="143">
        <v>76</v>
      </c>
      <c r="G231" s="235">
        <v>3.5023041474654377</v>
      </c>
      <c r="H231" s="185">
        <v>823</v>
      </c>
      <c r="I231" s="143">
        <v>52</v>
      </c>
      <c r="J231" s="235">
        <v>6.3183475091130008</v>
      </c>
    </row>
    <row r="232" spans="1:10" s="148" customFormat="1" ht="15" customHeight="1" x14ac:dyDescent="0.25">
      <c r="A232" s="142" t="s">
        <v>510</v>
      </c>
      <c r="B232" s="142" t="s">
        <v>511</v>
      </c>
      <c r="C232" s="184">
        <v>60</v>
      </c>
      <c r="D232" s="184">
        <v>32</v>
      </c>
      <c r="E232" s="183">
        <v>3419</v>
      </c>
      <c r="F232" s="143">
        <v>120</v>
      </c>
      <c r="G232" s="235">
        <v>3.5097981866042702</v>
      </c>
      <c r="H232" s="185">
        <v>1213</v>
      </c>
      <c r="I232" s="143">
        <v>64</v>
      </c>
      <c r="J232" s="235">
        <v>5.2761747732893651</v>
      </c>
    </row>
    <row r="233" spans="1:10" s="148" customFormat="1" ht="15" customHeight="1" x14ac:dyDescent="0.25">
      <c r="A233" s="142" t="s">
        <v>512</v>
      </c>
      <c r="B233" s="142" t="s">
        <v>513</v>
      </c>
      <c r="C233" s="184">
        <v>72</v>
      </c>
      <c r="D233" s="184">
        <v>32</v>
      </c>
      <c r="E233" s="183">
        <v>3023</v>
      </c>
      <c r="F233" s="143">
        <v>137</v>
      </c>
      <c r="G233" s="235">
        <v>4.5319219318557726</v>
      </c>
      <c r="H233" s="185">
        <v>998</v>
      </c>
      <c r="I233" s="143">
        <v>64</v>
      </c>
      <c r="J233" s="235">
        <v>6.4128256513026054</v>
      </c>
    </row>
    <row r="234" spans="1:10" s="148" customFormat="1" ht="15" customHeight="1" x14ac:dyDescent="0.25">
      <c r="A234" s="142" t="s">
        <v>514</v>
      </c>
      <c r="B234" s="142" t="s">
        <v>515</v>
      </c>
      <c r="C234" s="184">
        <v>34</v>
      </c>
      <c r="D234" s="184">
        <v>22</v>
      </c>
      <c r="E234" s="183">
        <v>1922</v>
      </c>
      <c r="F234" s="143">
        <v>90</v>
      </c>
      <c r="G234" s="235">
        <v>4.6826222684703431</v>
      </c>
      <c r="H234" s="185">
        <v>875</v>
      </c>
      <c r="I234" s="143">
        <v>57</v>
      </c>
      <c r="J234" s="235">
        <v>6.5142857142857142</v>
      </c>
    </row>
    <row r="235" spans="1:10" s="148" customFormat="1" ht="15" customHeight="1" x14ac:dyDescent="0.25">
      <c r="A235" s="142" t="s">
        <v>516</v>
      </c>
      <c r="B235" s="142" t="s">
        <v>517</v>
      </c>
      <c r="C235" s="184">
        <v>125</v>
      </c>
      <c r="D235" s="184">
        <v>50</v>
      </c>
      <c r="E235" s="183">
        <v>6999</v>
      </c>
      <c r="F235" s="143">
        <v>288</v>
      </c>
      <c r="G235" s="235">
        <v>4.1148735533647667</v>
      </c>
      <c r="H235" s="185">
        <v>2806</v>
      </c>
      <c r="I235" s="143">
        <v>120</v>
      </c>
      <c r="J235" s="235">
        <v>4.2765502494654308</v>
      </c>
    </row>
    <row r="236" spans="1:10" s="148" customFormat="1" ht="15" customHeight="1" x14ac:dyDescent="0.25">
      <c r="A236" s="142" t="s">
        <v>518</v>
      </c>
      <c r="B236" s="142" t="s">
        <v>519</v>
      </c>
      <c r="C236" s="184">
        <v>197</v>
      </c>
      <c r="D236" s="184">
        <v>79</v>
      </c>
      <c r="E236" s="183">
        <v>9818</v>
      </c>
      <c r="F236" s="143">
        <v>403</v>
      </c>
      <c r="G236" s="235">
        <v>4.1047056426970867</v>
      </c>
      <c r="H236" s="185">
        <v>2915</v>
      </c>
      <c r="I236" s="143">
        <v>173</v>
      </c>
      <c r="J236" s="235">
        <v>5.934819897084048</v>
      </c>
    </row>
    <row r="237" spans="1:10" s="148" customFormat="1" ht="15" customHeight="1" x14ac:dyDescent="0.25">
      <c r="A237" s="142" t="s">
        <v>520</v>
      </c>
      <c r="B237" s="142" t="s">
        <v>521</v>
      </c>
      <c r="C237" s="184">
        <v>47</v>
      </c>
      <c r="D237" s="184">
        <v>29</v>
      </c>
      <c r="E237" s="183">
        <v>1973</v>
      </c>
      <c r="F237" s="143">
        <v>100</v>
      </c>
      <c r="G237" s="235">
        <v>5.0684237202230102</v>
      </c>
      <c r="H237" s="185">
        <v>725</v>
      </c>
      <c r="I237" s="143">
        <v>59</v>
      </c>
      <c r="J237" s="235">
        <v>8.137931034482758</v>
      </c>
    </row>
    <row r="238" spans="1:10" s="148" customFormat="1" ht="15" customHeight="1" x14ac:dyDescent="0.25">
      <c r="A238" s="142" t="s">
        <v>522</v>
      </c>
      <c r="B238" s="142" t="s">
        <v>523</v>
      </c>
      <c r="C238" s="184">
        <v>27</v>
      </c>
      <c r="D238" s="184">
        <v>17</v>
      </c>
      <c r="E238" s="183">
        <v>1419</v>
      </c>
      <c r="F238" s="143">
        <v>52</v>
      </c>
      <c r="G238" s="235">
        <v>3.6645525017618041</v>
      </c>
      <c r="H238" s="185">
        <v>545</v>
      </c>
      <c r="I238" s="143">
        <v>30</v>
      </c>
      <c r="J238" s="235">
        <v>5.5045871559633026</v>
      </c>
    </row>
    <row r="239" spans="1:10" s="148" customFormat="1" ht="15" customHeight="1" x14ac:dyDescent="0.25">
      <c r="A239" s="142" t="s">
        <v>524</v>
      </c>
      <c r="B239" s="142" t="s">
        <v>525</v>
      </c>
      <c r="C239" s="184">
        <v>55</v>
      </c>
      <c r="D239" s="184">
        <v>31</v>
      </c>
      <c r="E239" s="183">
        <v>3964</v>
      </c>
      <c r="F239" s="143">
        <v>156</v>
      </c>
      <c r="G239" s="235">
        <v>3.9354187689202824</v>
      </c>
      <c r="H239" s="185">
        <v>1458</v>
      </c>
      <c r="I239" s="143">
        <v>83</v>
      </c>
      <c r="J239" s="235">
        <v>5.6927297668038408</v>
      </c>
    </row>
    <row r="240" spans="1:10" s="148" customFormat="1" ht="15" customHeight="1" x14ac:dyDescent="0.25">
      <c r="A240" s="142" t="s">
        <v>526</v>
      </c>
      <c r="B240" s="142" t="s">
        <v>527</v>
      </c>
      <c r="C240" s="184">
        <v>21</v>
      </c>
      <c r="D240" s="184" t="s">
        <v>427</v>
      </c>
      <c r="E240" s="183">
        <v>1813</v>
      </c>
      <c r="F240" s="143">
        <v>41</v>
      </c>
      <c r="G240" s="235">
        <v>2.2614451185879756</v>
      </c>
      <c r="H240" s="185">
        <v>746</v>
      </c>
      <c r="I240" s="143">
        <v>35</v>
      </c>
      <c r="J240" s="235">
        <v>4.6916890080428955</v>
      </c>
    </row>
    <row r="241" spans="1:10" s="148" customFormat="1" ht="15" customHeight="1" x14ac:dyDescent="0.25">
      <c r="A241" s="142" t="s">
        <v>528</v>
      </c>
      <c r="B241" s="142" t="s">
        <v>529</v>
      </c>
      <c r="C241" s="184">
        <v>96</v>
      </c>
      <c r="D241" s="184">
        <v>74</v>
      </c>
      <c r="E241" s="183">
        <v>5568</v>
      </c>
      <c r="F241" s="143">
        <v>239</v>
      </c>
      <c r="G241" s="235">
        <v>4.2923850574712645</v>
      </c>
      <c r="H241" s="185">
        <v>2307</v>
      </c>
      <c r="I241" s="143">
        <v>156</v>
      </c>
      <c r="J241" s="235">
        <v>6.7620286085825745</v>
      </c>
    </row>
    <row r="242" spans="1:10" s="148" customFormat="1" ht="15" customHeight="1" x14ac:dyDescent="0.25">
      <c r="A242" s="142" t="s">
        <v>530</v>
      </c>
      <c r="B242" s="142" t="s">
        <v>531</v>
      </c>
      <c r="C242" s="184">
        <v>54</v>
      </c>
      <c r="D242" s="184">
        <v>35</v>
      </c>
      <c r="E242" s="183">
        <v>4655</v>
      </c>
      <c r="F242" s="143">
        <v>127</v>
      </c>
      <c r="G242" s="235">
        <v>2.7282491944146079</v>
      </c>
      <c r="H242" s="185">
        <v>1792</v>
      </c>
      <c r="I242" s="143">
        <v>82</v>
      </c>
      <c r="J242" s="235">
        <v>4.5758928571428568</v>
      </c>
    </row>
    <row r="243" spans="1:10" s="148" customFormat="1" ht="15" customHeight="1" x14ac:dyDescent="0.25">
      <c r="A243" s="142" t="s">
        <v>532</v>
      </c>
      <c r="B243" s="142" t="s">
        <v>533</v>
      </c>
      <c r="C243" s="184">
        <v>40</v>
      </c>
      <c r="D243" s="184">
        <v>23</v>
      </c>
      <c r="E243" s="183">
        <v>2955</v>
      </c>
      <c r="F243" s="143">
        <v>85</v>
      </c>
      <c r="G243" s="235">
        <v>2.8764805414551606</v>
      </c>
      <c r="H243" s="185">
        <v>1087</v>
      </c>
      <c r="I243" s="143">
        <v>40</v>
      </c>
      <c r="J243" s="235">
        <v>3.6798528058877644</v>
      </c>
    </row>
    <row r="244" spans="1:10" s="148" customFormat="1" ht="15" customHeight="1" x14ac:dyDescent="0.25">
      <c r="A244" s="142" t="s">
        <v>534</v>
      </c>
      <c r="B244" s="142" t="s">
        <v>535</v>
      </c>
      <c r="C244" s="184">
        <v>115</v>
      </c>
      <c r="D244" s="184">
        <v>48</v>
      </c>
      <c r="E244" s="183">
        <v>6966</v>
      </c>
      <c r="F244" s="143">
        <v>243</v>
      </c>
      <c r="G244" s="235">
        <v>3.4883720930232558</v>
      </c>
      <c r="H244" s="185">
        <v>2420</v>
      </c>
      <c r="I244" s="143">
        <v>104</v>
      </c>
      <c r="J244" s="235">
        <v>4.2975206611570247</v>
      </c>
    </row>
    <row r="245" spans="1:10" s="148" customFormat="1" ht="15" customHeight="1" x14ac:dyDescent="0.25">
      <c r="A245" s="142" t="s">
        <v>536</v>
      </c>
      <c r="B245" s="142" t="s">
        <v>537</v>
      </c>
      <c r="C245" s="184">
        <v>16</v>
      </c>
      <c r="D245" s="184">
        <v>5</v>
      </c>
      <c r="E245" s="183">
        <v>1071</v>
      </c>
      <c r="F245" s="143">
        <v>23</v>
      </c>
      <c r="G245" s="235">
        <v>2.1475256769374416</v>
      </c>
      <c r="H245" s="185">
        <v>419</v>
      </c>
      <c r="I245" s="143">
        <v>11</v>
      </c>
      <c r="J245" s="235">
        <v>2.6252983293556085</v>
      </c>
    </row>
    <row r="246" spans="1:10" s="148" customFormat="1" ht="15" customHeight="1" x14ac:dyDescent="0.25">
      <c r="A246" s="142" t="s">
        <v>538</v>
      </c>
      <c r="B246" s="142" t="s">
        <v>539</v>
      </c>
      <c r="C246" s="184">
        <v>33</v>
      </c>
      <c r="D246" s="184">
        <v>13</v>
      </c>
      <c r="E246" s="183">
        <v>2153</v>
      </c>
      <c r="F246" s="143">
        <v>74</v>
      </c>
      <c r="G246" s="235">
        <v>3.4370645610775661</v>
      </c>
      <c r="H246" s="185">
        <v>918</v>
      </c>
      <c r="I246" s="143">
        <v>36</v>
      </c>
      <c r="J246" s="235">
        <v>3.9215686274509802</v>
      </c>
    </row>
    <row r="247" spans="1:10" s="148" customFormat="1" ht="15" customHeight="1" x14ac:dyDescent="0.25">
      <c r="A247" s="142" t="s">
        <v>540</v>
      </c>
      <c r="B247" s="142" t="s">
        <v>541</v>
      </c>
      <c r="C247" s="184">
        <v>39</v>
      </c>
      <c r="D247" s="184">
        <v>20</v>
      </c>
      <c r="E247" s="183">
        <v>1884</v>
      </c>
      <c r="F247" s="143">
        <v>67</v>
      </c>
      <c r="G247" s="235">
        <v>3.5562632696390657</v>
      </c>
      <c r="H247" s="185">
        <v>648</v>
      </c>
      <c r="I247" s="143">
        <v>32</v>
      </c>
      <c r="J247" s="235">
        <v>4.9382716049382713</v>
      </c>
    </row>
    <row r="248" spans="1:10" s="148" customFormat="1" ht="15" customHeight="1" x14ac:dyDescent="0.25">
      <c r="A248" s="142" t="s">
        <v>542</v>
      </c>
      <c r="B248" s="142" t="s">
        <v>543</v>
      </c>
      <c r="C248" s="184">
        <v>12</v>
      </c>
      <c r="D248" s="184">
        <v>10</v>
      </c>
      <c r="E248" s="183">
        <v>1570</v>
      </c>
      <c r="F248" s="143">
        <v>37</v>
      </c>
      <c r="G248" s="235">
        <v>2.3566878980891719</v>
      </c>
      <c r="H248" s="185">
        <v>557</v>
      </c>
      <c r="I248" s="143">
        <v>28</v>
      </c>
      <c r="J248" s="235">
        <v>5.0269299820466786</v>
      </c>
    </row>
    <row r="249" spans="1:10" s="148" customFormat="1" ht="15" customHeight="1" x14ac:dyDescent="0.25">
      <c r="A249" s="142" t="s">
        <v>544</v>
      </c>
      <c r="B249" s="142" t="s">
        <v>545</v>
      </c>
      <c r="C249" s="184">
        <v>92</v>
      </c>
      <c r="D249" s="184">
        <v>39</v>
      </c>
      <c r="E249" s="183">
        <v>4467</v>
      </c>
      <c r="F249" s="143">
        <v>176</v>
      </c>
      <c r="G249" s="235">
        <v>3.9400044772778151</v>
      </c>
      <c r="H249" s="185">
        <v>1621</v>
      </c>
      <c r="I249" s="143">
        <v>80</v>
      </c>
      <c r="J249" s="235">
        <v>4.9352251696483656</v>
      </c>
    </row>
    <row r="250" spans="1:10" s="148" customFormat="1" ht="15" customHeight="1" x14ac:dyDescent="0.25">
      <c r="A250" s="142" t="s">
        <v>546</v>
      </c>
      <c r="B250" s="142" t="s">
        <v>547</v>
      </c>
      <c r="C250" s="184">
        <v>132</v>
      </c>
      <c r="D250" s="184">
        <v>81</v>
      </c>
      <c r="E250" s="183">
        <v>15729</v>
      </c>
      <c r="F250" s="143">
        <v>328</v>
      </c>
      <c r="G250" s="235">
        <v>2.0853201093521521</v>
      </c>
      <c r="H250" s="185">
        <v>5806</v>
      </c>
      <c r="I250" s="143">
        <v>191</v>
      </c>
      <c r="J250" s="235">
        <v>3.2897003100241129</v>
      </c>
    </row>
    <row r="251" spans="1:10" s="148" customFormat="1" ht="15" customHeight="1" x14ac:dyDescent="0.25">
      <c r="A251" s="142" t="s">
        <v>548</v>
      </c>
      <c r="B251" s="142" t="s">
        <v>549</v>
      </c>
      <c r="C251" s="184">
        <v>42</v>
      </c>
      <c r="D251" s="184">
        <v>28</v>
      </c>
      <c r="E251" s="183">
        <v>2043</v>
      </c>
      <c r="F251" s="143">
        <v>85</v>
      </c>
      <c r="G251" s="235">
        <v>4.1605482134116496</v>
      </c>
      <c r="H251" s="185">
        <v>762</v>
      </c>
      <c r="I251" s="143">
        <v>52</v>
      </c>
      <c r="J251" s="235">
        <v>6.8241469816272966</v>
      </c>
    </row>
    <row r="252" spans="1:10" s="148" customFormat="1" ht="15" customHeight="1" x14ac:dyDescent="0.25">
      <c r="A252" s="142" t="s">
        <v>550</v>
      </c>
      <c r="B252" s="142" t="s">
        <v>551</v>
      </c>
      <c r="C252" s="184">
        <v>22</v>
      </c>
      <c r="D252" s="184">
        <v>15</v>
      </c>
      <c r="E252" s="183">
        <v>1680</v>
      </c>
      <c r="F252" s="143">
        <v>48</v>
      </c>
      <c r="G252" s="235">
        <v>2.8571428571428572</v>
      </c>
      <c r="H252" s="185">
        <v>714</v>
      </c>
      <c r="I252" s="143">
        <v>37</v>
      </c>
      <c r="J252" s="235">
        <v>5.1820728291316529</v>
      </c>
    </row>
    <row r="253" spans="1:10" s="148" customFormat="1" ht="15" customHeight="1" x14ac:dyDescent="0.25">
      <c r="A253" s="142" t="s">
        <v>552</v>
      </c>
      <c r="B253" s="142" t="s">
        <v>553</v>
      </c>
      <c r="C253" s="184">
        <v>30</v>
      </c>
      <c r="D253" s="184">
        <v>21</v>
      </c>
      <c r="E253" s="183">
        <v>1685</v>
      </c>
      <c r="F253" s="143">
        <v>74</v>
      </c>
      <c r="G253" s="235">
        <v>4.3916913946587535</v>
      </c>
      <c r="H253" s="185">
        <v>738</v>
      </c>
      <c r="I253" s="143">
        <v>52</v>
      </c>
      <c r="J253" s="235">
        <v>7.0460704607046072</v>
      </c>
    </row>
    <row r="254" spans="1:10" s="148" customFormat="1" ht="15" customHeight="1" x14ac:dyDescent="0.25">
      <c r="A254" s="142" t="s">
        <v>554</v>
      </c>
      <c r="B254" s="142" t="s">
        <v>555</v>
      </c>
      <c r="C254" s="184">
        <v>73</v>
      </c>
      <c r="D254" s="184">
        <v>38</v>
      </c>
      <c r="E254" s="183">
        <v>2634</v>
      </c>
      <c r="F254" s="143">
        <v>148</v>
      </c>
      <c r="G254" s="235">
        <v>5.618830675778284</v>
      </c>
      <c r="H254" s="185">
        <v>924</v>
      </c>
      <c r="I254" s="143">
        <v>76</v>
      </c>
      <c r="J254" s="235">
        <v>8.2251082251082259</v>
      </c>
    </row>
    <row r="255" spans="1:10" s="148" customFormat="1" ht="15" customHeight="1" x14ac:dyDescent="0.25">
      <c r="A255" s="142" t="s">
        <v>556</v>
      </c>
      <c r="B255" s="142" t="s">
        <v>557</v>
      </c>
      <c r="C255" s="184" t="s">
        <v>427</v>
      </c>
      <c r="D255" s="184">
        <v>8</v>
      </c>
      <c r="E255" s="183">
        <v>1554</v>
      </c>
      <c r="F255" s="143">
        <v>32</v>
      </c>
      <c r="G255" s="235">
        <v>2.0592020592020592</v>
      </c>
      <c r="H255" s="185">
        <v>533</v>
      </c>
      <c r="I255" s="143">
        <v>15</v>
      </c>
      <c r="J255" s="235">
        <v>2.8142589118198873</v>
      </c>
    </row>
    <row r="256" spans="1:10" s="148" customFormat="1" ht="15" customHeight="1" x14ac:dyDescent="0.25">
      <c r="A256" s="142" t="s">
        <v>558</v>
      </c>
      <c r="B256" s="142" t="s">
        <v>559</v>
      </c>
      <c r="C256" s="184">
        <v>25</v>
      </c>
      <c r="D256" s="184">
        <v>19</v>
      </c>
      <c r="E256" s="183">
        <v>1314</v>
      </c>
      <c r="F256" s="143">
        <v>60</v>
      </c>
      <c r="G256" s="235">
        <v>4.5662100456621006</v>
      </c>
      <c r="H256" s="185">
        <v>523</v>
      </c>
      <c r="I256" s="143">
        <v>40</v>
      </c>
      <c r="J256" s="235">
        <v>7.6481835564053533</v>
      </c>
    </row>
    <row r="257" spans="1:10" s="148" customFormat="1" ht="15" customHeight="1" x14ac:dyDescent="0.25">
      <c r="A257" s="135" t="s">
        <v>109</v>
      </c>
      <c r="B257" s="135" t="s">
        <v>110</v>
      </c>
      <c r="C257" s="177">
        <v>2710</v>
      </c>
      <c r="D257" s="177">
        <v>1552</v>
      </c>
      <c r="E257" s="187">
        <v>161460</v>
      </c>
      <c r="F257" s="137">
        <v>6079</v>
      </c>
      <c r="G257" s="237">
        <v>3.7650191998018085</v>
      </c>
      <c r="H257" s="188">
        <v>58830</v>
      </c>
      <c r="I257" s="137">
        <v>3319</v>
      </c>
      <c r="J257" s="237">
        <v>5.6416794152643206</v>
      </c>
    </row>
    <row r="258" spans="1:10" s="148" customFormat="1" ht="15" customHeight="1" x14ac:dyDescent="0.25">
      <c r="A258" s="142" t="s">
        <v>560</v>
      </c>
      <c r="B258" s="142" t="s">
        <v>561</v>
      </c>
      <c r="C258" s="184">
        <v>15</v>
      </c>
      <c r="D258" s="184">
        <v>8</v>
      </c>
      <c r="E258" s="183">
        <v>923</v>
      </c>
      <c r="F258" s="143">
        <v>33</v>
      </c>
      <c r="G258" s="235">
        <v>3.5752979414951245</v>
      </c>
      <c r="H258" s="185">
        <v>262</v>
      </c>
      <c r="I258" s="143">
        <v>19</v>
      </c>
      <c r="J258" s="235">
        <v>7.2519083969465647</v>
      </c>
    </row>
    <row r="259" spans="1:10" s="148" customFormat="1" ht="15" customHeight="1" x14ac:dyDescent="0.25">
      <c r="A259" s="142" t="s">
        <v>562</v>
      </c>
      <c r="B259" s="142" t="s">
        <v>563</v>
      </c>
      <c r="C259" s="184">
        <v>19</v>
      </c>
      <c r="D259" s="184">
        <v>14</v>
      </c>
      <c r="E259" s="183">
        <v>891</v>
      </c>
      <c r="F259" s="143">
        <v>35</v>
      </c>
      <c r="G259" s="235">
        <v>3.9281705948372614</v>
      </c>
      <c r="H259" s="185">
        <v>389</v>
      </c>
      <c r="I259" s="143">
        <v>26</v>
      </c>
      <c r="J259" s="235">
        <v>6.6838046272493576</v>
      </c>
    </row>
    <row r="260" spans="1:10" s="148" customFormat="1" ht="15" customHeight="1" x14ac:dyDescent="0.25">
      <c r="A260" s="142" t="s">
        <v>564</v>
      </c>
      <c r="B260" s="142" t="s">
        <v>565</v>
      </c>
      <c r="C260" s="184">
        <v>25</v>
      </c>
      <c r="D260" s="184">
        <v>16</v>
      </c>
      <c r="E260" s="183">
        <v>934</v>
      </c>
      <c r="F260" s="143">
        <v>52</v>
      </c>
      <c r="G260" s="235">
        <v>5.5674518201284799</v>
      </c>
      <c r="H260" s="185">
        <v>294</v>
      </c>
      <c r="I260" s="143">
        <v>32</v>
      </c>
      <c r="J260" s="235">
        <v>10.884353741496598</v>
      </c>
    </row>
    <row r="261" spans="1:10" s="148" customFormat="1" ht="15" customHeight="1" x14ac:dyDescent="0.25">
      <c r="A261" s="142" t="s">
        <v>566</v>
      </c>
      <c r="B261" s="142" t="s">
        <v>567</v>
      </c>
      <c r="C261" s="184">
        <v>12</v>
      </c>
      <c r="D261" s="184">
        <v>10</v>
      </c>
      <c r="E261" s="183">
        <v>1191</v>
      </c>
      <c r="F261" s="143">
        <v>23</v>
      </c>
      <c r="G261" s="235">
        <v>1.9311502938706968</v>
      </c>
      <c r="H261" s="185">
        <v>562</v>
      </c>
      <c r="I261" s="143">
        <v>19</v>
      </c>
      <c r="J261" s="235">
        <v>3.3807829181494662</v>
      </c>
    </row>
    <row r="262" spans="1:10" s="148" customFormat="1" ht="15" customHeight="1" x14ac:dyDescent="0.25">
      <c r="A262" s="142" t="s">
        <v>568</v>
      </c>
      <c r="B262" s="142" t="s">
        <v>569</v>
      </c>
      <c r="C262" s="184">
        <v>23</v>
      </c>
      <c r="D262" s="184">
        <v>10</v>
      </c>
      <c r="E262" s="183">
        <v>1925</v>
      </c>
      <c r="F262" s="143">
        <v>54</v>
      </c>
      <c r="G262" s="235">
        <v>2.8051948051948052</v>
      </c>
      <c r="H262" s="185">
        <v>584</v>
      </c>
      <c r="I262" s="143">
        <v>22</v>
      </c>
      <c r="J262" s="235">
        <v>3.7671232876712328</v>
      </c>
    </row>
    <row r="263" spans="1:10" s="148" customFormat="1" ht="15" customHeight="1" x14ac:dyDescent="0.25">
      <c r="A263" s="142" t="s">
        <v>570</v>
      </c>
      <c r="B263" s="142" t="s">
        <v>571</v>
      </c>
      <c r="C263" s="184">
        <v>26</v>
      </c>
      <c r="D263" s="184" t="s">
        <v>427</v>
      </c>
      <c r="E263" s="183">
        <v>1811</v>
      </c>
      <c r="F263" s="143">
        <v>72</v>
      </c>
      <c r="G263" s="235">
        <v>3.9757040309221425</v>
      </c>
      <c r="H263" s="185">
        <v>644</v>
      </c>
      <c r="I263" s="143">
        <v>43</v>
      </c>
      <c r="J263" s="235">
        <v>6.6770186335403725</v>
      </c>
    </row>
    <row r="264" spans="1:10" s="148" customFormat="1" ht="15" customHeight="1" x14ac:dyDescent="0.25">
      <c r="A264" s="142" t="s">
        <v>572</v>
      </c>
      <c r="B264" s="142" t="s">
        <v>573</v>
      </c>
      <c r="C264" s="184">
        <v>24</v>
      </c>
      <c r="D264" s="184">
        <v>16</v>
      </c>
      <c r="E264" s="183">
        <v>1289</v>
      </c>
      <c r="F264" s="143">
        <v>61</v>
      </c>
      <c r="G264" s="235">
        <v>4.7323506594259115</v>
      </c>
      <c r="H264" s="185">
        <v>440</v>
      </c>
      <c r="I264" s="143">
        <v>34</v>
      </c>
      <c r="J264" s="235">
        <v>7.7272727272727275</v>
      </c>
    </row>
    <row r="265" spans="1:10" s="148" customFormat="1" ht="15" customHeight="1" x14ac:dyDescent="0.25">
      <c r="A265" s="142" t="s">
        <v>574</v>
      </c>
      <c r="B265" s="142" t="s">
        <v>575</v>
      </c>
      <c r="C265" s="184">
        <v>39</v>
      </c>
      <c r="D265" s="184">
        <v>17</v>
      </c>
      <c r="E265" s="183">
        <v>1635</v>
      </c>
      <c r="F265" s="143">
        <v>75</v>
      </c>
      <c r="G265" s="235">
        <v>4.5871559633027523</v>
      </c>
      <c r="H265" s="185">
        <v>625</v>
      </c>
      <c r="I265" s="143">
        <v>34</v>
      </c>
      <c r="J265" s="235">
        <v>5.44</v>
      </c>
    </row>
    <row r="266" spans="1:10" s="148" customFormat="1" ht="15" customHeight="1" x14ac:dyDescent="0.25">
      <c r="A266" s="142" t="s">
        <v>576</v>
      </c>
      <c r="B266" s="142" t="s">
        <v>577</v>
      </c>
      <c r="C266" s="184">
        <v>13</v>
      </c>
      <c r="D266" s="184" t="s">
        <v>427</v>
      </c>
      <c r="E266" s="183">
        <v>891</v>
      </c>
      <c r="F266" s="143">
        <v>30</v>
      </c>
      <c r="G266" s="235">
        <v>3.3670033670033672</v>
      </c>
      <c r="H266" s="185">
        <v>352</v>
      </c>
      <c r="I266" s="143">
        <v>20</v>
      </c>
      <c r="J266" s="235">
        <v>5.6818181818181817</v>
      </c>
    </row>
    <row r="267" spans="1:10" s="148" customFormat="1" ht="15" customHeight="1" x14ac:dyDescent="0.25">
      <c r="A267" s="142" t="s">
        <v>578</v>
      </c>
      <c r="B267" s="142" t="s">
        <v>579</v>
      </c>
      <c r="C267" s="184">
        <v>27</v>
      </c>
      <c r="D267" s="184">
        <v>12</v>
      </c>
      <c r="E267" s="183">
        <v>944</v>
      </c>
      <c r="F267" s="143">
        <v>46</v>
      </c>
      <c r="G267" s="235">
        <v>4.8728813559322033</v>
      </c>
      <c r="H267" s="185">
        <v>390</v>
      </c>
      <c r="I267" s="143">
        <v>21</v>
      </c>
      <c r="J267" s="235">
        <v>5.384615384615385</v>
      </c>
    </row>
    <row r="268" spans="1:10" s="148" customFormat="1" ht="15" customHeight="1" x14ac:dyDescent="0.25">
      <c r="A268" s="142" t="s">
        <v>580</v>
      </c>
      <c r="B268" s="142" t="s">
        <v>581</v>
      </c>
      <c r="C268" s="184">
        <v>31</v>
      </c>
      <c r="D268" s="184">
        <v>21</v>
      </c>
      <c r="E268" s="183">
        <v>1997</v>
      </c>
      <c r="F268" s="143">
        <v>90</v>
      </c>
      <c r="G268" s="235">
        <v>4.5067601402103152</v>
      </c>
      <c r="H268" s="185">
        <v>733</v>
      </c>
      <c r="I268" s="143">
        <v>59</v>
      </c>
      <c r="J268" s="235">
        <v>8.0491132332878585</v>
      </c>
    </row>
    <row r="269" spans="1:10" s="148" customFormat="1" ht="15" customHeight="1" x14ac:dyDescent="0.25">
      <c r="A269" s="142" t="s">
        <v>582</v>
      </c>
      <c r="B269" s="142" t="s">
        <v>583</v>
      </c>
      <c r="C269" s="184">
        <v>20</v>
      </c>
      <c r="D269" s="184">
        <v>13</v>
      </c>
      <c r="E269" s="183">
        <v>1057</v>
      </c>
      <c r="F269" s="143">
        <v>41</v>
      </c>
      <c r="G269" s="235">
        <v>3.878902554399243</v>
      </c>
      <c r="H269" s="185">
        <v>389</v>
      </c>
      <c r="I269" s="143">
        <v>20</v>
      </c>
      <c r="J269" s="235">
        <v>5.1413881748071981</v>
      </c>
    </row>
    <row r="270" spans="1:10" s="148" customFormat="1" ht="15" customHeight="1" x14ac:dyDescent="0.25">
      <c r="A270" s="142" t="s">
        <v>584</v>
      </c>
      <c r="B270" s="142" t="s">
        <v>585</v>
      </c>
      <c r="C270" s="184">
        <v>20</v>
      </c>
      <c r="D270" s="184">
        <v>13</v>
      </c>
      <c r="E270" s="183">
        <v>1556</v>
      </c>
      <c r="F270" s="143">
        <v>47</v>
      </c>
      <c r="G270" s="235">
        <v>3.020565552699229</v>
      </c>
      <c r="H270" s="185">
        <v>529</v>
      </c>
      <c r="I270" s="143">
        <v>21</v>
      </c>
      <c r="J270" s="235">
        <v>3.9697542533081287</v>
      </c>
    </row>
    <row r="271" spans="1:10" s="148" customFormat="1" ht="15" customHeight="1" x14ac:dyDescent="0.25">
      <c r="A271" s="142" t="s">
        <v>586</v>
      </c>
      <c r="B271" s="142" t="s">
        <v>587</v>
      </c>
      <c r="C271" s="184">
        <v>17</v>
      </c>
      <c r="D271" s="184">
        <v>11</v>
      </c>
      <c r="E271" s="183">
        <v>1002</v>
      </c>
      <c r="F271" s="143">
        <v>34</v>
      </c>
      <c r="G271" s="235">
        <v>3.3932135728542914</v>
      </c>
      <c r="H271" s="185">
        <v>363</v>
      </c>
      <c r="I271" s="143">
        <v>21</v>
      </c>
      <c r="J271" s="235">
        <v>5.785123966942149</v>
      </c>
    </row>
    <row r="272" spans="1:10" s="148" customFormat="1" ht="15" customHeight="1" x14ac:dyDescent="0.25">
      <c r="A272" s="142" t="s">
        <v>588</v>
      </c>
      <c r="B272" s="142" t="s">
        <v>589</v>
      </c>
      <c r="C272" s="184">
        <v>16</v>
      </c>
      <c r="D272" s="184">
        <v>9</v>
      </c>
      <c r="E272" s="183">
        <v>937</v>
      </c>
      <c r="F272" s="143">
        <v>42</v>
      </c>
      <c r="G272" s="235">
        <v>4.4823906083244394</v>
      </c>
      <c r="H272" s="185">
        <v>358</v>
      </c>
      <c r="I272" s="143">
        <v>24</v>
      </c>
      <c r="J272" s="235">
        <v>6.7039106145251397</v>
      </c>
    </row>
    <row r="273" spans="1:10" s="148" customFormat="1" ht="15" customHeight="1" x14ac:dyDescent="0.25">
      <c r="A273" s="142" t="s">
        <v>590</v>
      </c>
      <c r="B273" s="142" t="s">
        <v>591</v>
      </c>
      <c r="C273" s="184" t="s">
        <v>427</v>
      </c>
      <c r="D273" s="184" t="s">
        <v>427</v>
      </c>
      <c r="E273" s="183">
        <v>639</v>
      </c>
      <c r="F273" s="143" t="s">
        <v>427</v>
      </c>
      <c r="G273" s="235">
        <v>2.1909233176838812</v>
      </c>
      <c r="H273" s="185">
        <v>237</v>
      </c>
      <c r="I273" s="143">
        <v>7</v>
      </c>
      <c r="J273" s="235">
        <v>2.9535864978902953</v>
      </c>
    </row>
    <row r="274" spans="1:10" s="148" customFormat="1" ht="15" customHeight="1" x14ac:dyDescent="0.25">
      <c r="A274" s="142" t="s">
        <v>592</v>
      </c>
      <c r="B274" s="142" t="s">
        <v>593</v>
      </c>
      <c r="C274" s="184">
        <v>28</v>
      </c>
      <c r="D274" s="184">
        <v>10</v>
      </c>
      <c r="E274" s="183">
        <v>773</v>
      </c>
      <c r="F274" s="143">
        <v>44</v>
      </c>
      <c r="G274" s="235">
        <v>5.6921086675291077</v>
      </c>
      <c r="H274" s="185">
        <v>306</v>
      </c>
      <c r="I274" s="143">
        <v>17</v>
      </c>
      <c r="J274" s="235">
        <v>5.5555555555555554</v>
      </c>
    </row>
    <row r="275" spans="1:10" s="148" customFormat="1" ht="15" customHeight="1" x14ac:dyDescent="0.25">
      <c r="A275" s="142" t="s">
        <v>594</v>
      </c>
      <c r="B275" s="142" t="s">
        <v>595</v>
      </c>
      <c r="C275" s="184" t="s">
        <v>427</v>
      </c>
      <c r="D275" s="184" t="s">
        <v>427</v>
      </c>
      <c r="E275" s="183">
        <v>1430</v>
      </c>
      <c r="F275" s="143">
        <v>28</v>
      </c>
      <c r="G275" s="235">
        <v>1.9580419580419581</v>
      </c>
      <c r="H275" s="185">
        <v>529</v>
      </c>
      <c r="I275" s="143" t="s">
        <v>427</v>
      </c>
      <c r="J275" s="235">
        <v>3.5916824196597354</v>
      </c>
    </row>
    <row r="276" spans="1:10" s="148" customFormat="1" ht="15" customHeight="1" x14ac:dyDescent="0.25">
      <c r="A276" s="142" t="s">
        <v>596</v>
      </c>
      <c r="B276" s="142" t="s">
        <v>597</v>
      </c>
      <c r="C276" s="184">
        <v>8</v>
      </c>
      <c r="D276" s="184">
        <v>5</v>
      </c>
      <c r="E276" s="183">
        <v>1039</v>
      </c>
      <c r="F276" s="143">
        <v>17</v>
      </c>
      <c r="G276" s="235">
        <v>1.6361886429258903</v>
      </c>
      <c r="H276" s="185">
        <v>374</v>
      </c>
      <c r="I276" s="143">
        <v>13</v>
      </c>
      <c r="J276" s="235">
        <v>3.4759358288770055</v>
      </c>
    </row>
    <row r="277" spans="1:10" s="148" customFormat="1" ht="15" customHeight="1" x14ac:dyDescent="0.25">
      <c r="A277" s="142" t="s">
        <v>598</v>
      </c>
      <c r="B277" s="142" t="s">
        <v>599</v>
      </c>
      <c r="C277" s="184">
        <v>13</v>
      </c>
      <c r="D277" s="184">
        <v>6</v>
      </c>
      <c r="E277" s="183">
        <v>1135</v>
      </c>
      <c r="F277" s="143">
        <v>50</v>
      </c>
      <c r="G277" s="235">
        <v>4.4052863436123344</v>
      </c>
      <c r="H277" s="185">
        <v>415</v>
      </c>
      <c r="I277" s="143">
        <v>19</v>
      </c>
      <c r="J277" s="235">
        <v>4.5783132530120483</v>
      </c>
    </row>
    <row r="278" spans="1:10" s="148" customFormat="1" ht="15" customHeight="1" x14ac:dyDescent="0.25">
      <c r="A278" s="142" t="s">
        <v>600</v>
      </c>
      <c r="B278" s="142" t="s">
        <v>601</v>
      </c>
      <c r="C278" s="184">
        <v>76</v>
      </c>
      <c r="D278" s="184">
        <v>38</v>
      </c>
      <c r="E278" s="183">
        <v>3441</v>
      </c>
      <c r="F278" s="143">
        <v>153</v>
      </c>
      <c r="G278" s="235">
        <v>4.4463818657367042</v>
      </c>
      <c r="H278" s="185">
        <v>1293</v>
      </c>
      <c r="I278" s="143">
        <v>79</v>
      </c>
      <c r="J278" s="235">
        <v>6.1098221191028612</v>
      </c>
    </row>
    <row r="279" spans="1:10" s="148" customFormat="1" ht="15" customHeight="1" x14ac:dyDescent="0.25">
      <c r="A279" s="142" t="s">
        <v>602</v>
      </c>
      <c r="B279" s="142" t="s">
        <v>603</v>
      </c>
      <c r="C279" s="184">
        <v>18</v>
      </c>
      <c r="D279" s="184">
        <v>13</v>
      </c>
      <c r="E279" s="183">
        <v>882</v>
      </c>
      <c r="F279" s="143">
        <v>48</v>
      </c>
      <c r="G279" s="235">
        <v>5.4421768707482991</v>
      </c>
      <c r="H279" s="185">
        <v>430</v>
      </c>
      <c r="I279" s="143">
        <v>33</v>
      </c>
      <c r="J279" s="235">
        <v>7.6744186046511631</v>
      </c>
    </row>
    <row r="280" spans="1:10" s="148" customFormat="1" ht="15" customHeight="1" x14ac:dyDescent="0.25">
      <c r="A280" s="142" t="s">
        <v>604</v>
      </c>
      <c r="B280" s="142" t="s">
        <v>605</v>
      </c>
      <c r="C280" s="184">
        <v>41</v>
      </c>
      <c r="D280" s="184">
        <v>25</v>
      </c>
      <c r="E280" s="183">
        <v>1798</v>
      </c>
      <c r="F280" s="143">
        <v>86</v>
      </c>
      <c r="G280" s="235">
        <v>4.783092324805339</v>
      </c>
      <c r="H280" s="185">
        <v>843</v>
      </c>
      <c r="I280" s="143">
        <v>47</v>
      </c>
      <c r="J280" s="235">
        <v>5.5753262158956112</v>
      </c>
    </row>
    <row r="281" spans="1:10" s="148" customFormat="1" ht="15" customHeight="1" x14ac:dyDescent="0.25">
      <c r="A281" s="142" t="s">
        <v>606</v>
      </c>
      <c r="B281" s="142" t="s">
        <v>607</v>
      </c>
      <c r="C281" s="184" t="s">
        <v>427</v>
      </c>
      <c r="D281" s="184" t="s">
        <v>427</v>
      </c>
      <c r="E281" s="183">
        <v>1071</v>
      </c>
      <c r="F281" s="143">
        <v>23</v>
      </c>
      <c r="G281" s="235">
        <v>2.1475256769374416</v>
      </c>
      <c r="H281" s="185">
        <v>358</v>
      </c>
      <c r="I281" s="143">
        <v>15</v>
      </c>
      <c r="J281" s="235">
        <v>4.1899441340782122</v>
      </c>
    </row>
    <row r="282" spans="1:10" s="148" customFormat="1" ht="15" customHeight="1" x14ac:dyDescent="0.25">
      <c r="A282" s="142" t="s">
        <v>608</v>
      </c>
      <c r="B282" s="142" t="s">
        <v>609</v>
      </c>
      <c r="C282" s="184">
        <v>22</v>
      </c>
      <c r="D282" s="184">
        <v>14</v>
      </c>
      <c r="E282" s="183">
        <v>935</v>
      </c>
      <c r="F282" s="143">
        <v>44</v>
      </c>
      <c r="G282" s="235">
        <v>4.7058823529411766</v>
      </c>
      <c r="H282" s="185">
        <v>293</v>
      </c>
      <c r="I282" s="143">
        <v>28</v>
      </c>
      <c r="J282" s="235">
        <v>9.5563139931740615</v>
      </c>
    </row>
    <row r="283" spans="1:10" s="148" customFormat="1" ht="15" customHeight="1" x14ac:dyDescent="0.25">
      <c r="A283" s="142" t="s">
        <v>610</v>
      </c>
      <c r="B283" s="142" t="s">
        <v>611</v>
      </c>
      <c r="C283" s="184">
        <v>310</v>
      </c>
      <c r="D283" s="184">
        <v>137</v>
      </c>
      <c r="E283" s="183">
        <v>16155</v>
      </c>
      <c r="F283" s="143">
        <v>641</v>
      </c>
      <c r="G283" s="235">
        <v>3.9678118229650261</v>
      </c>
      <c r="H283" s="185">
        <v>5926</v>
      </c>
      <c r="I283" s="143">
        <v>298</v>
      </c>
      <c r="J283" s="235">
        <v>5.0286871414107326</v>
      </c>
    </row>
    <row r="284" spans="1:10" s="148" customFormat="1" ht="15" customHeight="1" x14ac:dyDescent="0.25">
      <c r="A284" s="142" t="s">
        <v>612</v>
      </c>
      <c r="B284" s="142" t="s">
        <v>613</v>
      </c>
      <c r="C284" s="184">
        <v>24</v>
      </c>
      <c r="D284" s="184">
        <v>17</v>
      </c>
      <c r="E284" s="183">
        <v>1617</v>
      </c>
      <c r="F284" s="143">
        <v>53</v>
      </c>
      <c r="G284" s="235">
        <v>3.2776747062461347</v>
      </c>
      <c r="H284" s="185">
        <v>542</v>
      </c>
      <c r="I284" s="143">
        <v>33</v>
      </c>
      <c r="J284" s="235">
        <v>6.0885608856088558</v>
      </c>
    </row>
    <row r="285" spans="1:10" s="148" customFormat="1" ht="15" customHeight="1" x14ac:dyDescent="0.25">
      <c r="A285" s="142" t="s">
        <v>614</v>
      </c>
      <c r="B285" s="142" t="s">
        <v>615</v>
      </c>
      <c r="C285" s="184">
        <v>12</v>
      </c>
      <c r="D285" s="184">
        <v>7</v>
      </c>
      <c r="E285" s="183">
        <v>685</v>
      </c>
      <c r="F285" s="143">
        <v>32</v>
      </c>
      <c r="G285" s="235">
        <v>4.6715328467153281</v>
      </c>
      <c r="H285" s="185">
        <v>264</v>
      </c>
      <c r="I285" s="143">
        <v>19</v>
      </c>
      <c r="J285" s="235">
        <v>7.1969696969696972</v>
      </c>
    </row>
    <row r="286" spans="1:10" s="148" customFormat="1" ht="15" customHeight="1" x14ac:dyDescent="0.25">
      <c r="A286" s="142" t="s">
        <v>616</v>
      </c>
      <c r="B286" s="142" t="s">
        <v>617</v>
      </c>
      <c r="C286" s="184">
        <v>11</v>
      </c>
      <c r="D286" s="184">
        <v>3</v>
      </c>
      <c r="E286" s="183">
        <v>946</v>
      </c>
      <c r="F286" s="143">
        <v>50</v>
      </c>
      <c r="G286" s="235">
        <v>5.2854122621564485</v>
      </c>
      <c r="H286" s="185">
        <v>226</v>
      </c>
      <c r="I286" s="143">
        <v>18</v>
      </c>
      <c r="J286" s="235">
        <v>7.9646017699115044</v>
      </c>
    </row>
    <row r="287" spans="1:10" s="148" customFormat="1" ht="15" customHeight="1" x14ac:dyDescent="0.25">
      <c r="A287" s="142" t="s">
        <v>618</v>
      </c>
      <c r="B287" s="142" t="s">
        <v>619</v>
      </c>
      <c r="C287" s="184">
        <v>40</v>
      </c>
      <c r="D287" s="184">
        <v>23</v>
      </c>
      <c r="E287" s="183">
        <v>2751</v>
      </c>
      <c r="F287" s="143">
        <v>70</v>
      </c>
      <c r="G287" s="235">
        <v>2.5445292620865141</v>
      </c>
      <c r="H287" s="185">
        <v>893</v>
      </c>
      <c r="I287" s="143">
        <v>41</v>
      </c>
      <c r="J287" s="235">
        <v>4.591265397536394</v>
      </c>
    </row>
    <row r="288" spans="1:10" s="148" customFormat="1" ht="15" customHeight="1" x14ac:dyDescent="0.25">
      <c r="A288" s="142" t="s">
        <v>620</v>
      </c>
      <c r="B288" s="142" t="s">
        <v>621</v>
      </c>
      <c r="C288" s="184">
        <v>30</v>
      </c>
      <c r="D288" s="184">
        <v>13</v>
      </c>
      <c r="E288" s="183">
        <v>1578</v>
      </c>
      <c r="F288" s="143">
        <v>58</v>
      </c>
      <c r="G288" s="235">
        <v>3.6755386565272499</v>
      </c>
      <c r="H288" s="185">
        <v>462</v>
      </c>
      <c r="I288" s="143">
        <v>24</v>
      </c>
      <c r="J288" s="235">
        <v>5.1948051948051948</v>
      </c>
    </row>
    <row r="289" spans="1:10" s="148" customFormat="1" ht="15" customHeight="1" x14ac:dyDescent="0.25">
      <c r="A289" s="142" t="s">
        <v>622</v>
      </c>
      <c r="B289" s="142" t="s">
        <v>623</v>
      </c>
      <c r="C289" s="184">
        <v>8</v>
      </c>
      <c r="D289" s="184">
        <v>4</v>
      </c>
      <c r="E289" s="183">
        <v>1140</v>
      </c>
      <c r="F289" s="143">
        <v>17</v>
      </c>
      <c r="G289" s="235">
        <v>1.4912280701754386</v>
      </c>
      <c r="H289" s="185">
        <v>435</v>
      </c>
      <c r="I289" s="143">
        <v>7</v>
      </c>
      <c r="J289" s="235">
        <v>1.6091954022988506</v>
      </c>
    </row>
    <row r="290" spans="1:10" s="148" customFormat="1" ht="15" customHeight="1" x14ac:dyDescent="0.25">
      <c r="A290" s="142" t="s">
        <v>624</v>
      </c>
      <c r="B290" s="142" t="s">
        <v>625</v>
      </c>
      <c r="C290" s="184">
        <v>36</v>
      </c>
      <c r="D290" s="184">
        <v>9</v>
      </c>
      <c r="E290" s="183">
        <v>1954</v>
      </c>
      <c r="F290" s="143">
        <v>92</v>
      </c>
      <c r="G290" s="235">
        <v>4.7082906857727735</v>
      </c>
      <c r="H290" s="185">
        <v>725</v>
      </c>
      <c r="I290" s="143">
        <v>35</v>
      </c>
      <c r="J290" s="235">
        <v>4.8275862068965516</v>
      </c>
    </row>
    <row r="291" spans="1:10" s="148" customFormat="1" ht="15" customHeight="1" x14ac:dyDescent="0.25">
      <c r="A291" s="142" t="s">
        <v>626</v>
      </c>
      <c r="B291" s="142" t="s">
        <v>627</v>
      </c>
      <c r="C291" s="184">
        <v>21</v>
      </c>
      <c r="D291" s="184" t="s">
        <v>427</v>
      </c>
      <c r="E291" s="183">
        <v>962</v>
      </c>
      <c r="F291" s="143">
        <v>43</v>
      </c>
      <c r="G291" s="235">
        <v>4.4698544698544698</v>
      </c>
      <c r="H291" s="185">
        <v>297</v>
      </c>
      <c r="I291" s="143">
        <v>20</v>
      </c>
      <c r="J291" s="235">
        <v>6.7340067340067344</v>
      </c>
    </row>
    <row r="292" spans="1:10" s="148" customFormat="1" ht="15" customHeight="1" x14ac:dyDescent="0.25">
      <c r="A292" s="142" t="s">
        <v>628</v>
      </c>
      <c r="B292" s="142" t="s">
        <v>629</v>
      </c>
      <c r="C292" s="184">
        <v>41</v>
      </c>
      <c r="D292" s="184">
        <v>32</v>
      </c>
      <c r="E292" s="183">
        <v>1459</v>
      </c>
      <c r="F292" s="143">
        <v>85</v>
      </c>
      <c r="G292" s="235">
        <v>5.825908156271419</v>
      </c>
      <c r="H292" s="185">
        <v>575</v>
      </c>
      <c r="I292" s="143">
        <v>57</v>
      </c>
      <c r="J292" s="235">
        <v>9.9130434782608692</v>
      </c>
    </row>
    <row r="293" spans="1:10" s="148" customFormat="1" ht="15" customHeight="1" x14ac:dyDescent="0.25">
      <c r="A293" s="142" t="s">
        <v>630</v>
      </c>
      <c r="B293" s="142" t="s">
        <v>631</v>
      </c>
      <c r="C293" s="184">
        <v>26</v>
      </c>
      <c r="D293" s="184">
        <v>15</v>
      </c>
      <c r="E293" s="183">
        <v>1138</v>
      </c>
      <c r="F293" s="143">
        <v>68</v>
      </c>
      <c r="G293" s="235">
        <v>5.9753954305799653</v>
      </c>
      <c r="H293" s="185">
        <v>443</v>
      </c>
      <c r="I293" s="143">
        <v>34</v>
      </c>
      <c r="J293" s="235">
        <v>7.6749435665914225</v>
      </c>
    </row>
    <row r="294" spans="1:10" s="148" customFormat="1" ht="15" customHeight="1" x14ac:dyDescent="0.25">
      <c r="A294" s="142" t="s">
        <v>632</v>
      </c>
      <c r="B294" s="142" t="s">
        <v>633</v>
      </c>
      <c r="C294" s="184">
        <v>14</v>
      </c>
      <c r="D294" s="184">
        <v>11</v>
      </c>
      <c r="E294" s="183">
        <v>808</v>
      </c>
      <c r="F294" s="143">
        <v>28</v>
      </c>
      <c r="G294" s="235">
        <v>3.4653465346534653</v>
      </c>
      <c r="H294" s="185">
        <v>295</v>
      </c>
      <c r="I294" s="143">
        <v>19</v>
      </c>
      <c r="J294" s="235">
        <v>6.4406779661016946</v>
      </c>
    </row>
    <row r="295" spans="1:10" s="148" customFormat="1" ht="15" customHeight="1" x14ac:dyDescent="0.25">
      <c r="A295" s="142" t="s">
        <v>634</v>
      </c>
      <c r="B295" s="142" t="s">
        <v>635</v>
      </c>
      <c r="C295" s="184">
        <v>10</v>
      </c>
      <c r="D295" s="184">
        <v>6</v>
      </c>
      <c r="E295" s="183">
        <v>737</v>
      </c>
      <c r="F295" s="143">
        <v>32</v>
      </c>
      <c r="G295" s="235">
        <v>4.3419267299864313</v>
      </c>
      <c r="H295" s="185">
        <v>254</v>
      </c>
      <c r="I295" s="143">
        <v>16</v>
      </c>
      <c r="J295" s="235">
        <v>6.2992125984251972</v>
      </c>
    </row>
    <row r="296" spans="1:10" s="148" customFormat="1" ht="15" customHeight="1" x14ac:dyDescent="0.25">
      <c r="A296" s="142" t="s">
        <v>636</v>
      </c>
      <c r="B296" s="142" t="s">
        <v>637</v>
      </c>
      <c r="C296" s="184">
        <v>34</v>
      </c>
      <c r="D296" s="184">
        <v>16</v>
      </c>
      <c r="E296" s="183">
        <v>1735</v>
      </c>
      <c r="F296" s="143">
        <v>89</v>
      </c>
      <c r="G296" s="235">
        <v>5.1296829971181559</v>
      </c>
      <c r="H296" s="185">
        <v>539</v>
      </c>
      <c r="I296" s="143">
        <v>36</v>
      </c>
      <c r="J296" s="235">
        <v>6.679035250463822</v>
      </c>
    </row>
    <row r="297" spans="1:10" s="148" customFormat="1" ht="15" customHeight="1" x14ac:dyDescent="0.25">
      <c r="A297" s="142" t="s">
        <v>638</v>
      </c>
      <c r="B297" s="142" t="s">
        <v>639</v>
      </c>
      <c r="C297" s="184">
        <v>12</v>
      </c>
      <c r="D297" s="184">
        <v>10</v>
      </c>
      <c r="E297" s="183">
        <v>923</v>
      </c>
      <c r="F297" s="143">
        <v>24</v>
      </c>
      <c r="G297" s="235">
        <v>2.6002166847237271</v>
      </c>
      <c r="H297" s="185">
        <v>331</v>
      </c>
      <c r="I297" s="143">
        <v>16</v>
      </c>
      <c r="J297" s="235">
        <v>4.833836858006042</v>
      </c>
    </row>
    <row r="298" spans="1:10" s="148" customFormat="1" ht="15" customHeight="1" x14ac:dyDescent="0.25">
      <c r="A298" s="142" t="s">
        <v>640</v>
      </c>
      <c r="B298" s="142" t="s">
        <v>641</v>
      </c>
      <c r="C298" s="184">
        <v>31</v>
      </c>
      <c r="D298" s="184">
        <v>15</v>
      </c>
      <c r="E298" s="183">
        <v>2103</v>
      </c>
      <c r="F298" s="143">
        <v>80</v>
      </c>
      <c r="G298" s="235">
        <v>3.8040893961008084</v>
      </c>
      <c r="H298" s="185">
        <v>863</v>
      </c>
      <c r="I298" s="143">
        <v>43</v>
      </c>
      <c r="J298" s="235">
        <v>4.9826187717265356</v>
      </c>
    </row>
    <row r="299" spans="1:10" s="148" customFormat="1" ht="15" customHeight="1" x14ac:dyDescent="0.25">
      <c r="A299" s="142" t="s">
        <v>642</v>
      </c>
      <c r="B299" s="142" t="s">
        <v>643</v>
      </c>
      <c r="C299" s="184">
        <v>6</v>
      </c>
      <c r="D299" s="184">
        <v>3</v>
      </c>
      <c r="E299" s="183">
        <v>834</v>
      </c>
      <c r="F299" s="143">
        <v>21</v>
      </c>
      <c r="G299" s="235">
        <v>2.5179856115107913</v>
      </c>
      <c r="H299" s="185">
        <v>374</v>
      </c>
      <c r="I299" s="143">
        <v>15</v>
      </c>
      <c r="J299" s="235">
        <v>4.0106951871657754</v>
      </c>
    </row>
    <row r="300" spans="1:10" s="148" customFormat="1" ht="15" customHeight="1" x14ac:dyDescent="0.25">
      <c r="A300" s="142" t="s">
        <v>644</v>
      </c>
      <c r="B300" s="142" t="s">
        <v>645</v>
      </c>
      <c r="C300" s="184">
        <v>12</v>
      </c>
      <c r="D300" s="184">
        <v>6</v>
      </c>
      <c r="E300" s="183">
        <v>807</v>
      </c>
      <c r="F300" s="143">
        <v>33</v>
      </c>
      <c r="G300" s="235">
        <v>4.0892193308550189</v>
      </c>
      <c r="H300" s="185">
        <v>192</v>
      </c>
      <c r="I300" s="143">
        <v>10</v>
      </c>
      <c r="J300" s="235">
        <v>5.208333333333333</v>
      </c>
    </row>
    <row r="301" spans="1:10" s="148" customFormat="1" ht="15" customHeight="1" x14ac:dyDescent="0.25">
      <c r="A301" s="142" t="s">
        <v>646</v>
      </c>
      <c r="B301" s="142" t="s">
        <v>647</v>
      </c>
      <c r="C301" s="184">
        <v>24</v>
      </c>
      <c r="D301" s="184">
        <v>14</v>
      </c>
      <c r="E301" s="183">
        <v>2515</v>
      </c>
      <c r="F301" s="143">
        <v>79</v>
      </c>
      <c r="G301" s="235">
        <v>3.1411530815109345</v>
      </c>
      <c r="H301" s="185">
        <v>882</v>
      </c>
      <c r="I301" s="143">
        <v>43</v>
      </c>
      <c r="J301" s="235">
        <v>4.8752834467120181</v>
      </c>
    </row>
    <row r="302" spans="1:10" s="148" customFormat="1" ht="15" customHeight="1" x14ac:dyDescent="0.25">
      <c r="A302" s="142" t="s">
        <v>648</v>
      </c>
      <c r="B302" s="142" t="s">
        <v>649</v>
      </c>
      <c r="C302" s="184">
        <v>24</v>
      </c>
      <c r="D302" s="184">
        <v>12</v>
      </c>
      <c r="E302" s="183">
        <v>1466</v>
      </c>
      <c r="F302" s="143">
        <v>52</v>
      </c>
      <c r="G302" s="235">
        <v>3.5470668485675305</v>
      </c>
      <c r="H302" s="185">
        <v>431</v>
      </c>
      <c r="I302" s="143">
        <v>33</v>
      </c>
      <c r="J302" s="235">
        <v>7.6566125290023201</v>
      </c>
    </row>
    <row r="303" spans="1:10" s="148" customFormat="1" ht="15" customHeight="1" x14ac:dyDescent="0.25">
      <c r="A303" s="142" t="s">
        <v>650</v>
      </c>
      <c r="B303" s="142" t="s">
        <v>651</v>
      </c>
      <c r="C303" s="184">
        <v>24</v>
      </c>
      <c r="D303" s="184">
        <v>16</v>
      </c>
      <c r="E303" s="183">
        <v>974</v>
      </c>
      <c r="F303" s="143">
        <v>46</v>
      </c>
      <c r="G303" s="235">
        <v>4.7227926078028748</v>
      </c>
      <c r="H303" s="185">
        <v>320</v>
      </c>
      <c r="I303" s="143">
        <v>31</v>
      </c>
      <c r="J303" s="235">
        <v>9.6875</v>
      </c>
    </row>
    <row r="304" spans="1:10" s="148" customFormat="1" ht="15" customHeight="1" x14ac:dyDescent="0.25">
      <c r="A304" s="142" t="s">
        <v>652</v>
      </c>
      <c r="B304" s="142" t="s">
        <v>653</v>
      </c>
      <c r="C304" s="184">
        <v>5</v>
      </c>
      <c r="D304" s="184" t="s">
        <v>427</v>
      </c>
      <c r="E304" s="183">
        <v>878</v>
      </c>
      <c r="F304" s="143">
        <v>15</v>
      </c>
      <c r="G304" s="235">
        <v>1.7084282460136675</v>
      </c>
      <c r="H304" s="185">
        <v>291</v>
      </c>
      <c r="I304" s="143">
        <v>12</v>
      </c>
      <c r="J304" s="235">
        <v>4.1237113402061851</v>
      </c>
    </row>
    <row r="305" spans="1:10" s="148" customFormat="1" ht="15" customHeight="1" x14ac:dyDescent="0.25">
      <c r="A305" s="142" t="s">
        <v>654</v>
      </c>
      <c r="B305" s="142" t="s">
        <v>655</v>
      </c>
      <c r="C305" s="184">
        <v>111</v>
      </c>
      <c r="D305" s="184">
        <v>92</v>
      </c>
      <c r="E305" s="183">
        <v>6251</v>
      </c>
      <c r="F305" s="143">
        <v>258</v>
      </c>
      <c r="G305" s="235">
        <v>4.1273396256598947</v>
      </c>
      <c r="H305" s="185">
        <v>2548</v>
      </c>
      <c r="I305" s="143">
        <v>198</v>
      </c>
      <c r="J305" s="235">
        <v>7.7708006279434851</v>
      </c>
    </row>
    <row r="306" spans="1:10" s="148" customFormat="1" ht="15" customHeight="1" x14ac:dyDescent="0.25">
      <c r="A306" s="142" t="s">
        <v>656</v>
      </c>
      <c r="B306" s="142" t="s">
        <v>657</v>
      </c>
      <c r="C306" s="184">
        <v>57</v>
      </c>
      <c r="D306" s="184">
        <v>35</v>
      </c>
      <c r="E306" s="183">
        <v>2292</v>
      </c>
      <c r="F306" s="143">
        <v>109</v>
      </c>
      <c r="G306" s="235">
        <v>4.7556719022687606</v>
      </c>
      <c r="H306" s="185">
        <v>654</v>
      </c>
      <c r="I306" s="143">
        <v>57</v>
      </c>
      <c r="J306" s="235">
        <v>8.7155963302752291</v>
      </c>
    </row>
    <row r="307" spans="1:10" s="148" customFormat="1" ht="15" customHeight="1" x14ac:dyDescent="0.25">
      <c r="A307" s="142" t="s">
        <v>658</v>
      </c>
      <c r="B307" s="142" t="s">
        <v>659</v>
      </c>
      <c r="C307" s="184">
        <v>18</v>
      </c>
      <c r="D307" s="184" t="s">
        <v>427</v>
      </c>
      <c r="E307" s="183">
        <v>1122</v>
      </c>
      <c r="F307" s="143">
        <v>52</v>
      </c>
      <c r="G307" s="235">
        <v>4.6345811051693406</v>
      </c>
      <c r="H307" s="185">
        <v>342</v>
      </c>
      <c r="I307" s="143">
        <v>33</v>
      </c>
      <c r="J307" s="235">
        <v>9.6491228070175445</v>
      </c>
    </row>
    <row r="308" spans="1:10" s="148" customFormat="1" ht="15" customHeight="1" x14ac:dyDescent="0.25">
      <c r="A308" s="142" t="s">
        <v>660</v>
      </c>
      <c r="B308" s="142" t="s">
        <v>661</v>
      </c>
      <c r="C308" s="184">
        <v>24</v>
      </c>
      <c r="D308" s="184">
        <v>20</v>
      </c>
      <c r="E308" s="183">
        <v>1025</v>
      </c>
      <c r="F308" s="143">
        <v>48</v>
      </c>
      <c r="G308" s="235">
        <v>4.6829268292682924</v>
      </c>
      <c r="H308" s="185">
        <v>347</v>
      </c>
      <c r="I308" s="143">
        <v>30</v>
      </c>
      <c r="J308" s="235">
        <v>8.6455331412103753</v>
      </c>
    </row>
    <row r="309" spans="1:10" s="148" customFormat="1" ht="15" customHeight="1" x14ac:dyDescent="0.25">
      <c r="A309" s="142" t="s">
        <v>662</v>
      </c>
      <c r="B309" s="142" t="s">
        <v>663</v>
      </c>
      <c r="C309" s="184">
        <v>40</v>
      </c>
      <c r="D309" s="184">
        <v>21</v>
      </c>
      <c r="E309" s="183">
        <v>1890</v>
      </c>
      <c r="F309" s="143">
        <v>79</v>
      </c>
      <c r="G309" s="235">
        <v>4.1798941798941796</v>
      </c>
      <c r="H309" s="185">
        <v>589</v>
      </c>
      <c r="I309" s="143">
        <v>44</v>
      </c>
      <c r="J309" s="235">
        <v>7.4702886247877762</v>
      </c>
    </row>
    <row r="310" spans="1:10" s="148" customFormat="1" ht="15" customHeight="1" x14ac:dyDescent="0.25">
      <c r="A310" s="142" t="s">
        <v>664</v>
      </c>
      <c r="B310" s="142" t="s">
        <v>665</v>
      </c>
      <c r="C310" s="184">
        <v>11</v>
      </c>
      <c r="D310" s="184" t="s">
        <v>427</v>
      </c>
      <c r="E310" s="183">
        <v>906</v>
      </c>
      <c r="F310" s="143">
        <v>40</v>
      </c>
      <c r="G310" s="235">
        <v>4.4150110375275942</v>
      </c>
      <c r="H310" s="185">
        <v>227</v>
      </c>
      <c r="I310" s="143">
        <v>15</v>
      </c>
      <c r="J310" s="235">
        <v>6.607929515418502</v>
      </c>
    </row>
    <row r="311" spans="1:10" s="148" customFormat="1" ht="15" customHeight="1" x14ac:dyDescent="0.25">
      <c r="A311" s="142" t="s">
        <v>666</v>
      </c>
      <c r="B311" s="142" t="s">
        <v>667</v>
      </c>
      <c r="C311" s="184" t="s">
        <v>427</v>
      </c>
      <c r="D311" s="184" t="s">
        <v>427</v>
      </c>
      <c r="E311" s="183">
        <v>648</v>
      </c>
      <c r="F311" s="143">
        <v>30</v>
      </c>
      <c r="G311" s="235">
        <v>4.6296296296296298</v>
      </c>
      <c r="H311" s="185">
        <v>219</v>
      </c>
      <c r="I311" s="143">
        <v>15</v>
      </c>
      <c r="J311" s="235">
        <v>6.8493150684931505</v>
      </c>
    </row>
    <row r="312" spans="1:10" s="148" customFormat="1" ht="15" customHeight="1" x14ac:dyDescent="0.25">
      <c r="A312" s="142" t="s">
        <v>668</v>
      </c>
      <c r="B312" s="142" t="s">
        <v>669</v>
      </c>
      <c r="C312" s="184">
        <v>12</v>
      </c>
      <c r="D312" s="184">
        <v>7</v>
      </c>
      <c r="E312" s="183">
        <v>850</v>
      </c>
      <c r="F312" s="143">
        <v>31</v>
      </c>
      <c r="G312" s="235">
        <v>3.6470588235294117</v>
      </c>
      <c r="H312" s="185">
        <v>255</v>
      </c>
      <c r="I312" s="143">
        <v>16</v>
      </c>
      <c r="J312" s="235">
        <v>6.2745098039215685</v>
      </c>
    </row>
    <row r="313" spans="1:10" s="148" customFormat="1" ht="15" customHeight="1" x14ac:dyDescent="0.25">
      <c r="A313" s="142" t="s">
        <v>670</v>
      </c>
      <c r="B313" s="142" t="s">
        <v>671</v>
      </c>
      <c r="C313" s="184">
        <v>29</v>
      </c>
      <c r="D313" s="184">
        <v>16</v>
      </c>
      <c r="E313" s="183">
        <v>1791</v>
      </c>
      <c r="F313" s="143">
        <v>99</v>
      </c>
      <c r="G313" s="235">
        <v>5.5276381909547743</v>
      </c>
      <c r="H313" s="185">
        <v>487</v>
      </c>
      <c r="I313" s="143">
        <v>41</v>
      </c>
      <c r="J313" s="235">
        <v>8.4188911704312108</v>
      </c>
    </row>
    <row r="314" spans="1:10" s="148" customFormat="1" ht="15" customHeight="1" x14ac:dyDescent="0.25">
      <c r="A314" s="142" t="s">
        <v>672</v>
      </c>
      <c r="B314" s="142" t="s">
        <v>673</v>
      </c>
      <c r="C314" s="184">
        <v>17</v>
      </c>
      <c r="D314" s="184" t="s">
        <v>427</v>
      </c>
      <c r="E314" s="183">
        <v>839</v>
      </c>
      <c r="F314" s="143">
        <v>32</v>
      </c>
      <c r="G314" s="235">
        <v>3.8140643623361146</v>
      </c>
      <c r="H314" s="185">
        <v>260</v>
      </c>
      <c r="I314" s="143">
        <v>15</v>
      </c>
      <c r="J314" s="235">
        <v>5.7692307692307692</v>
      </c>
    </row>
    <row r="315" spans="1:10" s="148" customFormat="1" ht="15" customHeight="1" x14ac:dyDescent="0.25">
      <c r="A315" s="142" t="s">
        <v>674</v>
      </c>
      <c r="B315" s="142" t="s">
        <v>675</v>
      </c>
      <c r="C315" s="184">
        <v>7</v>
      </c>
      <c r="D315" s="184">
        <v>7</v>
      </c>
      <c r="E315" s="183">
        <v>1054</v>
      </c>
      <c r="F315" s="143">
        <v>16</v>
      </c>
      <c r="G315" s="235">
        <v>1.5180265654648957</v>
      </c>
      <c r="H315" s="185">
        <v>344</v>
      </c>
      <c r="I315" s="143" t="s">
        <v>427</v>
      </c>
      <c r="J315" s="235">
        <v>3.4883720930232558</v>
      </c>
    </row>
    <row r="316" spans="1:10" s="148" customFormat="1" ht="15" customHeight="1" x14ac:dyDescent="0.25">
      <c r="A316" s="142" t="s">
        <v>676</v>
      </c>
      <c r="B316" s="142" t="s">
        <v>677</v>
      </c>
      <c r="C316" s="184">
        <v>29</v>
      </c>
      <c r="D316" s="184">
        <v>19</v>
      </c>
      <c r="E316" s="183">
        <v>1003</v>
      </c>
      <c r="F316" s="143">
        <v>53</v>
      </c>
      <c r="G316" s="235">
        <v>5.2841475573280157</v>
      </c>
      <c r="H316" s="185">
        <v>373</v>
      </c>
      <c r="I316" s="143">
        <v>21</v>
      </c>
      <c r="J316" s="235">
        <v>5.6300268096514747</v>
      </c>
    </row>
    <row r="317" spans="1:10" s="148" customFormat="1" ht="15" customHeight="1" x14ac:dyDescent="0.25">
      <c r="A317" s="142" t="s">
        <v>678</v>
      </c>
      <c r="B317" s="142" t="s">
        <v>679</v>
      </c>
      <c r="C317" s="184">
        <v>12</v>
      </c>
      <c r="D317" s="184" t="s">
        <v>427</v>
      </c>
      <c r="E317" s="183">
        <v>1041</v>
      </c>
      <c r="F317" s="143">
        <v>28</v>
      </c>
      <c r="G317" s="235">
        <v>2.6897214217098941</v>
      </c>
      <c r="H317" s="185">
        <v>312</v>
      </c>
      <c r="I317" s="143">
        <v>13</v>
      </c>
      <c r="J317" s="235">
        <v>4.166666666666667</v>
      </c>
    </row>
    <row r="318" spans="1:10" s="148" customFormat="1" ht="15" customHeight="1" x14ac:dyDescent="0.25">
      <c r="A318" s="142" t="s">
        <v>680</v>
      </c>
      <c r="B318" s="142" t="s">
        <v>681</v>
      </c>
      <c r="C318" s="184">
        <v>14</v>
      </c>
      <c r="D318" s="184">
        <v>10</v>
      </c>
      <c r="E318" s="183">
        <v>640</v>
      </c>
      <c r="F318" s="143">
        <v>24</v>
      </c>
      <c r="G318" s="235">
        <v>3.75</v>
      </c>
      <c r="H318" s="185">
        <v>169</v>
      </c>
      <c r="I318" s="143">
        <v>16</v>
      </c>
      <c r="J318" s="235">
        <v>9.4674556213017755</v>
      </c>
    </row>
    <row r="319" spans="1:10" s="148" customFormat="1" ht="15" customHeight="1" x14ac:dyDescent="0.25">
      <c r="A319" s="142" t="s">
        <v>682</v>
      </c>
      <c r="B319" s="142" t="s">
        <v>683</v>
      </c>
      <c r="C319" s="184">
        <v>22</v>
      </c>
      <c r="D319" s="184">
        <v>10</v>
      </c>
      <c r="E319" s="183">
        <v>673</v>
      </c>
      <c r="F319" s="143">
        <v>44</v>
      </c>
      <c r="G319" s="235">
        <v>6.5378900445765229</v>
      </c>
      <c r="H319" s="185">
        <v>232</v>
      </c>
      <c r="I319" s="143">
        <v>19</v>
      </c>
      <c r="J319" s="235">
        <v>8.1896551724137936</v>
      </c>
    </row>
    <row r="320" spans="1:10" s="148" customFormat="1" ht="15" customHeight="1" x14ac:dyDescent="0.25">
      <c r="A320" s="142" t="s">
        <v>684</v>
      </c>
      <c r="B320" s="142" t="s">
        <v>685</v>
      </c>
      <c r="C320" s="184">
        <v>12</v>
      </c>
      <c r="D320" s="184">
        <v>4</v>
      </c>
      <c r="E320" s="183">
        <v>722</v>
      </c>
      <c r="F320" s="143">
        <v>34</v>
      </c>
      <c r="G320" s="235">
        <v>4.7091412742382275</v>
      </c>
      <c r="H320" s="185">
        <v>206</v>
      </c>
      <c r="I320" s="143">
        <v>14</v>
      </c>
      <c r="J320" s="235">
        <v>6.7961165048543686</v>
      </c>
    </row>
    <row r="321" spans="1:10" s="148" customFormat="1" ht="15" customHeight="1" x14ac:dyDescent="0.25">
      <c r="A321" s="142" t="s">
        <v>686</v>
      </c>
      <c r="B321" s="142" t="s">
        <v>687</v>
      </c>
      <c r="C321" s="184">
        <v>54</v>
      </c>
      <c r="D321" s="184">
        <v>36</v>
      </c>
      <c r="E321" s="183">
        <v>1900</v>
      </c>
      <c r="F321" s="143">
        <v>111</v>
      </c>
      <c r="G321" s="235">
        <v>5.8421052631578947</v>
      </c>
      <c r="H321" s="185">
        <v>654</v>
      </c>
      <c r="I321" s="143">
        <v>66</v>
      </c>
      <c r="J321" s="235">
        <v>10.091743119266056</v>
      </c>
    </row>
    <row r="322" spans="1:10" s="148" customFormat="1" ht="15" customHeight="1" x14ac:dyDescent="0.25">
      <c r="A322" s="142" t="s">
        <v>688</v>
      </c>
      <c r="B322" s="142" t="s">
        <v>689</v>
      </c>
      <c r="C322" s="184">
        <v>34</v>
      </c>
      <c r="D322" s="184">
        <v>18</v>
      </c>
      <c r="E322" s="183">
        <v>1056</v>
      </c>
      <c r="F322" s="143">
        <v>73</v>
      </c>
      <c r="G322" s="235">
        <v>6.9128787878787881</v>
      </c>
      <c r="H322" s="185">
        <v>347</v>
      </c>
      <c r="I322" s="143">
        <v>31</v>
      </c>
      <c r="J322" s="235">
        <v>8.93371757925072</v>
      </c>
    </row>
    <row r="323" spans="1:10" s="148" customFormat="1" ht="15" customHeight="1" x14ac:dyDescent="0.25">
      <c r="A323" s="142" t="s">
        <v>690</v>
      </c>
      <c r="B323" s="142" t="s">
        <v>691</v>
      </c>
      <c r="C323" s="184">
        <v>14</v>
      </c>
      <c r="D323" s="184">
        <v>7</v>
      </c>
      <c r="E323" s="183">
        <v>639</v>
      </c>
      <c r="F323" s="143">
        <v>33</v>
      </c>
      <c r="G323" s="235">
        <v>5.164319248826291</v>
      </c>
      <c r="H323" s="185">
        <v>229</v>
      </c>
      <c r="I323" s="143">
        <v>15</v>
      </c>
      <c r="J323" s="235">
        <v>6.5502183406113534</v>
      </c>
    </row>
    <row r="324" spans="1:10" s="148" customFormat="1" ht="15" customHeight="1" x14ac:dyDescent="0.25">
      <c r="A324" s="142" t="s">
        <v>692</v>
      </c>
      <c r="B324" s="142" t="s">
        <v>693</v>
      </c>
      <c r="C324" s="184">
        <v>18</v>
      </c>
      <c r="D324" s="184" t="s">
        <v>427</v>
      </c>
      <c r="E324" s="183">
        <v>1054</v>
      </c>
      <c r="F324" s="143">
        <v>39</v>
      </c>
      <c r="G324" s="235">
        <v>3.7001897533206831</v>
      </c>
      <c r="H324" s="185">
        <v>346</v>
      </c>
      <c r="I324" s="143">
        <v>17</v>
      </c>
      <c r="J324" s="235">
        <v>4.9132947976878611</v>
      </c>
    </row>
    <row r="325" spans="1:10" s="148" customFormat="1" ht="15" customHeight="1" x14ac:dyDescent="0.25">
      <c r="A325" s="142" t="s">
        <v>694</v>
      </c>
      <c r="B325" s="142" t="s">
        <v>695</v>
      </c>
      <c r="C325" s="184">
        <v>18</v>
      </c>
      <c r="D325" s="184">
        <v>9</v>
      </c>
      <c r="E325" s="183">
        <v>514</v>
      </c>
      <c r="F325" s="143">
        <v>35</v>
      </c>
      <c r="G325" s="235">
        <v>6.809338521400778</v>
      </c>
      <c r="H325" s="185">
        <v>178</v>
      </c>
      <c r="I325" s="143">
        <v>15</v>
      </c>
      <c r="J325" s="235">
        <v>8.4269662921348321</v>
      </c>
    </row>
    <row r="326" spans="1:10" s="148" customFormat="1" ht="15" customHeight="1" x14ac:dyDescent="0.25">
      <c r="A326" s="142" t="s">
        <v>696</v>
      </c>
      <c r="B326" s="142" t="s">
        <v>697</v>
      </c>
      <c r="C326" s="184">
        <v>14</v>
      </c>
      <c r="D326" s="184">
        <v>9</v>
      </c>
      <c r="E326" s="183">
        <v>826</v>
      </c>
      <c r="F326" s="143">
        <v>22</v>
      </c>
      <c r="G326" s="235">
        <v>2.6634382566585955</v>
      </c>
      <c r="H326" s="185">
        <v>279</v>
      </c>
      <c r="I326" s="143">
        <v>14</v>
      </c>
      <c r="J326" s="235">
        <v>5.0179211469534053</v>
      </c>
    </row>
    <row r="327" spans="1:10" s="148" customFormat="1" ht="15" customHeight="1" x14ac:dyDescent="0.25">
      <c r="A327" s="142" t="s">
        <v>698</v>
      </c>
      <c r="B327" s="142" t="s">
        <v>699</v>
      </c>
      <c r="C327" s="184">
        <v>11</v>
      </c>
      <c r="D327" s="184" t="s">
        <v>427</v>
      </c>
      <c r="E327" s="183">
        <v>1108</v>
      </c>
      <c r="F327" s="143">
        <v>37</v>
      </c>
      <c r="G327" s="235">
        <v>3.3393501805054151</v>
      </c>
      <c r="H327" s="185">
        <v>437</v>
      </c>
      <c r="I327" s="143">
        <v>19</v>
      </c>
      <c r="J327" s="235">
        <v>4.3478260869565215</v>
      </c>
    </row>
    <row r="328" spans="1:10" s="148" customFormat="1" ht="15" customHeight="1" x14ac:dyDescent="0.25">
      <c r="A328" s="142" t="s">
        <v>700</v>
      </c>
      <c r="B328" s="142" t="s">
        <v>701</v>
      </c>
      <c r="C328" s="184" t="s">
        <v>427</v>
      </c>
      <c r="D328" s="184" t="s">
        <v>427</v>
      </c>
      <c r="E328" s="183">
        <v>814</v>
      </c>
      <c r="F328" s="143">
        <v>19</v>
      </c>
      <c r="G328" s="235">
        <v>2.3341523341523343</v>
      </c>
      <c r="H328" s="185">
        <v>326</v>
      </c>
      <c r="I328" s="143">
        <v>8</v>
      </c>
      <c r="J328" s="235">
        <v>2.4539877300613497</v>
      </c>
    </row>
    <row r="329" spans="1:10" s="148" customFormat="1" ht="15" customHeight="1" x14ac:dyDescent="0.25">
      <c r="A329" s="142" t="s">
        <v>702</v>
      </c>
      <c r="B329" s="142" t="s">
        <v>703</v>
      </c>
      <c r="C329" s="184">
        <v>15</v>
      </c>
      <c r="D329" s="184">
        <v>9</v>
      </c>
      <c r="E329" s="183">
        <v>835</v>
      </c>
      <c r="F329" s="143">
        <v>41</v>
      </c>
      <c r="G329" s="235">
        <v>4.9101796407185629</v>
      </c>
      <c r="H329" s="185">
        <v>336</v>
      </c>
      <c r="I329" s="143">
        <v>23</v>
      </c>
      <c r="J329" s="235">
        <v>6.8452380952380949</v>
      </c>
    </row>
    <row r="330" spans="1:10" s="148" customFormat="1" ht="15" customHeight="1" x14ac:dyDescent="0.25">
      <c r="A330" s="142" t="s">
        <v>704</v>
      </c>
      <c r="B330" s="142" t="s">
        <v>705</v>
      </c>
      <c r="C330" s="184">
        <v>27</v>
      </c>
      <c r="D330" s="184">
        <v>15</v>
      </c>
      <c r="E330" s="183">
        <v>1175</v>
      </c>
      <c r="F330" s="143">
        <v>58</v>
      </c>
      <c r="G330" s="235">
        <v>4.9361702127659575</v>
      </c>
      <c r="H330" s="185">
        <v>454</v>
      </c>
      <c r="I330" s="143">
        <v>30</v>
      </c>
      <c r="J330" s="235">
        <v>6.607929515418502</v>
      </c>
    </row>
    <row r="331" spans="1:10" s="148" customFormat="1" ht="15" customHeight="1" x14ac:dyDescent="0.25">
      <c r="A331" s="142" t="s">
        <v>706</v>
      </c>
      <c r="B331" s="142" t="s">
        <v>707</v>
      </c>
      <c r="C331" s="184" t="s">
        <v>427</v>
      </c>
      <c r="D331" s="184" t="s">
        <v>427</v>
      </c>
      <c r="E331" s="183">
        <v>1275</v>
      </c>
      <c r="F331" s="143" t="s">
        <v>427</v>
      </c>
      <c r="G331" s="235">
        <v>1.9607843137254901</v>
      </c>
      <c r="H331" s="185">
        <v>532</v>
      </c>
      <c r="I331" s="143" t="s">
        <v>427</v>
      </c>
      <c r="J331" s="235">
        <v>2.8195488721804511</v>
      </c>
    </row>
    <row r="332" spans="1:10" s="148" customFormat="1" ht="15" customHeight="1" x14ac:dyDescent="0.25">
      <c r="A332" s="142" t="s">
        <v>708</v>
      </c>
      <c r="B332" s="142" t="s">
        <v>709</v>
      </c>
      <c r="C332" s="184">
        <v>17</v>
      </c>
      <c r="D332" s="184">
        <v>11</v>
      </c>
      <c r="E332" s="183">
        <v>1246</v>
      </c>
      <c r="F332" s="143">
        <v>34</v>
      </c>
      <c r="G332" s="235">
        <v>2.7287319422150884</v>
      </c>
      <c r="H332" s="185">
        <v>495</v>
      </c>
      <c r="I332" s="143">
        <v>21</v>
      </c>
      <c r="J332" s="235">
        <v>4.2424242424242422</v>
      </c>
    </row>
    <row r="333" spans="1:10" s="148" customFormat="1" ht="15" customHeight="1" x14ac:dyDescent="0.25">
      <c r="A333" s="142" t="s">
        <v>710</v>
      </c>
      <c r="B333" s="142" t="s">
        <v>711</v>
      </c>
      <c r="C333" s="184">
        <v>364</v>
      </c>
      <c r="D333" s="184">
        <v>214</v>
      </c>
      <c r="E333" s="183">
        <v>26092</v>
      </c>
      <c r="F333" s="143">
        <v>793</v>
      </c>
      <c r="G333" s="235">
        <v>3.0392457458224742</v>
      </c>
      <c r="H333" s="185">
        <v>10095</v>
      </c>
      <c r="I333" s="143">
        <v>448</v>
      </c>
      <c r="J333" s="235">
        <v>4.4378405151064886</v>
      </c>
    </row>
    <row r="334" spans="1:10" s="148" customFormat="1" ht="15" customHeight="1" x14ac:dyDescent="0.25">
      <c r="A334" s="142" t="s">
        <v>712</v>
      </c>
      <c r="B334" s="142" t="s">
        <v>713</v>
      </c>
      <c r="C334" s="184">
        <v>13</v>
      </c>
      <c r="D334" s="184">
        <v>7</v>
      </c>
      <c r="E334" s="183">
        <v>2855</v>
      </c>
      <c r="F334" s="143">
        <v>31</v>
      </c>
      <c r="G334" s="235">
        <v>1.0858143607705779</v>
      </c>
      <c r="H334" s="185">
        <v>1054</v>
      </c>
      <c r="I334" s="143">
        <v>21</v>
      </c>
      <c r="J334" s="235">
        <v>1.9924098671726755</v>
      </c>
    </row>
    <row r="335" spans="1:10" s="148" customFormat="1" ht="15" customHeight="1" x14ac:dyDescent="0.25">
      <c r="A335" s="142" t="s">
        <v>714</v>
      </c>
      <c r="B335" s="142" t="s">
        <v>715</v>
      </c>
      <c r="C335" s="184">
        <v>15</v>
      </c>
      <c r="D335" s="184">
        <v>9</v>
      </c>
      <c r="E335" s="183">
        <v>556</v>
      </c>
      <c r="F335" s="143">
        <v>32</v>
      </c>
      <c r="G335" s="235">
        <v>5.7553956834532372</v>
      </c>
      <c r="H335" s="185">
        <v>240</v>
      </c>
      <c r="I335" s="143">
        <v>21</v>
      </c>
      <c r="J335" s="235">
        <v>8.75</v>
      </c>
    </row>
    <row r="336" spans="1:10" s="148" customFormat="1" ht="15" customHeight="1" x14ac:dyDescent="0.25">
      <c r="A336" s="142" t="s">
        <v>716</v>
      </c>
      <c r="B336" s="142" t="s">
        <v>717</v>
      </c>
      <c r="C336" s="184">
        <v>21</v>
      </c>
      <c r="D336" s="184">
        <v>11</v>
      </c>
      <c r="E336" s="183">
        <v>1126</v>
      </c>
      <c r="F336" s="143">
        <v>89</v>
      </c>
      <c r="G336" s="235">
        <v>7.9040852575488456</v>
      </c>
      <c r="H336" s="185">
        <v>425</v>
      </c>
      <c r="I336" s="143">
        <v>46</v>
      </c>
      <c r="J336" s="235">
        <v>10.823529411764707</v>
      </c>
    </row>
    <row r="337" spans="1:10" s="148" customFormat="1" ht="15" customHeight="1" x14ac:dyDescent="0.25">
      <c r="A337" s="142" t="s">
        <v>718</v>
      </c>
      <c r="B337" s="142" t="s">
        <v>719</v>
      </c>
      <c r="C337" s="184">
        <v>80</v>
      </c>
      <c r="D337" s="184">
        <v>42</v>
      </c>
      <c r="E337" s="183">
        <v>2145</v>
      </c>
      <c r="F337" s="143">
        <v>170</v>
      </c>
      <c r="G337" s="235">
        <v>7.9254079254079253</v>
      </c>
      <c r="H337" s="185">
        <v>786</v>
      </c>
      <c r="I337" s="143">
        <v>83</v>
      </c>
      <c r="J337" s="235">
        <v>10.559796437659033</v>
      </c>
    </row>
    <row r="338" spans="1:10" s="148" customFormat="1" ht="15" customHeight="1" x14ac:dyDescent="0.25">
      <c r="A338" s="142" t="s">
        <v>720</v>
      </c>
      <c r="B338" s="142" t="s">
        <v>721</v>
      </c>
      <c r="C338" s="184">
        <v>17</v>
      </c>
      <c r="D338" s="184" t="s">
        <v>427</v>
      </c>
      <c r="E338" s="183">
        <v>986</v>
      </c>
      <c r="F338" s="143">
        <v>34</v>
      </c>
      <c r="G338" s="235">
        <v>3.4482758620689653</v>
      </c>
      <c r="H338" s="185">
        <v>246</v>
      </c>
      <c r="I338" s="143">
        <v>14</v>
      </c>
      <c r="J338" s="235">
        <v>5.691056910569106</v>
      </c>
    </row>
    <row r="339" spans="1:10" s="148" customFormat="1" ht="15" customHeight="1" x14ac:dyDescent="0.25">
      <c r="A339" s="142" t="s">
        <v>722</v>
      </c>
      <c r="B339" s="142" t="s">
        <v>723</v>
      </c>
      <c r="C339" s="184">
        <v>9</v>
      </c>
      <c r="D339" s="184" t="s">
        <v>427</v>
      </c>
      <c r="E339" s="183">
        <v>664</v>
      </c>
      <c r="F339" s="143">
        <v>26</v>
      </c>
      <c r="G339" s="235">
        <v>3.9156626506024095</v>
      </c>
      <c r="H339" s="185">
        <v>283</v>
      </c>
      <c r="I339" s="143">
        <v>16</v>
      </c>
      <c r="J339" s="235">
        <v>5.6537102473498235</v>
      </c>
    </row>
    <row r="340" spans="1:10" s="148" customFormat="1" ht="15" customHeight="1" x14ac:dyDescent="0.25">
      <c r="A340" s="142" t="s">
        <v>724</v>
      </c>
      <c r="B340" s="142" t="s">
        <v>725</v>
      </c>
      <c r="C340" s="184">
        <v>38</v>
      </c>
      <c r="D340" s="184">
        <v>27</v>
      </c>
      <c r="E340" s="183">
        <v>1154</v>
      </c>
      <c r="F340" s="143">
        <v>90</v>
      </c>
      <c r="G340" s="235">
        <v>7.7989601386481802</v>
      </c>
      <c r="H340" s="185">
        <v>472</v>
      </c>
      <c r="I340" s="143">
        <v>54</v>
      </c>
      <c r="J340" s="235">
        <v>11.440677966101696</v>
      </c>
    </row>
    <row r="341" spans="1:10" s="148" customFormat="1" ht="15" customHeight="1" x14ac:dyDescent="0.25">
      <c r="A341" s="142" t="s">
        <v>726</v>
      </c>
      <c r="B341" s="142" t="s">
        <v>727</v>
      </c>
      <c r="C341" s="184">
        <v>19</v>
      </c>
      <c r="D341" s="184">
        <v>12</v>
      </c>
      <c r="E341" s="183">
        <v>1883</v>
      </c>
      <c r="F341" s="143">
        <v>40</v>
      </c>
      <c r="G341" s="235">
        <v>2.1242697822623473</v>
      </c>
      <c r="H341" s="185">
        <v>751</v>
      </c>
      <c r="I341" s="143">
        <v>31</v>
      </c>
      <c r="J341" s="235">
        <v>4.1278295605858855</v>
      </c>
    </row>
    <row r="342" spans="1:10" s="148" customFormat="1" ht="15" customHeight="1" x14ac:dyDescent="0.25">
      <c r="A342" s="142" t="s">
        <v>728</v>
      </c>
      <c r="B342" s="142" t="s">
        <v>729</v>
      </c>
      <c r="C342" s="184">
        <v>6</v>
      </c>
      <c r="D342" s="184" t="s">
        <v>427</v>
      </c>
      <c r="E342" s="183">
        <v>1018</v>
      </c>
      <c r="F342" s="143">
        <v>15</v>
      </c>
      <c r="G342" s="235">
        <v>1.4734774066797642</v>
      </c>
      <c r="H342" s="185">
        <v>478</v>
      </c>
      <c r="I342" s="143">
        <v>6</v>
      </c>
      <c r="J342" s="235">
        <v>1.2552301255230125</v>
      </c>
    </row>
    <row r="343" spans="1:10" s="148" customFormat="1" ht="15" customHeight="1" x14ac:dyDescent="0.25">
      <c r="A343" s="142" t="s">
        <v>730</v>
      </c>
      <c r="B343" s="142" t="s">
        <v>731</v>
      </c>
      <c r="C343" s="184">
        <v>22</v>
      </c>
      <c r="D343" s="184" t="s">
        <v>427</v>
      </c>
      <c r="E343" s="183">
        <v>1689</v>
      </c>
      <c r="F343" s="143">
        <v>46</v>
      </c>
      <c r="G343" s="235">
        <v>2.7235050325636472</v>
      </c>
      <c r="H343" s="185">
        <v>711</v>
      </c>
      <c r="I343" s="143">
        <v>30</v>
      </c>
      <c r="J343" s="235">
        <v>4.2194092827004219</v>
      </c>
    </row>
    <row r="344" spans="1:10" s="148" customFormat="1" ht="15" customHeight="1" x14ac:dyDescent="0.25">
      <c r="A344" s="142" t="s">
        <v>732</v>
      </c>
      <c r="B344" s="142" t="s">
        <v>733</v>
      </c>
      <c r="C344" s="184">
        <v>21</v>
      </c>
      <c r="D344" s="184">
        <v>16</v>
      </c>
      <c r="E344" s="183">
        <v>1194</v>
      </c>
      <c r="F344" s="143">
        <v>53</v>
      </c>
      <c r="G344" s="235">
        <v>4.4388609715242877</v>
      </c>
      <c r="H344" s="185">
        <v>555</v>
      </c>
      <c r="I344" s="143">
        <v>39</v>
      </c>
      <c r="J344" s="235">
        <v>7.0270270270270272</v>
      </c>
    </row>
    <row r="345" spans="1:10" s="148" customFormat="1" ht="15" customHeight="1" x14ac:dyDescent="0.25">
      <c r="A345" s="142" t="s">
        <v>734</v>
      </c>
      <c r="B345" s="142" t="s">
        <v>735</v>
      </c>
      <c r="C345" s="184">
        <v>31</v>
      </c>
      <c r="D345" s="184">
        <v>19</v>
      </c>
      <c r="E345" s="183">
        <v>1552</v>
      </c>
      <c r="F345" s="143">
        <v>56</v>
      </c>
      <c r="G345" s="235">
        <v>3.6082474226804124</v>
      </c>
      <c r="H345" s="185">
        <v>681</v>
      </c>
      <c r="I345" s="143">
        <v>30</v>
      </c>
      <c r="J345" s="235">
        <v>4.4052863436123344</v>
      </c>
    </row>
    <row r="346" spans="1:10" s="148" customFormat="1" ht="15" customHeight="1" x14ac:dyDescent="0.25">
      <c r="A346" s="142" t="s">
        <v>736</v>
      </c>
      <c r="B346" s="142" t="s">
        <v>737</v>
      </c>
      <c r="C346" s="184">
        <v>12</v>
      </c>
      <c r="D346" s="184">
        <v>9</v>
      </c>
      <c r="E346" s="183">
        <v>1081</v>
      </c>
      <c r="F346" s="143">
        <v>18</v>
      </c>
      <c r="G346" s="235">
        <v>1.6651248843663276</v>
      </c>
      <c r="H346" s="185">
        <v>403</v>
      </c>
      <c r="I346" s="143">
        <v>14</v>
      </c>
      <c r="J346" s="235">
        <v>3.4739454094292803</v>
      </c>
    </row>
    <row r="347" spans="1:10" s="148" customFormat="1" ht="15" customHeight="1" x14ac:dyDescent="0.25">
      <c r="A347" s="142" t="s">
        <v>738</v>
      </c>
      <c r="B347" s="142" t="s">
        <v>739</v>
      </c>
      <c r="C347" s="184">
        <v>9</v>
      </c>
      <c r="D347" s="184">
        <v>4</v>
      </c>
      <c r="E347" s="183">
        <v>1357</v>
      </c>
      <c r="F347" s="143">
        <v>27</v>
      </c>
      <c r="G347" s="235">
        <v>1.9896831245394253</v>
      </c>
      <c r="H347" s="185">
        <v>349</v>
      </c>
      <c r="I347" s="143">
        <v>19</v>
      </c>
      <c r="J347" s="235">
        <v>5.4441260744985671</v>
      </c>
    </row>
    <row r="348" spans="1:10" s="148" customFormat="1" ht="15" customHeight="1" x14ac:dyDescent="0.25">
      <c r="A348" s="142" t="s">
        <v>740</v>
      </c>
      <c r="B348" s="142" t="s">
        <v>741</v>
      </c>
      <c r="C348" s="184">
        <v>14</v>
      </c>
      <c r="D348" s="184">
        <v>12</v>
      </c>
      <c r="E348" s="183">
        <v>1335</v>
      </c>
      <c r="F348" s="143">
        <v>25</v>
      </c>
      <c r="G348" s="235">
        <v>1.8726591760299625</v>
      </c>
      <c r="H348" s="185">
        <v>545</v>
      </c>
      <c r="I348" s="143">
        <v>19</v>
      </c>
      <c r="J348" s="235">
        <v>3.4862385321100917</v>
      </c>
    </row>
    <row r="349" spans="1:10" s="148" customFormat="1" ht="15" customHeight="1" x14ac:dyDescent="0.25">
      <c r="A349" s="142" t="s">
        <v>742</v>
      </c>
      <c r="B349" s="142" t="s">
        <v>743</v>
      </c>
      <c r="C349" s="184">
        <v>23</v>
      </c>
      <c r="D349" s="184">
        <v>11</v>
      </c>
      <c r="E349" s="183">
        <v>2344</v>
      </c>
      <c r="F349" s="143">
        <v>61</v>
      </c>
      <c r="G349" s="235">
        <v>2.6023890784982937</v>
      </c>
      <c r="H349" s="185">
        <v>652</v>
      </c>
      <c r="I349" s="143">
        <v>30</v>
      </c>
      <c r="J349" s="235">
        <v>4.6012269938650308</v>
      </c>
    </row>
    <row r="350" spans="1:10" s="148" customFormat="1" ht="15" customHeight="1" x14ac:dyDescent="0.25">
      <c r="A350" s="142" t="s">
        <v>744</v>
      </c>
      <c r="B350" s="142" t="s">
        <v>745</v>
      </c>
      <c r="C350" s="184">
        <v>12</v>
      </c>
      <c r="D350" s="184">
        <v>9</v>
      </c>
      <c r="E350" s="183">
        <v>949</v>
      </c>
      <c r="F350" s="143">
        <v>19</v>
      </c>
      <c r="G350" s="235">
        <v>2.0021074815595363</v>
      </c>
      <c r="H350" s="185">
        <v>375</v>
      </c>
      <c r="I350" s="143">
        <v>13</v>
      </c>
      <c r="J350" s="235">
        <v>3.4666666666666668</v>
      </c>
    </row>
    <row r="351" spans="1:10" s="148" customFormat="1" ht="15" customHeight="1" x14ac:dyDescent="0.25">
      <c r="A351" s="135" t="s">
        <v>111</v>
      </c>
      <c r="B351" s="135" t="s">
        <v>112</v>
      </c>
      <c r="C351" s="177">
        <v>423</v>
      </c>
      <c r="D351" s="177">
        <v>243</v>
      </c>
      <c r="E351" s="187">
        <v>34587</v>
      </c>
      <c r="F351" s="137">
        <v>1069</v>
      </c>
      <c r="G351" s="237">
        <v>3.090756642669211</v>
      </c>
      <c r="H351" s="188">
        <v>13382</v>
      </c>
      <c r="I351" s="137">
        <v>578</v>
      </c>
      <c r="J351" s="237">
        <v>4.3192347930055295</v>
      </c>
    </row>
    <row r="352" spans="1:10" s="148" customFormat="1" ht="15" customHeight="1" x14ac:dyDescent="0.25">
      <c r="A352" s="142" t="s">
        <v>746</v>
      </c>
      <c r="B352" s="142" t="s">
        <v>747</v>
      </c>
      <c r="C352" s="184">
        <v>193</v>
      </c>
      <c r="D352" s="184">
        <v>108</v>
      </c>
      <c r="E352" s="183">
        <v>17117</v>
      </c>
      <c r="F352" s="143">
        <v>511</v>
      </c>
      <c r="G352" s="235">
        <v>2.9853362154583163</v>
      </c>
      <c r="H352" s="185">
        <v>6609</v>
      </c>
      <c r="I352" s="143">
        <v>262</v>
      </c>
      <c r="J352" s="235">
        <v>3.9642911181721896</v>
      </c>
    </row>
    <row r="353" spans="1:10" s="148" customFormat="1" ht="15" customHeight="1" x14ac:dyDescent="0.25">
      <c r="A353" s="142" t="s">
        <v>748</v>
      </c>
      <c r="B353" s="142" t="s">
        <v>749</v>
      </c>
      <c r="C353" s="184">
        <v>62</v>
      </c>
      <c r="D353" s="184">
        <v>42</v>
      </c>
      <c r="E353" s="183">
        <v>4805</v>
      </c>
      <c r="F353" s="143">
        <v>165</v>
      </c>
      <c r="G353" s="235">
        <v>3.4339229968782519</v>
      </c>
      <c r="H353" s="185">
        <v>2142</v>
      </c>
      <c r="I353" s="143">
        <v>100</v>
      </c>
      <c r="J353" s="235">
        <v>4.6685340802987865</v>
      </c>
    </row>
    <row r="354" spans="1:10" s="148" customFormat="1" ht="15" customHeight="1" x14ac:dyDescent="0.25">
      <c r="A354" s="142" t="s">
        <v>750</v>
      </c>
      <c r="B354" s="142" t="s">
        <v>751</v>
      </c>
      <c r="C354" s="184">
        <v>15</v>
      </c>
      <c r="D354" s="184">
        <v>8</v>
      </c>
      <c r="E354" s="183">
        <v>1612</v>
      </c>
      <c r="F354" s="143">
        <v>46</v>
      </c>
      <c r="G354" s="235">
        <v>2.8535980148883375</v>
      </c>
      <c r="H354" s="185">
        <v>554</v>
      </c>
      <c r="I354" s="143">
        <v>30</v>
      </c>
      <c r="J354" s="235">
        <v>5.4151624548736459</v>
      </c>
    </row>
    <row r="355" spans="1:10" s="148" customFormat="1" ht="15" customHeight="1" x14ac:dyDescent="0.25">
      <c r="A355" s="142" t="s">
        <v>752</v>
      </c>
      <c r="B355" s="142" t="s">
        <v>753</v>
      </c>
      <c r="C355" s="184">
        <v>50</v>
      </c>
      <c r="D355" s="184">
        <v>32</v>
      </c>
      <c r="E355" s="183">
        <v>3747</v>
      </c>
      <c r="F355" s="143">
        <v>111</v>
      </c>
      <c r="G355" s="235">
        <v>2.9623698959167335</v>
      </c>
      <c r="H355" s="185">
        <v>1360</v>
      </c>
      <c r="I355" s="143">
        <v>56</v>
      </c>
      <c r="J355" s="235">
        <v>4.117647058823529</v>
      </c>
    </row>
    <row r="356" spans="1:10" s="148" customFormat="1" ht="15" customHeight="1" x14ac:dyDescent="0.25">
      <c r="A356" s="142" t="s">
        <v>754</v>
      </c>
      <c r="B356" s="142" t="s">
        <v>755</v>
      </c>
      <c r="C356" s="184">
        <v>21</v>
      </c>
      <c r="D356" s="184">
        <v>16</v>
      </c>
      <c r="E356" s="183">
        <v>2197</v>
      </c>
      <c r="F356" s="143">
        <v>64</v>
      </c>
      <c r="G356" s="235">
        <v>2.9130632680928539</v>
      </c>
      <c r="H356" s="185">
        <v>872</v>
      </c>
      <c r="I356" s="143">
        <v>49</v>
      </c>
      <c r="J356" s="235">
        <v>5.6192660550458715</v>
      </c>
    </row>
    <row r="357" spans="1:10" s="148" customFormat="1" ht="15" customHeight="1" x14ac:dyDescent="0.25">
      <c r="A357" s="142" t="s">
        <v>756</v>
      </c>
      <c r="B357" s="142" t="s">
        <v>757</v>
      </c>
      <c r="C357" s="184">
        <v>83</v>
      </c>
      <c r="D357" s="184">
        <v>37</v>
      </c>
      <c r="E357" s="183">
        <v>5109</v>
      </c>
      <c r="F357" s="143">
        <v>172</v>
      </c>
      <c r="G357" s="235">
        <v>3.3666079467606185</v>
      </c>
      <c r="H357" s="185">
        <v>1845</v>
      </c>
      <c r="I357" s="143">
        <v>81</v>
      </c>
      <c r="J357" s="235">
        <v>4.3902439024390247</v>
      </c>
    </row>
    <row r="358" spans="1:10" s="148" customFormat="1" ht="15" customHeight="1" x14ac:dyDescent="0.25">
      <c r="A358" s="135" t="s">
        <v>113</v>
      </c>
      <c r="B358" s="135" t="s">
        <v>114</v>
      </c>
      <c r="C358" s="177">
        <v>5546</v>
      </c>
      <c r="D358" s="177">
        <v>1964</v>
      </c>
      <c r="E358" s="187">
        <v>203297</v>
      </c>
      <c r="F358" s="137">
        <v>12661</v>
      </c>
      <c r="G358" s="237">
        <v>6.2278341539717754</v>
      </c>
      <c r="H358" s="188">
        <v>70836</v>
      </c>
      <c r="I358" s="137">
        <v>5001</v>
      </c>
      <c r="J358" s="237">
        <v>7.0599695070303232</v>
      </c>
    </row>
    <row r="359" spans="1:10" s="148" customFormat="1" ht="15" customHeight="1" x14ac:dyDescent="0.25">
      <c r="A359" s="142" t="s">
        <v>758</v>
      </c>
      <c r="B359" s="142" t="s">
        <v>759</v>
      </c>
      <c r="C359" s="184">
        <v>834</v>
      </c>
      <c r="D359" s="184">
        <v>256</v>
      </c>
      <c r="E359" s="183">
        <v>26604</v>
      </c>
      <c r="F359" s="143">
        <v>1807</v>
      </c>
      <c r="G359" s="235">
        <v>6.7922116974890994</v>
      </c>
      <c r="H359" s="185">
        <v>8891</v>
      </c>
      <c r="I359" s="143">
        <v>666</v>
      </c>
      <c r="J359" s="235">
        <v>7.4907209537734785</v>
      </c>
    </row>
    <row r="360" spans="1:10" s="148" customFormat="1" ht="15" customHeight="1" x14ac:dyDescent="0.25">
      <c r="A360" s="142" t="s">
        <v>760</v>
      </c>
      <c r="B360" s="142" t="s">
        <v>761</v>
      </c>
      <c r="C360" s="184">
        <v>380</v>
      </c>
      <c r="D360" s="184">
        <v>129</v>
      </c>
      <c r="E360" s="183">
        <v>10325</v>
      </c>
      <c r="F360" s="143">
        <v>798</v>
      </c>
      <c r="G360" s="235">
        <v>7.7288135593220337</v>
      </c>
      <c r="H360" s="185">
        <v>3977</v>
      </c>
      <c r="I360" s="143">
        <v>327</v>
      </c>
      <c r="J360" s="235">
        <v>8.2222780990696513</v>
      </c>
    </row>
    <row r="361" spans="1:10" s="148" customFormat="1" ht="15" customHeight="1" x14ac:dyDescent="0.25">
      <c r="A361" s="142" t="s">
        <v>762</v>
      </c>
      <c r="B361" s="142" t="s">
        <v>763</v>
      </c>
      <c r="C361" s="184">
        <v>280</v>
      </c>
      <c r="D361" s="184">
        <v>118</v>
      </c>
      <c r="E361" s="183">
        <v>7822</v>
      </c>
      <c r="F361" s="143">
        <v>567</v>
      </c>
      <c r="G361" s="235">
        <v>7.2487854768601379</v>
      </c>
      <c r="H361" s="185">
        <v>3188</v>
      </c>
      <c r="I361" s="143">
        <v>252</v>
      </c>
      <c r="J361" s="235">
        <v>7.9046424090338769</v>
      </c>
    </row>
    <row r="362" spans="1:10" s="148" customFormat="1" ht="15" customHeight="1" x14ac:dyDescent="0.25">
      <c r="A362" s="142" t="s">
        <v>764</v>
      </c>
      <c r="B362" s="142" t="s">
        <v>765</v>
      </c>
      <c r="C362" s="184">
        <v>330</v>
      </c>
      <c r="D362" s="184">
        <v>139</v>
      </c>
      <c r="E362" s="183">
        <v>18020</v>
      </c>
      <c r="F362" s="143">
        <v>1015</v>
      </c>
      <c r="G362" s="235">
        <v>5.6326304106548282</v>
      </c>
      <c r="H362" s="185">
        <v>6750</v>
      </c>
      <c r="I362" s="143">
        <v>461</v>
      </c>
      <c r="J362" s="235">
        <v>6.8296296296296299</v>
      </c>
    </row>
    <row r="363" spans="1:10" s="148" customFormat="1" ht="15" customHeight="1" x14ac:dyDescent="0.25">
      <c r="A363" s="142" t="s">
        <v>766</v>
      </c>
      <c r="B363" s="142" t="s">
        <v>767</v>
      </c>
      <c r="C363" s="184">
        <v>265</v>
      </c>
      <c r="D363" s="184">
        <v>113</v>
      </c>
      <c r="E363" s="183">
        <v>13159</v>
      </c>
      <c r="F363" s="143">
        <v>690</v>
      </c>
      <c r="G363" s="235">
        <v>5.2435595409985565</v>
      </c>
      <c r="H363" s="185">
        <v>5000</v>
      </c>
      <c r="I363" s="143">
        <v>293</v>
      </c>
      <c r="J363" s="235">
        <v>5.86</v>
      </c>
    </row>
    <row r="364" spans="1:10" s="148" customFormat="1" ht="15" customHeight="1" x14ac:dyDescent="0.25">
      <c r="A364" s="142" t="s">
        <v>768</v>
      </c>
      <c r="B364" s="142" t="s">
        <v>769</v>
      </c>
      <c r="C364" s="184">
        <v>401</v>
      </c>
      <c r="D364" s="184">
        <v>147</v>
      </c>
      <c r="E364" s="183">
        <v>14361</v>
      </c>
      <c r="F364" s="143">
        <v>879</v>
      </c>
      <c r="G364" s="235">
        <v>6.1207436808021729</v>
      </c>
      <c r="H364" s="185">
        <v>5617</v>
      </c>
      <c r="I364" s="143">
        <v>349</v>
      </c>
      <c r="J364" s="235">
        <v>6.2132811109132993</v>
      </c>
    </row>
    <row r="365" spans="1:10" s="148" customFormat="1" ht="15" customHeight="1" x14ac:dyDescent="0.25">
      <c r="A365" s="142" t="s">
        <v>770</v>
      </c>
      <c r="B365" s="142" t="s">
        <v>771</v>
      </c>
      <c r="C365" s="184">
        <v>485</v>
      </c>
      <c r="D365" s="184">
        <v>129</v>
      </c>
      <c r="E365" s="183">
        <v>15128</v>
      </c>
      <c r="F365" s="143">
        <v>1022</v>
      </c>
      <c r="G365" s="235">
        <v>6.7556848228450557</v>
      </c>
      <c r="H365" s="185">
        <v>4819</v>
      </c>
      <c r="I365" s="143">
        <v>343</v>
      </c>
      <c r="J365" s="235">
        <v>7.1176592654077613</v>
      </c>
    </row>
    <row r="366" spans="1:10" s="148" customFormat="1" ht="15" customHeight="1" x14ac:dyDescent="0.25">
      <c r="A366" s="142" t="s">
        <v>772</v>
      </c>
      <c r="B366" s="142" t="s">
        <v>773</v>
      </c>
      <c r="C366" s="184">
        <v>411</v>
      </c>
      <c r="D366" s="184">
        <v>166</v>
      </c>
      <c r="E366" s="183">
        <v>16065</v>
      </c>
      <c r="F366" s="143">
        <v>999</v>
      </c>
      <c r="G366" s="235">
        <v>6.2184873949579833</v>
      </c>
      <c r="H366" s="185">
        <v>5871</v>
      </c>
      <c r="I366" s="143">
        <v>440</v>
      </c>
      <c r="J366" s="235">
        <v>7.4944643161301308</v>
      </c>
    </row>
    <row r="367" spans="1:10" s="148" customFormat="1" ht="15" customHeight="1" x14ac:dyDescent="0.25">
      <c r="A367" s="142" t="s">
        <v>774</v>
      </c>
      <c r="B367" s="142" t="s">
        <v>775</v>
      </c>
      <c r="C367" s="184">
        <v>654</v>
      </c>
      <c r="D367" s="184">
        <v>253</v>
      </c>
      <c r="E367" s="183">
        <v>20474</v>
      </c>
      <c r="F367" s="143">
        <v>1483</v>
      </c>
      <c r="G367" s="235">
        <v>7.243333007717105</v>
      </c>
      <c r="H367" s="185">
        <v>6694</v>
      </c>
      <c r="I367" s="143">
        <v>581</v>
      </c>
      <c r="J367" s="235">
        <v>8.6794144009560803</v>
      </c>
    </row>
    <row r="368" spans="1:10" s="148" customFormat="1" ht="15" customHeight="1" x14ac:dyDescent="0.25">
      <c r="A368" s="142" t="s">
        <v>776</v>
      </c>
      <c r="B368" s="142" t="s">
        <v>777</v>
      </c>
      <c r="C368" s="184">
        <v>559</v>
      </c>
      <c r="D368" s="184">
        <v>175</v>
      </c>
      <c r="E368" s="183">
        <v>31833</v>
      </c>
      <c r="F368" s="143">
        <v>1445</v>
      </c>
      <c r="G368" s="235">
        <v>4.5393145477963124</v>
      </c>
      <c r="H368" s="185">
        <v>9639</v>
      </c>
      <c r="I368" s="143">
        <v>500</v>
      </c>
      <c r="J368" s="235">
        <v>5.1872600892208736</v>
      </c>
    </row>
    <row r="369" spans="1:10" s="148" customFormat="1" ht="15" customHeight="1" x14ac:dyDescent="0.25">
      <c r="A369" s="142" t="s">
        <v>778</v>
      </c>
      <c r="B369" s="142" t="s">
        <v>779</v>
      </c>
      <c r="C369" s="184">
        <v>562</v>
      </c>
      <c r="D369" s="184">
        <v>200</v>
      </c>
      <c r="E369" s="183">
        <v>14409</v>
      </c>
      <c r="F369" s="143">
        <v>1184</v>
      </c>
      <c r="G369" s="235">
        <v>8.2170865431327638</v>
      </c>
      <c r="H369" s="185">
        <v>4797</v>
      </c>
      <c r="I369" s="143">
        <v>463</v>
      </c>
      <c r="J369" s="235">
        <v>9.6518657494267242</v>
      </c>
    </row>
    <row r="370" spans="1:10" s="148" customFormat="1" ht="15" customHeight="1" x14ac:dyDescent="0.25">
      <c r="A370" s="142" t="s">
        <v>780</v>
      </c>
      <c r="B370" s="142" t="s">
        <v>781</v>
      </c>
      <c r="C370" s="184">
        <v>385</v>
      </c>
      <c r="D370" s="184">
        <v>139</v>
      </c>
      <c r="E370" s="183">
        <v>15097</v>
      </c>
      <c r="F370" s="143">
        <v>772</v>
      </c>
      <c r="G370" s="235">
        <v>5.1135987282241508</v>
      </c>
      <c r="H370" s="185">
        <v>5593</v>
      </c>
      <c r="I370" s="143">
        <v>326</v>
      </c>
      <c r="J370" s="235">
        <v>5.8287144645092077</v>
      </c>
    </row>
    <row r="371" spans="1:10" s="148" customFormat="1" ht="15" customHeight="1" x14ac:dyDescent="0.25">
      <c r="A371" s="135" t="s">
        <v>115</v>
      </c>
      <c r="B371" s="135" t="s">
        <v>116</v>
      </c>
      <c r="C371" s="177">
        <v>1356</v>
      </c>
      <c r="D371" s="177">
        <v>772</v>
      </c>
      <c r="E371" s="187">
        <v>81033</v>
      </c>
      <c r="F371" s="137">
        <v>3227</v>
      </c>
      <c r="G371" s="237">
        <v>3.9823281872817247</v>
      </c>
      <c r="H371" s="188">
        <v>36382</v>
      </c>
      <c r="I371" s="137">
        <v>1895</v>
      </c>
      <c r="J371" s="237">
        <v>5.2086196470782253</v>
      </c>
    </row>
    <row r="372" spans="1:10" s="148" customFormat="1" ht="15" customHeight="1" x14ac:dyDescent="0.25">
      <c r="A372" s="142" t="s">
        <v>782</v>
      </c>
      <c r="B372" s="142" t="s">
        <v>783</v>
      </c>
      <c r="C372" s="184">
        <v>88</v>
      </c>
      <c r="D372" s="184">
        <v>55</v>
      </c>
      <c r="E372" s="183">
        <v>5402</v>
      </c>
      <c r="F372" s="143">
        <v>227</v>
      </c>
      <c r="G372" s="235">
        <v>4.2021473528322844</v>
      </c>
      <c r="H372" s="185">
        <v>2148</v>
      </c>
      <c r="I372" s="143">
        <v>125</v>
      </c>
      <c r="J372" s="235">
        <v>5.8193668528864055</v>
      </c>
    </row>
    <row r="373" spans="1:10" s="148" customFormat="1" ht="15" customHeight="1" x14ac:dyDescent="0.25">
      <c r="A373" s="142" t="s">
        <v>784</v>
      </c>
      <c r="B373" s="142" t="s">
        <v>785</v>
      </c>
      <c r="C373" s="184">
        <v>80</v>
      </c>
      <c r="D373" s="184">
        <v>49</v>
      </c>
      <c r="E373" s="183">
        <v>3550</v>
      </c>
      <c r="F373" s="143">
        <v>186</v>
      </c>
      <c r="G373" s="235">
        <v>5.23943661971831</v>
      </c>
      <c r="H373" s="185">
        <v>1865</v>
      </c>
      <c r="I373" s="143">
        <v>114</v>
      </c>
      <c r="J373" s="235">
        <v>6.1126005361930291</v>
      </c>
    </row>
    <row r="374" spans="1:10" s="148" customFormat="1" ht="15" customHeight="1" x14ac:dyDescent="0.25">
      <c r="A374" s="142" t="s">
        <v>786</v>
      </c>
      <c r="B374" s="142" t="s">
        <v>787</v>
      </c>
      <c r="C374" s="184">
        <v>92</v>
      </c>
      <c r="D374" s="184">
        <v>43</v>
      </c>
      <c r="E374" s="183">
        <v>4720</v>
      </c>
      <c r="F374" s="143">
        <v>221</v>
      </c>
      <c r="G374" s="235">
        <v>4.6822033898305087</v>
      </c>
      <c r="H374" s="185">
        <v>2192</v>
      </c>
      <c r="I374" s="143">
        <v>111</v>
      </c>
      <c r="J374" s="235">
        <v>5.0638686131386859</v>
      </c>
    </row>
    <row r="375" spans="1:10" s="148" customFormat="1" ht="15" customHeight="1" x14ac:dyDescent="0.25">
      <c r="A375" s="142" t="s">
        <v>788</v>
      </c>
      <c r="B375" s="142" t="s">
        <v>789</v>
      </c>
      <c r="C375" s="184">
        <v>105</v>
      </c>
      <c r="D375" s="184">
        <v>37</v>
      </c>
      <c r="E375" s="183">
        <v>3716</v>
      </c>
      <c r="F375" s="143">
        <v>193</v>
      </c>
      <c r="G375" s="235">
        <v>5.1937567276641552</v>
      </c>
      <c r="H375" s="185">
        <v>1531</v>
      </c>
      <c r="I375" s="143">
        <v>71</v>
      </c>
      <c r="J375" s="235">
        <v>4.6374918354016978</v>
      </c>
    </row>
    <row r="376" spans="1:10" s="148" customFormat="1" ht="15" customHeight="1" x14ac:dyDescent="0.25">
      <c r="A376" s="142" t="s">
        <v>790</v>
      </c>
      <c r="B376" s="142" t="s">
        <v>791</v>
      </c>
      <c r="C376" s="184">
        <v>48</v>
      </c>
      <c r="D376" s="184">
        <v>33</v>
      </c>
      <c r="E376" s="183">
        <v>3856</v>
      </c>
      <c r="F376" s="143">
        <v>136</v>
      </c>
      <c r="G376" s="235">
        <v>3.5269709543568464</v>
      </c>
      <c r="H376" s="185">
        <v>1779</v>
      </c>
      <c r="I376" s="143">
        <v>99</v>
      </c>
      <c r="J376" s="235">
        <v>5.5649241146711637</v>
      </c>
    </row>
    <row r="377" spans="1:10" s="148" customFormat="1" ht="15" customHeight="1" x14ac:dyDescent="0.25">
      <c r="A377" s="142" t="s">
        <v>792</v>
      </c>
      <c r="B377" s="142" t="s">
        <v>793</v>
      </c>
      <c r="C377" s="184">
        <v>96</v>
      </c>
      <c r="D377" s="184">
        <v>68</v>
      </c>
      <c r="E377" s="183">
        <v>5256</v>
      </c>
      <c r="F377" s="143">
        <v>233</v>
      </c>
      <c r="G377" s="235">
        <v>4.4330289193302894</v>
      </c>
      <c r="H377" s="185">
        <v>2504</v>
      </c>
      <c r="I377" s="143">
        <v>161</v>
      </c>
      <c r="J377" s="235">
        <v>6.4297124600638975</v>
      </c>
    </row>
    <row r="378" spans="1:10" s="148" customFormat="1" ht="15" customHeight="1" x14ac:dyDescent="0.25">
      <c r="A378" s="142" t="s">
        <v>794</v>
      </c>
      <c r="B378" s="142" t="s">
        <v>795</v>
      </c>
      <c r="C378" s="184">
        <v>70</v>
      </c>
      <c r="D378" s="184">
        <v>56</v>
      </c>
      <c r="E378" s="183">
        <v>6359</v>
      </c>
      <c r="F378" s="143">
        <v>174</v>
      </c>
      <c r="G378" s="235">
        <v>2.7362792891964145</v>
      </c>
      <c r="H378" s="185">
        <v>3098</v>
      </c>
      <c r="I378" s="143">
        <v>132</v>
      </c>
      <c r="J378" s="235">
        <v>4.2608134280180758</v>
      </c>
    </row>
    <row r="379" spans="1:10" s="148" customFormat="1" ht="15" customHeight="1" x14ac:dyDescent="0.25">
      <c r="A379" s="142" t="s">
        <v>796</v>
      </c>
      <c r="B379" s="142" t="s">
        <v>797</v>
      </c>
      <c r="C379" s="184">
        <v>60</v>
      </c>
      <c r="D379" s="184">
        <v>37</v>
      </c>
      <c r="E379" s="183">
        <v>2935</v>
      </c>
      <c r="F379" s="143">
        <v>136</v>
      </c>
      <c r="G379" s="235">
        <v>4.6337308347529813</v>
      </c>
      <c r="H379" s="185">
        <v>1154</v>
      </c>
      <c r="I379" s="143">
        <v>72</v>
      </c>
      <c r="J379" s="235">
        <v>6.239168110918544</v>
      </c>
    </row>
    <row r="380" spans="1:10" s="148" customFormat="1" ht="15" customHeight="1" x14ac:dyDescent="0.25">
      <c r="A380" s="142" t="s">
        <v>798</v>
      </c>
      <c r="B380" s="142" t="s">
        <v>799</v>
      </c>
      <c r="C380" s="184">
        <v>42</v>
      </c>
      <c r="D380" s="184">
        <v>28</v>
      </c>
      <c r="E380" s="183">
        <v>5805</v>
      </c>
      <c r="F380" s="143">
        <v>139</v>
      </c>
      <c r="G380" s="235">
        <v>2.3944875107665804</v>
      </c>
      <c r="H380" s="185">
        <v>2612</v>
      </c>
      <c r="I380" s="143">
        <v>98</v>
      </c>
      <c r="J380" s="235">
        <v>3.7519142419601836</v>
      </c>
    </row>
    <row r="381" spans="1:10" s="148" customFormat="1" ht="15" customHeight="1" x14ac:dyDescent="0.25">
      <c r="A381" s="142" t="s">
        <v>800</v>
      </c>
      <c r="B381" s="142" t="s">
        <v>801</v>
      </c>
      <c r="C381" s="184">
        <v>133</v>
      </c>
      <c r="D381" s="184">
        <v>51</v>
      </c>
      <c r="E381" s="183">
        <v>5686</v>
      </c>
      <c r="F381" s="143">
        <v>285</v>
      </c>
      <c r="G381" s="235">
        <v>5.0123109391487866</v>
      </c>
      <c r="H381" s="185">
        <v>2453</v>
      </c>
      <c r="I381" s="143">
        <v>148</v>
      </c>
      <c r="J381" s="235">
        <v>6.0334284549531185</v>
      </c>
    </row>
    <row r="382" spans="1:10" s="148" customFormat="1" ht="15" customHeight="1" x14ac:dyDescent="0.25">
      <c r="A382" s="142" t="s">
        <v>802</v>
      </c>
      <c r="B382" s="142" t="s">
        <v>803</v>
      </c>
      <c r="C382" s="184">
        <v>55</v>
      </c>
      <c r="D382" s="184">
        <v>39</v>
      </c>
      <c r="E382" s="183">
        <v>3798</v>
      </c>
      <c r="F382" s="143">
        <v>174</v>
      </c>
      <c r="G382" s="235">
        <v>4.5813586097946288</v>
      </c>
      <c r="H382" s="185">
        <v>1493</v>
      </c>
      <c r="I382" s="143">
        <v>111</v>
      </c>
      <c r="J382" s="235">
        <v>7.4346952444742129</v>
      </c>
    </row>
    <row r="383" spans="1:10" s="148" customFormat="1" ht="15" customHeight="1" x14ac:dyDescent="0.25">
      <c r="A383" s="142" t="s">
        <v>804</v>
      </c>
      <c r="B383" s="142" t="s">
        <v>805</v>
      </c>
      <c r="C383" s="184">
        <v>36</v>
      </c>
      <c r="D383" s="184">
        <v>17</v>
      </c>
      <c r="E383" s="183">
        <v>3262</v>
      </c>
      <c r="F383" s="143">
        <v>106</v>
      </c>
      <c r="G383" s="235">
        <v>3.2495401594114042</v>
      </c>
      <c r="H383" s="185">
        <v>1454</v>
      </c>
      <c r="I383" s="143">
        <v>52</v>
      </c>
      <c r="J383" s="235">
        <v>3.5763411279229711</v>
      </c>
    </row>
    <row r="384" spans="1:10" s="148" customFormat="1" ht="15" customHeight="1" x14ac:dyDescent="0.25">
      <c r="A384" s="142" t="s">
        <v>806</v>
      </c>
      <c r="B384" s="142" t="s">
        <v>807</v>
      </c>
      <c r="C384" s="184">
        <v>46</v>
      </c>
      <c r="D384" s="184">
        <v>35</v>
      </c>
      <c r="E384" s="183">
        <v>5460</v>
      </c>
      <c r="F384" s="143">
        <v>132</v>
      </c>
      <c r="G384" s="235">
        <v>2.4175824175824174</v>
      </c>
      <c r="H384" s="185">
        <v>2697</v>
      </c>
      <c r="I384" s="143">
        <v>96</v>
      </c>
      <c r="J384" s="235">
        <v>3.5595105672969964</v>
      </c>
    </row>
    <row r="385" spans="1:10" s="148" customFormat="1" ht="15" customHeight="1" x14ac:dyDescent="0.25">
      <c r="A385" s="142" t="s">
        <v>808</v>
      </c>
      <c r="B385" s="142" t="s">
        <v>809</v>
      </c>
      <c r="C385" s="184">
        <v>72</v>
      </c>
      <c r="D385" s="184">
        <v>58</v>
      </c>
      <c r="E385" s="183">
        <v>4257</v>
      </c>
      <c r="F385" s="143">
        <v>145</v>
      </c>
      <c r="G385" s="235">
        <v>3.4061545689452668</v>
      </c>
      <c r="H385" s="185">
        <v>1870</v>
      </c>
      <c r="I385" s="143">
        <v>104</v>
      </c>
      <c r="J385" s="235">
        <v>5.5614973262032086</v>
      </c>
    </row>
    <row r="386" spans="1:10" s="148" customFormat="1" ht="15" customHeight="1" x14ac:dyDescent="0.25">
      <c r="A386" s="142" t="s">
        <v>810</v>
      </c>
      <c r="B386" s="142" t="s">
        <v>811</v>
      </c>
      <c r="C386" s="184">
        <v>53</v>
      </c>
      <c r="D386" s="184">
        <v>28</v>
      </c>
      <c r="E386" s="183">
        <v>3667</v>
      </c>
      <c r="F386" s="143">
        <v>146</v>
      </c>
      <c r="G386" s="235">
        <v>3.9814562312517046</v>
      </c>
      <c r="H386" s="185">
        <v>1630</v>
      </c>
      <c r="I386" s="143">
        <v>88</v>
      </c>
      <c r="J386" s="235">
        <v>5.3987730061349692</v>
      </c>
    </row>
    <row r="387" spans="1:10" s="148" customFormat="1" ht="15" customHeight="1" x14ac:dyDescent="0.25">
      <c r="A387" s="142" t="s">
        <v>812</v>
      </c>
      <c r="B387" s="142" t="s">
        <v>813</v>
      </c>
      <c r="C387" s="184">
        <v>124</v>
      </c>
      <c r="D387" s="184">
        <v>49</v>
      </c>
      <c r="E387" s="183">
        <v>5464</v>
      </c>
      <c r="F387" s="143">
        <v>228</v>
      </c>
      <c r="G387" s="235">
        <v>4.1727672035139092</v>
      </c>
      <c r="H387" s="185">
        <v>2113</v>
      </c>
      <c r="I387" s="143">
        <v>101</v>
      </c>
      <c r="J387" s="235">
        <v>4.7799337434926645</v>
      </c>
    </row>
    <row r="388" spans="1:10" s="148" customFormat="1" ht="15" customHeight="1" x14ac:dyDescent="0.25">
      <c r="A388" s="142" t="s">
        <v>814</v>
      </c>
      <c r="B388" s="142" t="s">
        <v>815</v>
      </c>
      <c r="C388" s="184">
        <v>112</v>
      </c>
      <c r="D388" s="184">
        <v>57</v>
      </c>
      <c r="E388" s="183">
        <v>4185</v>
      </c>
      <c r="F388" s="143">
        <v>232</v>
      </c>
      <c r="G388" s="235">
        <v>5.5436081242532858</v>
      </c>
      <c r="H388" s="185">
        <v>1943</v>
      </c>
      <c r="I388" s="143">
        <v>116</v>
      </c>
      <c r="J388" s="235">
        <v>5.9701492537313436</v>
      </c>
    </row>
    <row r="389" spans="1:10" s="148" customFormat="1" ht="15" customHeight="1" x14ac:dyDescent="0.25">
      <c r="A389" s="142" t="s">
        <v>816</v>
      </c>
      <c r="B389" s="142" t="s">
        <v>817</v>
      </c>
      <c r="C389" s="184">
        <v>44</v>
      </c>
      <c r="D389" s="184">
        <v>32</v>
      </c>
      <c r="E389" s="183">
        <v>3655</v>
      </c>
      <c r="F389" s="143">
        <v>134</v>
      </c>
      <c r="G389" s="235">
        <v>3.6662106703146375</v>
      </c>
      <c r="H389" s="185">
        <v>1846</v>
      </c>
      <c r="I389" s="143">
        <v>96</v>
      </c>
      <c r="J389" s="235">
        <v>5.2004333694474543</v>
      </c>
    </row>
    <row r="390" spans="1:10" s="148" customFormat="1" ht="15" customHeight="1" x14ac:dyDescent="0.25">
      <c r="A390" s="135" t="s">
        <v>117</v>
      </c>
      <c r="B390" s="135" t="s">
        <v>118</v>
      </c>
      <c r="C390" s="177">
        <v>1110</v>
      </c>
      <c r="D390" s="177">
        <v>691</v>
      </c>
      <c r="E390" s="187">
        <v>61552</v>
      </c>
      <c r="F390" s="137">
        <v>2563</v>
      </c>
      <c r="G390" s="237">
        <v>4.163958929035612</v>
      </c>
      <c r="H390" s="188">
        <v>27398</v>
      </c>
      <c r="I390" s="137">
        <v>1609</v>
      </c>
      <c r="J390" s="237">
        <v>5.8726914373311923</v>
      </c>
    </row>
    <row r="391" spans="1:10" s="148" customFormat="1" ht="15" customHeight="1" x14ac:dyDescent="0.25">
      <c r="A391" s="142" t="s">
        <v>818</v>
      </c>
      <c r="B391" s="142" t="s">
        <v>819</v>
      </c>
      <c r="C391" s="184">
        <v>107</v>
      </c>
      <c r="D391" s="184">
        <v>57</v>
      </c>
      <c r="E391" s="183">
        <v>6743</v>
      </c>
      <c r="F391" s="143">
        <v>239</v>
      </c>
      <c r="G391" s="235">
        <v>3.5444164318552573</v>
      </c>
      <c r="H391" s="185">
        <v>3048</v>
      </c>
      <c r="I391" s="143">
        <v>135</v>
      </c>
      <c r="J391" s="235">
        <v>4.4291338582677167</v>
      </c>
    </row>
    <row r="392" spans="1:10" s="148" customFormat="1" ht="15" customHeight="1" x14ac:dyDescent="0.25">
      <c r="A392" s="142" t="s">
        <v>820</v>
      </c>
      <c r="B392" s="142" t="s">
        <v>821</v>
      </c>
      <c r="C392" s="184">
        <v>27</v>
      </c>
      <c r="D392" s="184">
        <v>20</v>
      </c>
      <c r="E392" s="183">
        <v>3512</v>
      </c>
      <c r="F392" s="143">
        <v>77</v>
      </c>
      <c r="G392" s="235">
        <v>2.1924829157175401</v>
      </c>
      <c r="H392" s="185">
        <v>1624</v>
      </c>
      <c r="I392" s="143">
        <v>55</v>
      </c>
      <c r="J392" s="235">
        <v>3.3866995073891624</v>
      </c>
    </row>
    <row r="393" spans="1:10" s="148" customFormat="1" ht="15" customHeight="1" x14ac:dyDescent="0.25">
      <c r="A393" s="142" t="s">
        <v>822</v>
      </c>
      <c r="B393" s="142" t="s">
        <v>823</v>
      </c>
      <c r="C393" s="184">
        <v>108</v>
      </c>
      <c r="D393" s="184">
        <v>61</v>
      </c>
      <c r="E393" s="183">
        <v>6672</v>
      </c>
      <c r="F393" s="143">
        <v>259</v>
      </c>
      <c r="G393" s="235">
        <v>3.8818944844124701</v>
      </c>
      <c r="H393" s="185">
        <v>3414</v>
      </c>
      <c r="I393" s="143">
        <v>163</v>
      </c>
      <c r="J393" s="235">
        <v>4.7744581136496782</v>
      </c>
    </row>
    <row r="394" spans="1:10" s="148" customFormat="1" ht="15" customHeight="1" x14ac:dyDescent="0.25">
      <c r="A394" s="142" t="s">
        <v>824</v>
      </c>
      <c r="B394" s="142" t="s">
        <v>825</v>
      </c>
      <c r="C394" s="184">
        <v>57</v>
      </c>
      <c r="D394" s="184">
        <v>37</v>
      </c>
      <c r="E394" s="183">
        <v>5085</v>
      </c>
      <c r="F394" s="143">
        <v>156</v>
      </c>
      <c r="G394" s="235">
        <v>3.0678466076696167</v>
      </c>
      <c r="H394" s="185">
        <v>2514</v>
      </c>
      <c r="I394" s="143">
        <v>105</v>
      </c>
      <c r="J394" s="235">
        <v>4.1766109785202863</v>
      </c>
    </row>
    <row r="395" spans="1:10" s="148" customFormat="1" ht="15" customHeight="1" x14ac:dyDescent="0.25">
      <c r="A395" s="142" t="s">
        <v>826</v>
      </c>
      <c r="B395" s="142" t="s">
        <v>827</v>
      </c>
      <c r="C395" s="184">
        <v>199</v>
      </c>
      <c r="D395" s="184">
        <v>127</v>
      </c>
      <c r="E395" s="183">
        <v>9314</v>
      </c>
      <c r="F395" s="143">
        <v>471</v>
      </c>
      <c r="G395" s="235">
        <v>5.0569035859995708</v>
      </c>
      <c r="H395" s="185">
        <v>3968</v>
      </c>
      <c r="I395" s="143">
        <v>308</v>
      </c>
      <c r="J395" s="235">
        <v>7.762096774193548</v>
      </c>
    </row>
    <row r="396" spans="1:10" s="148" customFormat="1" ht="15" customHeight="1" x14ac:dyDescent="0.25">
      <c r="A396" s="142" t="s">
        <v>828</v>
      </c>
      <c r="B396" s="142" t="s">
        <v>829</v>
      </c>
      <c r="C396" s="184">
        <v>42</v>
      </c>
      <c r="D396" s="184">
        <v>29</v>
      </c>
      <c r="E396" s="183">
        <v>2162</v>
      </c>
      <c r="F396" s="143">
        <v>92</v>
      </c>
      <c r="G396" s="235">
        <v>4.2553191489361701</v>
      </c>
      <c r="H396" s="185">
        <v>913</v>
      </c>
      <c r="I396" s="143">
        <v>66</v>
      </c>
      <c r="J396" s="235">
        <v>7.2289156626506026</v>
      </c>
    </row>
    <row r="397" spans="1:10" s="148" customFormat="1" ht="15" customHeight="1" x14ac:dyDescent="0.25">
      <c r="A397" s="142" t="s">
        <v>830</v>
      </c>
      <c r="B397" s="142" t="s">
        <v>831</v>
      </c>
      <c r="C397" s="184">
        <v>71</v>
      </c>
      <c r="D397" s="184">
        <v>55</v>
      </c>
      <c r="E397" s="183">
        <v>3886</v>
      </c>
      <c r="F397" s="143">
        <v>150</v>
      </c>
      <c r="G397" s="235">
        <v>3.8600102933607823</v>
      </c>
      <c r="H397" s="185">
        <v>1710</v>
      </c>
      <c r="I397" s="143">
        <v>97</v>
      </c>
      <c r="J397" s="235">
        <v>5.6725146198830405</v>
      </c>
    </row>
    <row r="398" spans="1:10" s="148" customFormat="1" ht="15" customHeight="1" x14ac:dyDescent="0.25">
      <c r="A398" s="142" t="s">
        <v>832</v>
      </c>
      <c r="B398" s="142" t="s">
        <v>833</v>
      </c>
      <c r="C398" s="184">
        <v>134</v>
      </c>
      <c r="D398" s="184">
        <v>71</v>
      </c>
      <c r="E398" s="183">
        <v>4706</v>
      </c>
      <c r="F398" s="143">
        <v>277</v>
      </c>
      <c r="G398" s="235">
        <v>5.8861028474288144</v>
      </c>
      <c r="H398" s="185">
        <v>1930</v>
      </c>
      <c r="I398" s="143">
        <v>144</v>
      </c>
      <c r="J398" s="235">
        <v>7.4611398963730569</v>
      </c>
    </row>
    <row r="399" spans="1:10" s="148" customFormat="1" ht="15" customHeight="1" x14ac:dyDescent="0.25">
      <c r="A399" s="142" t="s">
        <v>834</v>
      </c>
      <c r="B399" s="142" t="s">
        <v>835</v>
      </c>
      <c r="C399" s="184">
        <v>92</v>
      </c>
      <c r="D399" s="184">
        <v>38</v>
      </c>
      <c r="E399" s="183">
        <v>4525</v>
      </c>
      <c r="F399" s="143">
        <v>205</v>
      </c>
      <c r="G399" s="235">
        <v>4.5303867403314921</v>
      </c>
      <c r="H399" s="185">
        <v>2029</v>
      </c>
      <c r="I399" s="143">
        <v>108</v>
      </c>
      <c r="J399" s="235">
        <v>5.3228191227205519</v>
      </c>
    </row>
    <row r="400" spans="1:10" s="148" customFormat="1" ht="15" customHeight="1" x14ac:dyDescent="0.25">
      <c r="A400" s="142" t="s">
        <v>836</v>
      </c>
      <c r="B400" s="142" t="s">
        <v>837</v>
      </c>
      <c r="C400" s="184">
        <v>108</v>
      </c>
      <c r="D400" s="184">
        <v>72</v>
      </c>
      <c r="E400" s="183">
        <v>5960</v>
      </c>
      <c r="F400" s="143">
        <v>260</v>
      </c>
      <c r="G400" s="235">
        <v>4.3624161073825505</v>
      </c>
      <c r="H400" s="185">
        <v>2330</v>
      </c>
      <c r="I400" s="143">
        <v>167</v>
      </c>
      <c r="J400" s="235">
        <v>7.1673819742489266</v>
      </c>
    </row>
    <row r="401" spans="1:10" s="148" customFormat="1" ht="15" customHeight="1" x14ac:dyDescent="0.25">
      <c r="A401" s="142" t="s">
        <v>838</v>
      </c>
      <c r="B401" s="142" t="s">
        <v>839</v>
      </c>
      <c r="C401" s="184">
        <v>165</v>
      </c>
      <c r="D401" s="184">
        <v>124</v>
      </c>
      <c r="E401" s="183">
        <v>8987</v>
      </c>
      <c r="F401" s="143">
        <v>377</v>
      </c>
      <c r="G401" s="235">
        <v>4.1949482585957494</v>
      </c>
      <c r="H401" s="185">
        <v>3918</v>
      </c>
      <c r="I401" s="143">
        <v>261</v>
      </c>
      <c r="J401" s="235">
        <v>6.6615620214395097</v>
      </c>
    </row>
    <row r="402" spans="1:10" s="148" customFormat="1" ht="15" customHeight="1" x14ac:dyDescent="0.25">
      <c r="A402" s="135" t="s">
        <v>119</v>
      </c>
      <c r="B402" s="135" t="s">
        <v>120</v>
      </c>
      <c r="C402" s="177">
        <v>2791</v>
      </c>
      <c r="D402" s="177">
        <v>1414</v>
      </c>
      <c r="E402" s="187">
        <v>121946</v>
      </c>
      <c r="F402" s="137">
        <v>6106</v>
      </c>
      <c r="G402" s="237">
        <v>5.0071343053482691</v>
      </c>
      <c r="H402" s="188">
        <v>54540</v>
      </c>
      <c r="I402" s="137">
        <v>3274</v>
      </c>
      <c r="J402" s="237">
        <v>6.0029336266960032</v>
      </c>
    </row>
    <row r="403" spans="1:10" s="148" customFormat="1" ht="15" customHeight="1" x14ac:dyDescent="0.25">
      <c r="A403" s="142" t="s">
        <v>840</v>
      </c>
      <c r="B403" s="142" t="s">
        <v>841</v>
      </c>
      <c r="C403" s="184">
        <v>112</v>
      </c>
      <c r="D403" s="184">
        <v>89</v>
      </c>
      <c r="E403" s="183">
        <v>6984</v>
      </c>
      <c r="F403" s="143">
        <v>279</v>
      </c>
      <c r="G403" s="235">
        <v>3.9948453608247423</v>
      </c>
      <c r="H403" s="185">
        <v>3528</v>
      </c>
      <c r="I403" s="143">
        <v>211</v>
      </c>
      <c r="J403" s="235">
        <v>5.9807256235827664</v>
      </c>
    </row>
    <row r="404" spans="1:10" s="148" customFormat="1" ht="15" customHeight="1" x14ac:dyDescent="0.25">
      <c r="A404" s="142" t="s">
        <v>842</v>
      </c>
      <c r="B404" s="142" t="s">
        <v>843</v>
      </c>
      <c r="C404" s="184">
        <v>106</v>
      </c>
      <c r="D404" s="184">
        <v>82</v>
      </c>
      <c r="E404" s="183">
        <v>7607</v>
      </c>
      <c r="F404" s="143">
        <v>272</v>
      </c>
      <c r="G404" s="235">
        <v>3.5756540028920729</v>
      </c>
      <c r="H404" s="185">
        <v>3591</v>
      </c>
      <c r="I404" s="143">
        <v>187</v>
      </c>
      <c r="J404" s="235">
        <v>5.2074631021999442</v>
      </c>
    </row>
    <row r="405" spans="1:10" s="148" customFormat="1" ht="15" customHeight="1" x14ac:dyDescent="0.25">
      <c r="A405" s="142" t="s">
        <v>844</v>
      </c>
      <c r="B405" s="142" t="s">
        <v>845</v>
      </c>
      <c r="C405" s="184">
        <v>111</v>
      </c>
      <c r="D405" s="184">
        <v>70</v>
      </c>
      <c r="E405" s="183">
        <v>9499</v>
      </c>
      <c r="F405" s="143">
        <v>251</v>
      </c>
      <c r="G405" s="235">
        <v>2.6423834087798714</v>
      </c>
      <c r="H405" s="185">
        <v>4809</v>
      </c>
      <c r="I405" s="143">
        <v>151</v>
      </c>
      <c r="J405" s="235">
        <v>3.1399459347057599</v>
      </c>
    </row>
    <row r="406" spans="1:10" s="148" customFormat="1" ht="15" customHeight="1" x14ac:dyDescent="0.25">
      <c r="A406" s="142" t="s">
        <v>846</v>
      </c>
      <c r="B406" s="142" t="s">
        <v>847</v>
      </c>
      <c r="C406" s="184">
        <v>180</v>
      </c>
      <c r="D406" s="184">
        <v>110</v>
      </c>
      <c r="E406" s="183">
        <v>8683</v>
      </c>
      <c r="F406" s="143">
        <v>390</v>
      </c>
      <c r="G406" s="235">
        <v>4.4915351836922719</v>
      </c>
      <c r="H406" s="185">
        <v>3795</v>
      </c>
      <c r="I406" s="143">
        <v>249</v>
      </c>
      <c r="J406" s="235">
        <v>6.5612648221343877</v>
      </c>
    </row>
    <row r="407" spans="1:10" s="148" customFormat="1" ht="15" customHeight="1" x14ac:dyDescent="0.25">
      <c r="A407" s="142" t="s">
        <v>848</v>
      </c>
      <c r="B407" s="142" t="s">
        <v>849</v>
      </c>
      <c r="C407" s="184">
        <v>352</v>
      </c>
      <c r="D407" s="184">
        <v>149</v>
      </c>
      <c r="E407" s="183">
        <v>17890</v>
      </c>
      <c r="F407" s="143">
        <v>829</v>
      </c>
      <c r="G407" s="235">
        <v>4.6338736724427054</v>
      </c>
      <c r="H407" s="185">
        <v>7852</v>
      </c>
      <c r="I407" s="143">
        <v>405</v>
      </c>
      <c r="J407" s="235">
        <v>5.1579215486500258</v>
      </c>
    </row>
    <row r="408" spans="1:10" s="148" customFormat="1" ht="15" customHeight="1" x14ac:dyDescent="0.25">
      <c r="A408" s="142" t="s">
        <v>850</v>
      </c>
      <c r="B408" s="142" t="s">
        <v>851</v>
      </c>
      <c r="C408" s="184">
        <v>898</v>
      </c>
      <c r="D408" s="184">
        <v>308</v>
      </c>
      <c r="E408" s="183">
        <v>25365</v>
      </c>
      <c r="F408" s="143">
        <v>1817</v>
      </c>
      <c r="G408" s="235">
        <v>7.1634141533609306</v>
      </c>
      <c r="H408" s="185">
        <v>9504</v>
      </c>
      <c r="I408" s="143">
        <v>711</v>
      </c>
      <c r="J408" s="235">
        <v>7.4810606060606064</v>
      </c>
    </row>
    <row r="409" spans="1:10" s="148" customFormat="1" ht="15" customHeight="1" x14ac:dyDescent="0.25">
      <c r="A409" s="142" t="s">
        <v>852</v>
      </c>
      <c r="B409" s="142" t="s">
        <v>853</v>
      </c>
      <c r="C409" s="184">
        <v>147</v>
      </c>
      <c r="D409" s="184">
        <v>77</v>
      </c>
      <c r="E409" s="183">
        <v>6348</v>
      </c>
      <c r="F409" s="143">
        <v>310</v>
      </c>
      <c r="G409" s="235">
        <v>4.8834278512917457</v>
      </c>
      <c r="H409" s="185">
        <v>3192</v>
      </c>
      <c r="I409" s="143">
        <v>176</v>
      </c>
      <c r="J409" s="235">
        <v>5.5137844611528823</v>
      </c>
    </row>
    <row r="410" spans="1:10" s="148" customFormat="1" ht="15" customHeight="1" x14ac:dyDescent="0.25">
      <c r="A410" s="142" t="s">
        <v>854</v>
      </c>
      <c r="B410" s="142" t="s">
        <v>855</v>
      </c>
      <c r="C410" s="184">
        <v>209</v>
      </c>
      <c r="D410" s="184">
        <v>158</v>
      </c>
      <c r="E410" s="183">
        <v>7031</v>
      </c>
      <c r="F410" s="143">
        <v>408</v>
      </c>
      <c r="G410" s="235">
        <v>5.8028729910396812</v>
      </c>
      <c r="H410" s="185">
        <v>3115</v>
      </c>
      <c r="I410" s="143">
        <v>293</v>
      </c>
      <c r="J410" s="235">
        <v>9.4060995184590688</v>
      </c>
    </row>
    <row r="411" spans="1:10" s="148" customFormat="1" ht="15" customHeight="1" x14ac:dyDescent="0.25">
      <c r="A411" s="142" t="s">
        <v>856</v>
      </c>
      <c r="B411" s="142" t="s">
        <v>857</v>
      </c>
      <c r="C411" s="184">
        <v>116</v>
      </c>
      <c r="D411" s="184">
        <v>76</v>
      </c>
      <c r="E411" s="183">
        <v>5988</v>
      </c>
      <c r="F411" s="143">
        <v>246</v>
      </c>
      <c r="G411" s="235">
        <v>4.1082164328657313</v>
      </c>
      <c r="H411" s="185">
        <v>2806</v>
      </c>
      <c r="I411" s="143">
        <v>156</v>
      </c>
      <c r="J411" s="235">
        <v>5.5595153243050603</v>
      </c>
    </row>
    <row r="412" spans="1:10" s="148" customFormat="1" ht="15" customHeight="1" x14ac:dyDescent="0.25">
      <c r="A412" s="142" t="s">
        <v>858</v>
      </c>
      <c r="B412" s="142" t="s">
        <v>859</v>
      </c>
      <c r="C412" s="184">
        <v>159</v>
      </c>
      <c r="D412" s="184">
        <v>63</v>
      </c>
      <c r="E412" s="183">
        <v>5590</v>
      </c>
      <c r="F412" s="143">
        <v>402</v>
      </c>
      <c r="G412" s="235">
        <v>7.1914132379248654</v>
      </c>
      <c r="H412" s="185">
        <v>2321</v>
      </c>
      <c r="I412" s="143">
        <v>196</v>
      </c>
      <c r="J412" s="235">
        <v>8.4446359327875911</v>
      </c>
    </row>
    <row r="413" spans="1:10" s="148" customFormat="1" ht="15" customHeight="1" x14ac:dyDescent="0.25">
      <c r="A413" s="142" t="s">
        <v>860</v>
      </c>
      <c r="B413" s="142" t="s">
        <v>861</v>
      </c>
      <c r="C413" s="184">
        <v>86</v>
      </c>
      <c r="D413" s="184">
        <v>57</v>
      </c>
      <c r="E413" s="183">
        <v>6257</v>
      </c>
      <c r="F413" s="143">
        <v>237</v>
      </c>
      <c r="G413" s="235">
        <v>3.7877577113632732</v>
      </c>
      <c r="H413" s="185">
        <v>3154</v>
      </c>
      <c r="I413" s="143">
        <v>145</v>
      </c>
      <c r="J413" s="235">
        <v>4.5973367152821814</v>
      </c>
    </row>
    <row r="414" spans="1:10" s="148" customFormat="1" ht="15" customHeight="1" x14ac:dyDescent="0.25">
      <c r="A414" s="142" t="s">
        <v>862</v>
      </c>
      <c r="B414" s="142" t="s">
        <v>863</v>
      </c>
      <c r="C414" s="184">
        <v>164</v>
      </c>
      <c r="D414" s="184">
        <v>74</v>
      </c>
      <c r="E414" s="183">
        <v>7119</v>
      </c>
      <c r="F414" s="143">
        <v>293</v>
      </c>
      <c r="G414" s="235">
        <v>4.1157465936227</v>
      </c>
      <c r="H414" s="185">
        <v>3437</v>
      </c>
      <c r="I414" s="143">
        <v>160</v>
      </c>
      <c r="J414" s="235">
        <v>4.6552225778295027</v>
      </c>
    </row>
    <row r="415" spans="1:10" s="148" customFormat="1" ht="15" customHeight="1" x14ac:dyDescent="0.25">
      <c r="A415" s="142" t="s">
        <v>864</v>
      </c>
      <c r="B415" s="142" t="s">
        <v>865</v>
      </c>
      <c r="C415" s="184">
        <v>151</v>
      </c>
      <c r="D415" s="184">
        <v>101</v>
      </c>
      <c r="E415" s="183">
        <v>7585</v>
      </c>
      <c r="F415" s="143">
        <v>372</v>
      </c>
      <c r="G415" s="235">
        <v>4.9044166117336845</v>
      </c>
      <c r="H415" s="185">
        <v>3436</v>
      </c>
      <c r="I415" s="143">
        <v>234</v>
      </c>
      <c r="J415" s="235">
        <v>6.810244470314319</v>
      </c>
    </row>
    <row r="416" spans="1:10" s="148" customFormat="1" ht="15" customHeight="1" x14ac:dyDescent="0.25">
      <c r="A416" s="135" t="s">
        <v>121</v>
      </c>
      <c r="B416" s="135" t="s">
        <v>122</v>
      </c>
      <c r="C416" s="177">
        <v>1554</v>
      </c>
      <c r="D416" s="177">
        <v>826</v>
      </c>
      <c r="E416" s="187">
        <v>91486</v>
      </c>
      <c r="F416" s="137">
        <v>3565</v>
      </c>
      <c r="G416" s="237">
        <v>3.8967710906586799</v>
      </c>
      <c r="H416" s="188">
        <v>38324</v>
      </c>
      <c r="I416" s="137">
        <v>2021</v>
      </c>
      <c r="J416" s="237">
        <v>5.2734578853981837</v>
      </c>
    </row>
    <row r="417" spans="1:10" s="148" customFormat="1" ht="15" customHeight="1" x14ac:dyDescent="0.25">
      <c r="A417" s="142" t="s">
        <v>866</v>
      </c>
      <c r="B417" s="142" t="s">
        <v>867</v>
      </c>
      <c r="C417" s="184">
        <v>131</v>
      </c>
      <c r="D417" s="184">
        <v>58</v>
      </c>
      <c r="E417" s="183">
        <v>8545</v>
      </c>
      <c r="F417" s="143">
        <v>302</v>
      </c>
      <c r="G417" s="235">
        <v>3.5342305441778818</v>
      </c>
      <c r="H417" s="185">
        <v>3763</v>
      </c>
      <c r="I417" s="143">
        <v>156</v>
      </c>
      <c r="J417" s="235">
        <v>4.1456284879085832</v>
      </c>
    </row>
    <row r="418" spans="1:10" s="148" customFormat="1" ht="15" customHeight="1" x14ac:dyDescent="0.25">
      <c r="A418" s="142" t="s">
        <v>868</v>
      </c>
      <c r="B418" s="142" t="s">
        <v>869</v>
      </c>
      <c r="C418" s="184">
        <v>47</v>
      </c>
      <c r="D418" s="184">
        <v>17</v>
      </c>
      <c r="E418" s="183">
        <v>3595</v>
      </c>
      <c r="F418" s="143">
        <v>107</v>
      </c>
      <c r="G418" s="235">
        <v>2.976356050069541</v>
      </c>
      <c r="H418" s="185">
        <v>1533</v>
      </c>
      <c r="I418" s="143">
        <v>52</v>
      </c>
      <c r="J418" s="235">
        <v>3.3920417482061316</v>
      </c>
    </row>
    <row r="419" spans="1:10" s="148" customFormat="1" ht="15" customHeight="1" x14ac:dyDescent="0.25">
      <c r="A419" s="142" t="s">
        <v>870</v>
      </c>
      <c r="B419" s="142" t="s">
        <v>871</v>
      </c>
      <c r="C419" s="184">
        <v>131</v>
      </c>
      <c r="D419" s="184">
        <v>79</v>
      </c>
      <c r="E419" s="183">
        <v>6498</v>
      </c>
      <c r="F419" s="143">
        <v>294</v>
      </c>
      <c r="G419" s="235">
        <v>4.5244690674053558</v>
      </c>
      <c r="H419" s="185">
        <v>2562</v>
      </c>
      <c r="I419" s="143">
        <v>188</v>
      </c>
      <c r="J419" s="235">
        <v>7.338017174082748</v>
      </c>
    </row>
    <row r="420" spans="1:10" s="148" customFormat="1" ht="15" customHeight="1" x14ac:dyDescent="0.25">
      <c r="A420" s="142" t="s">
        <v>872</v>
      </c>
      <c r="B420" s="142" t="s">
        <v>873</v>
      </c>
      <c r="C420" s="184">
        <v>26</v>
      </c>
      <c r="D420" s="184">
        <v>14</v>
      </c>
      <c r="E420" s="183">
        <v>4461</v>
      </c>
      <c r="F420" s="143">
        <v>65</v>
      </c>
      <c r="G420" s="235">
        <v>1.4570724052902937</v>
      </c>
      <c r="H420" s="185">
        <v>1958</v>
      </c>
      <c r="I420" s="143">
        <v>44</v>
      </c>
      <c r="J420" s="235">
        <v>2.2471910112359552</v>
      </c>
    </row>
    <row r="421" spans="1:10" s="148" customFormat="1" ht="15" customHeight="1" x14ac:dyDescent="0.25">
      <c r="A421" s="142" t="s">
        <v>874</v>
      </c>
      <c r="B421" s="142" t="s">
        <v>875</v>
      </c>
      <c r="C421" s="184">
        <v>205</v>
      </c>
      <c r="D421" s="184">
        <v>113</v>
      </c>
      <c r="E421" s="183">
        <v>6914</v>
      </c>
      <c r="F421" s="143">
        <v>509</v>
      </c>
      <c r="G421" s="235">
        <v>7.3618744576222159</v>
      </c>
      <c r="H421" s="185">
        <v>2500</v>
      </c>
      <c r="I421" s="143">
        <v>270</v>
      </c>
      <c r="J421" s="235">
        <v>10.8</v>
      </c>
    </row>
    <row r="422" spans="1:10" s="148" customFormat="1" ht="15" customHeight="1" x14ac:dyDescent="0.25">
      <c r="A422" s="142" t="s">
        <v>876</v>
      </c>
      <c r="B422" s="142" t="s">
        <v>877</v>
      </c>
      <c r="C422" s="184">
        <v>220</v>
      </c>
      <c r="D422" s="184">
        <v>124</v>
      </c>
      <c r="E422" s="183">
        <v>13497</v>
      </c>
      <c r="F422" s="143">
        <v>502</v>
      </c>
      <c r="G422" s="235">
        <v>3.719345039638438</v>
      </c>
      <c r="H422" s="185">
        <v>5240</v>
      </c>
      <c r="I422" s="143">
        <v>288</v>
      </c>
      <c r="J422" s="235">
        <v>5.4961832061068705</v>
      </c>
    </row>
    <row r="423" spans="1:10" s="148" customFormat="1" ht="15" customHeight="1" x14ac:dyDescent="0.25">
      <c r="A423" s="142" t="s">
        <v>878</v>
      </c>
      <c r="B423" s="142" t="s">
        <v>879</v>
      </c>
      <c r="C423" s="184">
        <v>95</v>
      </c>
      <c r="D423" s="184">
        <v>66</v>
      </c>
      <c r="E423" s="183">
        <v>6574</v>
      </c>
      <c r="F423" s="143">
        <v>263</v>
      </c>
      <c r="G423" s="235">
        <v>4.0006084575600855</v>
      </c>
      <c r="H423" s="185">
        <v>2908</v>
      </c>
      <c r="I423" s="143">
        <v>174</v>
      </c>
      <c r="J423" s="235">
        <v>5.9834938101788167</v>
      </c>
    </row>
    <row r="424" spans="1:10" s="148" customFormat="1" ht="15" customHeight="1" x14ac:dyDescent="0.25">
      <c r="A424" s="142" t="s">
        <v>880</v>
      </c>
      <c r="B424" s="142" t="s">
        <v>881</v>
      </c>
      <c r="C424" s="184">
        <v>286</v>
      </c>
      <c r="D424" s="184">
        <v>146</v>
      </c>
      <c r="E424" s="183">
        <v>12356</v>
      </c>
      <c r="F424" s="143">
        <v>596</v>
      </c>
      <c r="G424" s="235">
        <v>4.8235674975720295</v>
      </c>
      <c r="H424" s="185">
        <v>4936</v>
      </c>
      <c r="I424" s="143">
        <v>313</v>
      </c>
      <c r="J424" s="235">
        <v>6.3411669367909242</v>
      </c>
    </row>
    <row r="425" spans="1:10" s="148" customFormat="1" ht="15" customHeight="1" x14ac:dyDescent="0.25">
      <c r="A425" s="142" t="s">
        <v>882</v>
      </c>
      <c r="B425" s="142" t="s">
        <v>883</v>
      </c>
      <c r="C425" s="184">
        <v>68</v>
      </c>
      <c r="D425" s="184">
        <v>24</v>
      </c>
      <c r="E425" s="183">
        <v>3053</v>
      </c>
      <c r="F425" s="143">
        <v>121</v>
      </c>
      <c r="G425" s="235">
        <v>3.9633147723550608</v>
      </c>
      <c r="H425" s="185">
        <v>1324</v>
      </c>
      <c r="I425" s="143">
        <v>56</v>
      </c>
      <c r="J425" s="235">
        <v>4.2296072507552873</v>
      </c>
    </row>
    <row r="426" spans="1:10" s="148" customFormat="1" ht="15" customHeight="1" x14ac:dyDescent="0.25">
      <c r="A426" s="142" t="s">
        <v>884</v>
      </c>
      <c r="B426" s="142" t="s">
        <v>885</v>
      </c>
      <c r="C426" s="184">
        <v>86</v>
      </c>
      <c r="D426" s="184">
        <v>32</v>
      </c>
      <c r="E426" s="183">
        <v>4840</v>
      </c>
      <c r="F426" s="143">
        <v>178</v>
      </c>
      <c r="G426" s="235">
        <v>3.6776859504132231</v>
      </c>
      <c r="H426" s="185">
        <v>2044</v>
      </c>
      <c r="I426" s="143">
        <v>68</v>
      </c>
      <c r="J426" s="235">
        <v>3.3268101761252447</v>
      </c>
    </row>
    <row r="427" spans="1:10" s="148" customFormat="1" ht="15" customHeight="1" x14ac:dyDescent="0.25">
      <c r="A427" s="142" t="s">
        <v>886</v>
      </c>
      <c r="B427" s="142" t="s">
        <v>887</v>
      </c>
      <c r="C427" s="184">
        <v>108</v>
      </c>
      <c r="D427" s="184">
        <v>45</v>
      </c>
      <c r="E427" s="183">
        <v>7213</v>
      </c>
      <c r="F427" s="143">
        <v>233</v>
      </c>
      <c r="G427" s="235">
        <v>3.2302786635241922</v>
      </c>
      <c r="H427" s="185">
        <v>2920</v>
      </c>
      <c r="I427" s="143">
        <v>128</v>
      </c>
      <c r="J427" s="235">
        <v>4.3835616438356162</v>
      </c>
    </row>
    <row r="428" spans="1:10" s="148" customFormat="1" ht="15" customHeight="1" x14ac:dyDescent="0.25">
      <c r="A428" s="142" t="s">
        <v>888</v>
      </c>
      <c r="B428" s="142" t="s">
        <v>889</v>
      </c>
      <c r="C428" s="184">
        <v>49</v>
      </c>
      <c r="D428" s="184">
        <v>33</v>
      </c>
      <c r="E428" s="183">
        <v>6124</v>
      </c>
      <c r="F428" s="143">
        <v>139</v>
      </c>
      <c r="G428" s="235">
        <v>2.2697583278902678</v>
      </c>
      <c r="H428" s="185">
        <v>2975</v>
      </c>
      <c r="I428" s="143">
        <v>105</v>
      </c>
      <c r="J428" s="235">
        <v>3.5294117647058822</v>
      </c>
    </row>
    <row r="429" spans="1:10" s="148" customFormat="1" ht="15" customHeight="1" x14ac:dyDescent="0.25">
      <c r="A429" s="142" t="s">
        <v>890</v>
      </c>
      <c r="B429" s="142" t="s">
        <v>891</v>
      </c>
      <c r="C429" s="184">
        <v>79</v>
      </c>
      <c r="D429" s="184">
        <v>58</v>
      </c>
      <c r="E429" s="183">
        <v>5151</v>
      </c>
      <c r="F429" s="143">
        <v>175</v>
      </c>
      <c r="G429" s="235">
        <v>3.3973985633857504</v>
      </c>
      <c r="H429" s="185">
        <v>2311</v>
      </c>
      <c r="I429" s="143">
        <v>122</v>
      </c>
      <c r="J429" s="235">
        <v>5.2790999567286887</v>
      </c>
    </row>
    <row r="430" spans="1:10" s="148" customFormat="1" ht="15" customHeight="1" x14ac:dyDescent="0.25">
      <c r="A430" s="142" t="s">
        <v>892</v>
      </c>
      <c r="B430" s="142" t="s">
        <v>893</v>
      </c>
      <c r="C430" s="184">
        <v>23</v>
      </c>
      <c r="D430" s="184">
        <v>17</v>
      </c>
      <c r="E430" s="183">
        <v>2665</v>
      </c>
      <c r="F430" s="143">
        <v>81</v>
      </c>
      <c r="G430" s="235">
        <v>3.0393996247654784</v>
      </c>
      <c r="H430" s="185">
        <v>1350</v>
      </c>
      <c r="I430" s="143">
        <v>57</v>
      </c>
      <c r="J430" s="235">
        <v>4.2222222222222223</v>
      </c>
    </row>
    <row r="431" spans="1:10" s="148" customFormat="1" ht="15" customHeight="1" x14ac:dyDescent="0.25">
      <c r="A431" s="135" t="s">
        <v>123</v>
      </c>
      <c r="B431" s="135" t="s">
        <v>124</v>
      </c>
      <c r="C431" s="177">
        <v>1045</v>
      </c>
      <c r="D431" s="177">
        <v>565</v>
      </c>
      <c r="E431" s="187">
        <v>57565</v>
      </c>
      <c r="F431" s="137">
        <v>2400</v>
      </c>
      <c r="G431" s="237">
        <v>4.1692000347433336</v>
      </c>
      <c r="H431" s="188">
        <v>24445</v>
      </c>
      <c r="I431" s="137">
        <v>1307</v>
      </c>
      <c r="J431" s="237">
        <v>5.3466966659848643</v>
      </c>
    </row>
    <row r="432" spans="1:10" s="148" customFormat="1" ht="15" customHeight="1" x14ac:dyDescent="0.25">
      <c r="A432" s="142" t="s">
        <v>894</v>
      </c>
      <c r="B432" s="142" t="s">
        <v>895</v>
      </c>
      <c r="C432" s="184">
        <v>130</v>
      </c>
      <c r="D432" s="184">
        <v>72</v>
      </c>
      <c r="E432" s="183">
        <v>7467</v>
      </c>
      <c r="F432" s="143">
        <v>341</v>
      </c>
      <c r="G432" s="235">
        <v>4.5667604124815853</v>
      </c>
      <c r="H432" s="185">
        <v>2879</v>
      </c>
      <c r="I432" s="143">
        <v>177</v>
      </c>
      <c r="J432" s="235">
        <v>6.1479680444598817</v>
      </c>
    </row>
    <row r="433" spans="1:10" s="148" customFormat="1" ht="15" customHeight="1" x14ac:dyDescent="0.25">
      <c r="A433" s="142" t="s">
        <v>896</v>
      </c>
      <c r="B433" s="142" t="s">
        <v>897</v>
      </c>
      <c r="C433" s="184">
        <v>67</v>
      </c>
      <c r="D433" s="184">
        <v>26</v>
      </c>
      <c r="E433" s="183">
        <v>2849</v>
      </c>
      <c r="F433" s="143">
        <v>139</v>
      </c>
      <c r="G433" s="235">
        <v>4.878904878904879</v>
      </c>
      <c r="H433" s="185">
        <v>1112</v>
      </c>
      <c r="I433" s="143">
        <v>63</v>
      </c>
      <c r="J433" s="235">
        <v>5.6654676258992804</v>
      </c>
    </row>
    <row r="434" spans="1:10" s="148" customFormat="1" ht="15" customHeight="1" x14ac:dyDescent="0.25">
      <c r="A434" s="142" t="s">
        <v>898</v>
      </c>
      <c r="B434" s="142" t="s">
        <v>899</v>
      </c>
      <c r="C434" s="184">
        <v>55</v>
      </c>
      <c r="D434" s="184">
        <v>30</v>
      </c>
      <c r="E434" s="183">
        <v>1688</v>
      </c>
      <c r="F434" s="143">
        <v>115</v>
      </c>
      <c r="G434" s="235">
        <v>6.8127962085308056</v>
      </c>
      <c r="H434" s="185">
        <v>791</v>
      </c>
      <c r="I434" s="143">
        <v>63</v>
      </c>
      <c r="J434" s="235">
        <v>7.9646017699115044</v>
      </c>
    </row>
    <row r="435" spans="1:10" s="148" customFormat="1" ht="15" customHeight="1" x14ac:dyDescent="0.25">
      <c r="A435" s="142" t="s">
        <v>900</v>
      </c>
      <c r="B435" s="142" t="s">
        <v>901</v>
      </c>
      <c r="C435" s="184">
        <v>26</v>
      </c>
      <c r="D435" s="184" t="s">
        <v>427</v>
      </c>
      <c r="E435" s="183">
        <v>2158</v>
      </c>
      <c r="F435" s="143">
        <v>73</v>
      </c>
      <c r="G435" s="235">
        <v>3.3827618164967563</v>
      </c>
      <c r="H435" s="185">
        <v>746</v>
      </c>
      <c r="I435" s="143">
        <v>28</v>
      </c>
      <c r="J435" s="235">
        <v>3.7533512064343162</v>
      </c>
    </row>
    <row r="436" spans="1:10" s="148" customFormat="1" ht="15" customHeight="1" x14ac:dyDescent="0.25">
      <c r="A436" s="142" t="s">
        <v>902</v>
      </c>
      <c r="B436" s="142" t="s">
        <v>903</v>
      </c>
      <c r="C436" s="184">
        <v>36</v>
      </c>
      <c r="D436" s="184">
        <v>18</v>
      </c>
      <c r="E436" s="183">
        <v>1888</v>
      </c>
      <c r="F436" s="143">
        <v>85</v>
      </c>
      <c r="G436" s="235">
        <v>4.5021186440677967</v>
      </c>
      <c r="H436" s="185">
        <v>694</v>
      </c>
      <c r="I436" s="143">
        <v>43</v>
      </c>
      <c r="J436" s="235">
        <v>6.195965417867435</v>
      </c>
    </row>
    <row r="437" spans="1:10" s="148" customFormat="1" ht="15" customHeight="1" x14ac:dyDescent="0.25">
      <c r="A437" s="142" t="s">
        <v>904</v>
      </c>
      <c r="B437" s="142" t="s">
        <v>905</v>
      </c>
      <c r="C437" s="184">
        <v>101</v>
      </c>
      <c r="D437" s="184">
        <v>60</v>
      </c>
      <c r="E437" s="183">
        <v>4568</v>
      </c>
      <c r="F437" s="143">
        <v>208</v>
      </c>
      <c r="G437" s="235">
        <v>4.5534150612959721</v>
      </c>
      <c r="H437" s="185">
        <v>1971</v>
      </c>
      <c r="I437" s="143">
        <v>120</v>
      </c>
      <c r="J437" s="235">
        <v>6.0882800608828003</v>
      </c>
    </row>
    <row r="438" spans="1:10" s="148" customFormat="1" ht="15" customHeight="1" x14ac:dyDescent="0.25">
      <c r="A438" s="142" t="s">
        <v>906</v>
      </c>
      <c r="B438" s="142" t="s">
        <v>907</v>
      </c>
      <c r="C438" s="184">
        <v>19</v>
      </c>
      <c r="D438" s="184">
        <v>12</v>
      </c>
      <c r="E438" s="183">
        <v>1599</v>
      </c>
      <c r="F438" s="143">
        <v>34</v>
      </c>
      <c r="G438" s="235">
        <v>2.1263289555972484</v>
      </c>
      <c r="H438" s="185">
        <v>684</v>
      </c>
      <c r="I438" s="143">
        <v>16</v>
      </c>
      <c r="J438" s="235">
        <v>2.3391812865497075</v>
      </c>
    </row>
    <row r="439" spans="1:10" s="148" customFormat="1" ht="15" customHeight="1" x14ac:dyDescent="0.25">
      <c r="A439" s="142" t="s">
        <v>908</v>
      </c>
      <c r="B439" s="142" t="s">
        <v>909</v>
      </c>
      <c r="C439" s="184">
        <v>38</v>
      </c>
      <c r="D439" s="184">
        <v>20</v>
      </c>
      <c r="E439" s="183">
        <v>3332</v>
      </c>
      <c r="F439" s="143">
        <v>96</v>
      </c>
      <c r="G439" s="235">
        <v>2.8811524609843939</v>
      </c>
      <c r="H439" s="185">
        <v>1497</v>
      </c>
      <c r="I439" s="143">
        <v>50</v>
      </c>
      <c r="J439" s="235">
        <v>3.3400133600534403</v>
      </c>
    </row>
    <row r="440" spans="1:10" s="148" customFormat="1" ht="15" customHeight="1" x14ac:dyDescent="0.25">
      <c r="A440" s="142" t="s">
        <v>910</v>
      </c>
      <c r="B440" s="142" t="s">
        <v>911</v>
      </c>
      <c r="C440" s="184">
        <v>22</v>
      </c>
      <c r="D440" s="184">
        <v>12</v>
      </c>
      <c r="E440" s="183">
        <v>2218</v>
      </c>
      <c r="F440" s="143">
        <v>72</v>
      </c>
      <c r="G440" s="235">
        <v>3.2461677186654643</v>
      </c>
      <c r="H440" s="185">
        <v>963</v>
      </c>
      <c r="I440" s="143">
        <v>46</v>
      </c>
      <c r="J440" s="235">
        <v>4.7767393561786085</v>
      </c>
    </row>
    <row r="441" spans="1:10" s="148" customFormat="1" ht="15" customHeight="1" x14ac:dyDescent="0.25">
      <c r="A441" s="142" t="s">
        <v>912</v>
      </c>
      <c r="B441" s="142" t="s">
        <v>913</v>
      </c>
      <c r="C441" s="184">
        <v>100</v>
      </c>
      <c r="D441" s="184">
        <v>35</v>
      </c>
      <c r="E441" s="183">
        <v>3336</v>
      </c>
      <c r="F441" s="143">
        <v>217</v>
      </c>
      <c r="G441" s="235">
        <v>6.5047961630695443</v>
      </c>
      <c r="H441" s="185">
        <v>1407</v>
      </c>
      <c r="I441" s="143">
        <v>97</v>
      </c>
      <c r="J441" s="235">
        <v>6.8941009239516706</v>
      </c>
    </row>
    <row r="442" spans="1:10" s="148" customFormat="1" ht="15" customHeight="1" x14ac:dyDescent="0.25">
      <c r="A442" s="142" t="s">
        <v>914</v>
      </c>
      <c r="B442" s="142" t="s">
        <v>915</v>
      </c>
      <c r="C442" s="184">
        <v>81</v>
      </c>
      <c r="D442" s="184">
        <v>45</v>
      </c>
      <c r="E442" s="183">
        <v>3339</v>
      </c>
      <c r="F442" s="143">
        <v>169</v>
      </c>
      <c r="G442" s="235">
        <v>5.0613956274333631</v>
      </c>
      <c r="H442" s="185">
        <v>1719</v>
      </c>
      <c r="I442" s="143">
        <v>106</v>
      </c>
      <c r="J442" s="235">
        <v>6.166375799883653</v>
      </c>
    </row>
    <row r="443" spans="1:10" s="148" customFormat="1" ht="15" customHeight="1" x14ac:dyDescent="0.25">
      <c r="A443" s="142" t="s">
        <v>916</v>
      </c>
      <c r="B443" s="142" t="s">
        <v>917</v>
      </c>
      <c r="C443" s="184">
        <v>63</v>
      </c>
      <c r="D443" s="184">
        <v>40</v>
      </c>
      <c r="E443" s="183">
        <v>3113</v>
      </c>
      <c r="F443" s="143">
        <v>120</v>
      </c>
      <c r="G443" s="235">
        <v>3.8548024413748796</v>
      </c>
      <c r="H443" s="185">
        <v>1388</v>
      </c>
      <c r="I443" s="143">
        <v>78</v>
      </c>
      <c r="J443" s="235">
        <v>5.6195965417867439</v>
      </c>
    </row>
    <row r="444" spans="1:10" s="148" customFormat="1" ht="15" customHeight="1" x14ac:dyDescent="0.25">
      <c r="A444" s="142" t="s">
        <v>918</v>
      </c>
      <c r="B444" s="142" t="s">
        <v>919</v>
      </c>
      <c r="C444" s="184">
        <v>17</v>
      </c>
      <c r="D444" s="184">
        <v>10</v>
      </c>
      <c r="E444" s="183">
        <v>1673</v>
      </c>
      <c r="F444" s="143">
        <v>58</v>
      </c>
      <c r="G444" s="235">
        <v>3.4668260609683204</v>
      </c>
      <c r="H444" s="185">
        <v>771</v>
      </c>
      <c r="I444" s="143">
        <v>33</v>
      </c>
      <c r="J444" s="235">
        <v>4.2801556420233462</v>
      </c>
    </row>
    <row r="445" spans="1:10" s="148" customFormat="1" ht="15" customHeight="1" x14ac:dyDescent="0.25">
      <c r="A445" s="142" t="s">
        <v>920</v>
      </c>
      <c r="B445" s="142" t="s">
        <v>921</v>
      </c>
      <c r="C445" s="184">
        <v>67</v>
      </c>
      <c r="D445" s="184">
        <v>26</v>
      </c>
      <c r="E445" s="183">
        <v>2800</v>
      </c>
      <c r="F445" s="143">
        <v>160</v>
      </c>
      <c r="G445" s="235">
        <v>5.7142857142857144</v>
      </c>
      <c r="H445" s="185">
        <v>1254</v>
      </c>
      <c r="I445" s="143">
        <v>75</v>
      </c>
      <c r="J445" s="235">
        <v>5.9808612440191391</v>
      </c>
    </row>
    <row r="446" spans="1:10" s="148" customFormat="1" ht="15" customHeight="1" x14ac:dyDescent="0.25">
      <c r="A446" s="142" t="s">
        <v>922</v>
      </c>
      <c r="B446" s="142" t="s">
        <v>923</v>
      </c>
      <c r="C446" s="184">
        <v>48</v>
      </c>
      <c r="D446" s="184">
        <v>32</v>
      </c>
      <c r="E446" s="183">
        <v>2823</v>
      </c>
      <c r="F446" s="143">
        <v>106</v>
      </c>
      <c r="G446" s="235">
        <v>3.7548707049238397</v>
      </c>
      <c r="H446" s="185">
        <v>1135</v>
      </c>
      <c r="I446" s="143">
        <v>66</v>
      </c>
      <c r="J446" s="235">
        <v>5.8149779735682818</v>
      </c>
    </row>
    <row r="447" spans="1:10" s="148" customFormat="1" ht="15" customHeight="1" x14ac:dyDescent="0.25">
      <c r="A447" s="142" t="s">
        <v>924</v>
      </c>
      <c r="B447" s="142" t="s">
        <v>925</v>
      </c>
      <c r="C447" s="184">
        <v>9</v>
      </c>
      <c r="D447" s="184" t="s">
        <v>427</v>
      </c>
      <c r="E447" s="183">
        <v>1604</v>
      </c>
      <c r="F447" s="143">
        <v>20</v>
      </c>
      <c r="G447" s="235">
        <v>1.2468827930174564</v>
      </c>
      <c r="H447" s="185">
        <v>606</v>
      </c>
      <c r="I447" s="143">
        <v>15</v>
      </c>
      <c r="J447" s="235">
        <v>2.4752475247524752</v>
      </c>
    </row>
    <row r="448" spans="1:10" s="148" customFormat="1" ht="15" customHeight="1" x14ac:dyDescent="0.25">
      <c r="A448" s="142" t="s">
        <v>926</v>
      </c>
      <c r="B448" s="142" t="s">
        <v>927</v>
      </c>
      <c r="C448" s="184">
        <v>44</v>
      </c>
      <c r="D448" s="184">
        <v>30</v>
      </c>
      <c r="E448" s="183">
        <v>2822</v>
      </c>
      <c r="F448" s="143">
        <v>100</v>
      </c>
      <c r="G448" s="235">
        <v>3.5435861091424523</v>
      </c>
      <c r="H448" s="185">
        <v>1240</v>
      </c>
      <c r="I448" s="143">
        <v>60</v>
      </c>
      <c r="J448" s="235">
        <v>4.838709677419355</v>
      </c>
    </row>
    <row r="449" spans="1:10" s="148" customFormat="1" ht="15" customHeight="1" x14ac:dyDescent="0.25">
      <c r="A449" s="142" t="s">
        <v>928</v>
      </c>
      <c r="B449" s="142" t="s">
        <v>929</v>
      </c>
      <c r="C449" s="184">
        <v>17</v>
      </c>
      <c r="D449" s="184">
        <v>9</v>
      </c>
      <c r="E449" s="183">
        <v>783</v>
      </c>
      <c r="F449" s="143">
        <v>42</v>
      </c>
      <c r="G449" s="235">
        <v>5.3639846743295019</v>
      </c>
      <c r="H449" s="185">
        <v>318</v>
      </c>
      <c r="I449" s="143">
        <v>22</v>
      </c>
      <c r="J449" s="235">
        <v>6.9182389937106921</v>
      </c>
    </row>
    <row r="450" spans="1:10" s="148" customFormat="1" ht="15" customHeight="1" x14ac:dyDescent="0.25">
      <c r="A450" s="142" t="s">
        <v>930</v>
      </c>
      <c r="B450" s="142" t="s">
        <v>931</v>
      </c>
      <c r="C450" s="184">
        <v>16</v>
      </c>
      <c r="D450" s="184">
        <v>13</v>
      </c>
      <c r="E450" s="183">
        <v>905</v>
      </c>
      <c r="F450" s="143">
        <v>37</v>
      </c>
      <c r="G450" s="235">
        <v>4.0883977900552484</v>
      </c>
      <c r="H450" s="185">
        <v>447</v>
      </c>
      <c r="I450" s="143">
        <v>29</v>
      </c>
      <c r="J450" s="235">
        <v>6.4876957494407161</v>
      </c>
    </row>
    <row r="451" spans="1:10" s="148" customFormat="1" ht="15" customHeight="1" x14ac:dyDescent="0.25">
      <c r="A451" s="142" t="s">
        <v>932</v>
      </c>
      <c r="B451" s="142" t="s">
        <v>933</v>
      </c>
      <c r="C451" s="184">
        <v>11</v>
      </c>
      <c r="D451" s="184">
        <v>8</v>
      </c>
      <c r="E451" s="183">
        <v>984</v>
      </c>
      <c r="F451" s="143">
        <v>34</v>
      </c>
      <c r="G451" s="235">
        <v>3.4552845528455283</v>
      </c>
      <c r="H451" s="185">
        <v>301</v>
      </c>
      <c r="I451" s="143">
        <v>16</v>
      </c>
      <c r="J451" s="235">
        <v>5.3156146179401995</v>
      </c>
    </row>
    <row r="452" spans="1:10" s="148" customFormat="1" ht="15" customHeight="1" x14ac:dyDescent="0.25">
      <c r="A452" s="142" t="s">
        <v>934</v>
      </c>
      <c r="B452" s="142" t="s">
        <v>935</v>
      </c>
      <c r="C452" s="184">
        <v>22</v>
      </c>
      <c r="D452" s="184">
        <v>16</v>
      </c>
      <c r="E452" s="183">
        <v>1985</v>
      </c>
      <c r="F452" s="143">
        <v>48</v>
      </c>
      <c r="G452" s="235">
        <v>2.4181360201511337</v>
      </c>
      <c r="H452" s="185">
        <v>1021</v>
      </c>
      <c r="I452" s="143">
        <v>35</v>
      </c>
      <c r="J452" s="235">
        <v>3.4280117531831538</v>
      </c>
    </row>
    <row r="453" spans="1:10" s="148" customFormat="1" ht="15" customHeight="1" x14ac:dyDescent="0.25">
      <c r="A453" s="142" t="s">
        <v>936</v>
      </c>
      <c r="B453" s="142" t="s">
        <v>937</v>
      </c>
      <c r="C453" s="184">
        <v>25</v>
      </c>
      <c r="D453" s="184">
        <v>16</v>
      </c>
      <c r="E453" s="183">
        <v>1416</v>
      </c>
      <c r="F453" s="143">
        <v>57</v>
      </c>
      <c r="G453" s="235">
        <v>4.0254237288135597</v>
      </c>
      <c r="H453" s="185">
        <v>526</v>
      </c>
      <c r="I453" s="143">
        <v>34</v>
      </c>
      <c r="J453" s="235">
        <v>6.4638783269961975</v>
      </c>
    </row>
    <row r="454" spans="1:10" s="148" customFormat="1" ht="15" customHeight="1" x14ac:dyDescent="0.25">
      <c r="A454" s="149" t="s">
        <v>938</v>
      </c>
      <c r="B454" s="149" t="s">
        <v>939</v>
      </c>
      <c r="C454" s="238">
        <v>32</v>
      </c>
      <c r="D454" s="239">
        <v>20</v>
      </c>
      <c r="E454" s="193">
        <v>2215</v>
      </c>
      <c r="F454" s="150">
        <v>69</v>
      </c>
      <c r="G454" s="240">
        <v>3.1151241534988712</v>
      </c>
      <c r="H454" s="195">
        <v>975</v>
      </c>
      <c r="I454" s="150">
        <v>35</v>
      </c>
      <c r="J454" s="240">
        <v>3.5897435897435899</v>
      </c>
    </row>
    <row r="455" spans="1:10" s="157" customFormat="1" x14ac:dyDescent="0.25">
      <c r="A455" s="202"/>
      <c r="H455" s="246" t="s">
        <v>940</v>
      </c>
      <c r="I455" s="247"/>
      <c r="J455" s="247"/>
    </row>
    <row r="456" spans="1:10" s="157" customFormat="1" ht="12.6" customHeight="1" x14ac:dyDescent="0.25">
      <c r="A456" s="248" t="s">
        <v>941</v>
      </c>
      <c r="B456" s="248"/>
      <c r="C456" s="248"/>
      <c r="D456" s="248"/>
      <c r="E456" s="248"/>
      <c r="F456" s="248"/>
      <c r="G456" s="248"/>
      <c r="H456" s="248"/>
      <c r="I456" s="248"/>
      <c r="J456" s="248"/>
    </row>
    <row r="457" spans="1:10" s="157" customFormat="1" x14ac:dyDescent="0.25">
      <c r="A457" s="202" t="s">
        <v>943</v>
      </c>
    </row>
    <row r="458" spans="1:10" s="157"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205" customWidth="1"/>
    <col min="2" max="2" width="9" style="163" customWidth="1"/>
    <col min="3" max="10" width="13.33203125" style="205" customWidth="1"/>
    <col min="11" max="16384" width="11.5546875" style="205"/>
  </cols>
  <sheetData>
    <row r="1" spans="1:10" s="249" customFormat="1" ht="33.75" customHeight="1" x14ac:dyDescent="0.25">
      <c r="A1" s="108"/>
      <c r="B1" s="108"/>
      <c r="C1" s="108"/>
      <c r="D1" s="108"/>
      <c r="E1" s="108"/>
      <c r="F1" s="108"/>
      <c r="G1" s="242"/>
      <c r="H1" s="242"/>
      <c r="I1" s="242"/>
      <c r="J1" s="243" t="s">
        <v>0</v>
      </c>
    </row>
    <row r="2" spans="1:10" ht="15" customHeight="1" x14ac:dyDescent="0.25">
      <c r="A2" s="46"/>
      <c r="B2" s="46"/>
      <c r="C2" s="46"/>
      <c r="D2" s="46"/>
      <c r="E2" s="46"/>
      <c r="F2" s="46"/>
      <c r="G2" s="46"/>
      <c r="H2" s="46"/>
      <c r="I2" s="46"/>
    </row>
    <row r="3" spans="1:10" ht="20.399999999999999" customHeight="1" x14ac:dyDescent="0.3">
      <c r="A3" s="164" t="s">
        <v>982</v>
      </c>
      <c r="B3" s="244"/>
      <c r="C3" s="110"/>
      <c r="D3" s="110"/>
      <c r="E3" s="110"/>
      <c r="F3" s="110"/>
      <c r="G3" s="110"/>
      <c r="H3" s="110"/>
      <c r="I3" s="250" t="s">
        <v>983</v>
      </c>
      <c r="J3" s="251"/>
    </row>
    <row r="4" spans="1:10" ht="15" customHeight="1" x14ac:dyDescent="0.25">
      <c r="A4" s="73" t="s">
        <v>7</v>
      </c>
      <c r="B4" s="244"/>
      <c r="C4" s="244"/>
      <c r="D4" s="244"/>
      <c r="E4" s="244"/>
      <c r="F4" s="244"/>
      <c r="G4" s="244"/>
      <c r="H4" s="244"/>
      <c r="I4" s="244"/>
      <c r="J4" s="244"/>
    </row>
    <row r="5" spans="1:10" ht="15" customHeight="1" x14ac:dyDescent="0.25">
      <c r="A5" s="73" t="s">
        <v>78</v>
      </c>
      <c r="B5" s="46"/>
      <c r="C5" s="73"/>
      <c r="D5" s="73"/>
      <c r="E5" s="73"/>
      <c r="F5" s="73"/>
      <c r="G5" s="73"/>
      <c r="H5" s="73"/>
      <c r="I5" s="73"/>
      <c r="J5" s="73"/>
    </row>
    <row r="6" spans="1:10" ht="15" customHeight="1" x14ac:dyDescent="0.25">
      <c r="A6" s="245"/>
      <c r="B6" s="165"/>
      <c r="C6" s="245"/>
      <c r="D6" s="245"/>
      <c r="E6" s="245"/>
      <c r="F6" s="245"/>
      <c r="G6" s="245"/>
      <c r="H6" s="245"/>
      <c r="I6" s="245"/>
      <c r="J6" s="245"/>
    </row>
    <row r="7" spans="1:10" s="111" customFormat="1" ht="13.5" customHeight="1" x14ac:dyDescent="0.2">
      <c r="A7" s="216" t="s">
        <v>79</v>
      </c>
      <c r="B7" s="216" t="s">
        <v>946</v>
      </c>
      <c r="C7" s="217" t="s">
        <v>962</v>
      </c>
      <c r="D7" s="219"/>
      <c r="E7" s="166" t="s">
        <v>984</v>
      </c>
      <c r="F7" s="217" t="s">
        <v>985</v>
      </c>
      <c r="G7" s="219"/>
      <c r="H7" s="166" t="s">
        <v>986</v>
      </c>
      <c r="I7" s="216" t="s">
        <v>987</v>
      </c>
      <c r="J7" s="221"/>
    </row>
    <row r="8" spans="1:10" s="111" customFormat="1" ht="26.25" customHeight="1" x14ac:dyDescent="0.2">
      <c r="A8" s="221"/>
      <c r="B8" s="216"/>
      <c r="C8" s="222"/>
      <c r="D8" s="224"/>
      <c r="E8" s="170"/>
      <c r="F8" s="222"/>
      <c r="G8" s="224"/>
      <c r="H8" s="170"/>
      <c r="I8" s="221"/>
      <c r="J8" s="221"/>
    </row>
    <row r="9" spans="1:10" s="111" customFormat="1" ht="132" customHeight="1" x14ac:dyDescent="0.2">
      <c r="A9" s="221"/>
      <c r="B9" s="216"/>
      <c r="C9" s="226" t="s">
        <v>988</v>
      </c>
      <c r="D9" s="226" t="s">
        <v>989</v>
      </c>
      <c r="E9" s="171"/>
      <c r="F9" s="227" t="s">
        <v>970</v>
      </c>
      <c r="G9" s="228" t="s">
        <v>980</v>
      </c>
      <c r="H9" s="171"/>
      <c r="I9" s="226" t="s">
        <v>970</v>
      </c>
      <c r="J9" s="226" t="s">
        <v>981</v>
      </c>
    </row>
    <row r="10" spans="1:10" s="111" customFormat="1" ht="11.4" x14ac:dyDescent="0.2">
      <c r="A10" s="229"/>
      <c r="B10" s="216"/>
      <c r="C10" s="172">
        <v>1</v>
      </c>
      <c r="D10" s="172">
        <v>2</v>
      </c>
      <c r="E10" s="172">
        <v>3</v>
      </c>
      <c r="F10" s="172">
        <v>4</v>
      </c>
      <c r="G10" s="173">
        <v>5</v>
      </c>
      <c r="H10" s="231">
        <v>6</v>
      </c>
      <c r="I10" s="172">
        <v>7</v>
      </c>
      <c r="J10" s="172">
        <v>8</v>
      </c>
    </row>
    <row r="11" spans="1:10" s="201" customFormat="1" ht="15" customHeight="1" x14ac:dyDescent="0.25">
      <c r="A11" s="175" t="s">
        <v>90</v>
      </c>
      <c r="B11" s="175"/>
      <c r="C11" s="177">
        <v>18035</v>
      </c>
      <c r="D11" s="177">
        <v>8634</v>
      </c>
      <c r="E11" s="232">
        <v>2204310</v>
      </c>
      <c r="F11" s="232">
        <v>43297</v>
      </c>
      <c r="G11" s="252">
        <v>1.9641974132494975</v>
      </c>
      <c r="H11" s="176">
        <v>748819</v>
      </c>
      <c r="I11" s="232">
        <v>21891</v>
      </c>
      <c r="J11" s="233">
        <v>2.9234033858649422</v>
      </c>
    </row>
    <row r="12" spans="1:10" s="254" customFormat="1" ht="15" customHeight="1" x14ac:dyDescent="0.25">
      <c r="A12" s="253" t="s">
        <v>91</v>
      </c>
      <c r="B12" s="142"/>
      <c r="C12" s="184">
        <v>12009</v>
      </c>
      <c r="D12" s="184">
        <v>6089</v>
      </c>
      <c r="E12" s="143">
        <v>1615819</v>
      </c>
      <c r="F12" s="143">
        <v>29013</v>
      </c>
      <c r="G12" s="144">
        <v>1.7955600225025203</v>
      </c>
      <c r="H12" s="183">
        <v>555042</v>
      </c>
      <c r="I12" s="143">
        <v>15275</v>
      </c>
      <c r="J12" s="235">
        <v>2.7520439894638602</v>
      </c>
    </row>
    <row r="13" spans="1:10" s="254" customFormat="1" ht="15" customHeight="1" x14ac:dyDescent="0.25">
      <c r="A13" s="253" t="s">
        <v>92</v>
      </c>
      <c r="B13" s="142"/>
      <c r="C13" s="184">
        <v>6026</v>
      </c>
      <c r="D13" s="184">
        <v>2545</v>
      </c>
      <c r="E13" s="143">
        <v>588491</v>
      </c>
      <c r="F13" s="143">
        <v>14284</v>
      </c>
      <c r="G13" s="144">
        <v>2.4272248853423415</v>
      </c>
      <c r="H13" s="183">
        <v>193777</v>
      </c>
      <c r="I13" s="143">
        <v>6616</v>
      </c>
      <c r="J13" s="235">
        <v>3.4142338874066582</v>
      </c>
    </row>
    <row r="14" spans="1:10" s="254" customFormat="1" ht="15" customHeight="1" x14ac:dyDescent="0.25">
      <c r="A14" s="253"/>
      <c r="B14" s="142"/>
      <c r="C14" s="184"/>
      <c r="D14" s="184"/>
      <c r="E14" s="143"/>
      <c r="F14" s="143"/>
      <c r="G14" s="144"/>
      <c r="H14" s="183"/>
      <c r="I14" s="143"/>
      <c r="J14" s="235"/>
    </row>
    <row r="15" spans="1:10" s="254" customFormat="1" ht="15" customHeight="1" x14ac:dyDescent="0.25">
      <c r="A15" s="253" t="s">
        <v>93</v>
      </c>
      <c r="B15" s="142" t="s">
        <v>94</v>
      </c>
      <c r="C15" s="184">
        <v>601</v>
      </c>
      <c r="D15" s="184">
        <v>260</v>
      </c>
      <c r="E15" s="143">
        <v>80301</v>
      </c>
      <c r="F15" s="143">
        <v>1373</v>
      </c>
      <c r="G15" s="144">
        <v>1.7098168142364354</v>
      </c>
      <c r="H15" s="183">
        <v>26339</v>
      </c>
      <c r="I15" s="143">
        <v>649</v>
      </c>
      <c r="J15" s="235">
        <v>2.4640267284255288</v>
      </c>
    </row>
    <row r="16" spans="1:10" s="254" customFormat="1" ht="15" customHeight="1" x14ac:dyDescent="0.25">
      <c r="A16" s="253" t="s">
        <v>95</v>
      </c>
      <c r="B16" s="142" t="s">
        <v>96</v>
      </c>
      <c r="C16" s="184">
        <v>573</v>
      </c>
      <c r="D16" s="184">
        <v>187</v>
      </c>
      <c r="E16" s="143">
        <v>68399</v>
      </c>
      <c r="F16" s="143">
        <v>1350</v>
      </c>
      <c r="G16" s="144">
        <v>1.9737130659804969</v>
      </c>
      <c r="H16" s="183">
        <v>20080</v>
      </c>
      <c r="I16" s="143">
        <v>522</v>
      </c>
      <c r="J16" s="235">
        <v>2.5996015936254979</v>
      </c>
    </row>
    <row r="17" spans="1:10" s="254" customFormat="1" ht="15" customHeight="1" x14ac:dyDescent="0.25">
      <c r="A17" s="253" t="s">
        <v>97</v>
      </c>
      <c r="B17" s="142" t="s">
        <v>98</v>
      </c>
      <c r="C17" s="184">
        <v>1684</v>
      </c>
      <c r="D17" s="184">
        <v>753</v>
      </c>
      <c r="E17" s="143">
        <v>213857</v>
      </c>
      <c r="F17" s="143">
        <v>3958</v>
      </c>
      <c r="G17" s="144">
        <v>1.8507694393917431</v>
      </c>
      <c r="H17" s="183">
        <v>71974</v>
      </c>
      <c r="I17" s="143">
        <v>1922</v>
      </c>
      <c r="J17" s="235">
        <v>2.670408758718426</v>
      </c>
    </row>
    <row r="18" spans="1:10" s="254" customFormat="1" ht="15" customHeight="1" x14ac:dyDescent="0.25">
      <c r="A18" s="253" t="s">
        <v>99</v>
      </c>
      <c r="B18" s="142" t="s">
        <v>100</v>
      </c>
      <c r="C18" s="184">
        <v>215</v>
      </c>
      <c r="D18" s="184">
        <v>111</v>
      </c>
      <c r="E18" s="143">
        <v>36011</v>
      </c>
      <c r="F18" s="143">
        <v>498</v>
      </c>
      <c r="G18" s="144">
        <v>1.3829107772625031</v>
      </c>
      <c r="H18" s="183">
        <v>12401</v>
      </c>
      <c r="I18" s="143">
        <v>269</v>
      </c>
      <c r="J18" s="235">
        <v>2.1691799048463833</v>
      </c>
    </row>
    <row r="19" spans="1:10" s="254" customFormat="1" ht="15" customHeight="1" x14ac:dyDescent="0.25">
      <c r="A19" s="253" t="s">
        <v>101</v>
      </c>
      <c r="B19" s="142" t="s">
        <v>102</v>
      </c>
      <c r="C19" s="184">
        <v>4177</v>
      </c>
      <c r="D19" s="184">
        <v>2242</v>
      </c>
      <c r="E19" s="143">
        <v>609535</v>
      </c>
      <c r="F19" s="143">
        <v>10513</v>
      </c>
      <c r="G19" s="144">
        <v>1.7247573970321639</v>
      </c>
      <c r="H19" s="183">
        <v>229428</v>
      </c>
      <c r="I19" s="143">
        <v>5845</v>
      </c>
      <c r="J19" s="235">
        <v>2.5476402182819884</v>
      </c>
    </row>
    <row r="20" spans="1:10" s="254" customFormat="1" ht="15" customHeight="1" x14ac:dyDescent="0.25">
      <c r="A20" s="253" t="s">
        <v>103</v>
      </c>
      <c r="B20" s="142" t="s">
        <v>104</v>
      </c>
      <c r="C20" s="184">
        <v>1193</v>
      </c>
      <c r="D20" s="184">
        <v>631</v>
      </c>
      <c r="E20" s="143">
        <v>155248</v>
      </c>
      <c r="F20" s="143">
        <v>2715</v>
      </c>
      <c r="G20" s="144">
        <v>1.748814799546532</v>
      </c>
      <c r="H20" s="183">
        <v>51284</v>
      </c>
      <c r="I20" s="143">
        <v>1428</v>
      </c>
      <c r="J20" s="235">
        <v>2.7844941892208097</v>
      </c>
    </row>
    <row r="21" spans="1:10" s="254" customFormat="1" ht="15" customHeight="1" x14ac:dyDescent="0.25">
      <c r="A21" s="253" t="s">
        <v>105</v>
      </c>
      <c r="B21" s="142" t="s">
        <v>106</v>
      </c>
      <c r="C21" s="184">
        <v>782</v>
      </c>
      <c r="D21" s="184">
        <v>428</v>
      </c>
      <c r="E21" s="143">
        <v>85823</v>
      </c>
      <c r="F21" s="143">
        <v>1871</v>
      </c>
      <c r="G21" s="144">
        <v>2.1800682800647846</v>
      </c>
      <c r="H21" s="183">
        <v>29714</v>
      </c>
      <c r="I21" s="143">
        <v>1011</v>
      </c>
      <c r="J21" s="235">
        <v>3.4024365618900183</v>
      </c>
    </row>
    <row r="22" spans="1:10" s="254" customFormat="1" ht="15" customHeight="1" x14ac:dyDescent="0.25">
      <c r="A22" s="253" t="s">
        <v>107</v>
      </c>
      <c r="B22" s="142" t="s">
        <v>108</v>
      </c>
      <c r="C22" s="184">
        <v>1284</v>
      </c>
      <c r="D22" s="184">
        <v>682</v>
      </c>
      <c r="E22" s="143">
        <v>170503</v>
      </c>
      <c r="F22" s="143">
        <v>3144</v>
      </c>
      <c r="G22" s="144">
        <v>1.8439558248241967</v>
      </c>
      <c r="H22" s="183">
        <v>53047</v>
      </c>
      <c r="I22" s="143">
        <v>1690</v>
      </c>
      <c r="J22" s="235">
        <v>3.1858540539521556</v>
      </c>
    </row>
    <row r="23" spans="1:10" s="254" customFormat="1" ht="15" customHeight="1" x14ac:dyDescent="0.25">
      <c r="A23" s="253" t="s">
        <v>109</v>
      </c>
      <c r="B23" s="142" t="s">
        <v>110</v>
      </c>
      <c r="C23" s="184">
        <v>1299</v>
      </c>
      <c r="D23" s="184">
        <v>691</v>
      </c>
      <c r="E23" s="143">
        <v>164439</v>
      </c>
      <c r="F23" s="143">
        <v>3127</v>
      </c>
      <c r="G23" s="144">
        <v>1.9016170129957006</v>
      </c>
      <c r="H23" s="183">
        <v>50143</v>
      </c>
      <c r="I23" s="143">
        <v>1692</v>
      </c>
      <c r="J23" s="235">
        <v>3.3743493608280319</v>
      </c>
    </row>
    <row r="24" spans="1:10" s="254" customFormat="1" ht="15" customHeight="1" x14ac:dyDescent="0.25">
      <c r="A24" s="253" t="s">
        <v>111</v>
      </c>
      <c r="B24" s="142" t="s">
        <v>112</v>
      </c>
      <c r="C24" s="184">
        <v>201</v>
      </c>
      <c r="D24" s="184">
        <v>104</v>
      </c>
      <c r="E24" s="143">
        <v>31703</v>
      </c>
      <c r="F24" s="143">
        <v>464</v>
      </c>
      <c r="G24" s="144">
        <v>1.4635838879601299</v>
      </c>
      <c r="H24" s="183">
        <v>10632</v>
      </c>
      <c r="I24" s="143">
        <v>247</v>
      </c>
      <c r="J24" s="235">
        <v>2.3231753197893155</v>
      </c>
    </row>
    <row r="25" spans="1:10" s="254" customFormat="1" ht="15" customHeight="1" x14ac:dyDescent="0.25">
      <c r="A25" s="253" t="s">
        <v>113</v>
      </c>
      <c r="B25" s="142" t="s">
        <v>114</v>
      </c>
      <c r="C25" s="184">
        <v>2661</v>
      </c>
      <c r="D25" s="184">
        <v>873</v>
      </c>
      <c r="E25" s="143">
        <v>192042</v>
      </c>
      <c r="F25" s="143">
        <v>6308</v>
      </c>
      <c r="G25" s="144">
        <v>3.2846981389487717</v>
      </c>
      <c r="H25" s="183">
        <v>52098</v>
      </c>
      <c r="I25" s="143">
        <v>2404</v>
      </c>
      <c r="J25" s="235">
        <v>4.6143805904257365</v>
      </c>
    </row>
    <row r="26" spans="1:10" s="254" customFormat="1" ht="15" customHeight="1" x14ac:dyDescent="0.25">
      <c r="A26" s="253" t="s">
        <v>115</v>
      </c>
      <c r="B26" s="142" t="s">
        <v>116</v>
      </c>
      <c r="C26" s="184">
        <v>605</v>
      </c>
      <c r="D26" s="184">
        <v>308</v>
      </c>
      <c r="E26" s="143">
        <v>75734</v>
      </c>
      <c r="F26" s="143">
        <v>1413</v>
      </c>
      <c r="G26" s="144">
        <v>1.865740618480471</v>
      </c>
      <c r="H26" s="183">
        <v>27939</v>
      </c>
      <c r="I26" s="143">
        <v>753</v>
      </c>
      <c r="J26" s="235">
        <v>2.6951573069902288</v>
      </c>
    </row>
    <row r="27" spans="1:10" s="254" customFormat="1" ht="15" customHeight="1" x14ac:dyDescent="0.25">
      <c r="A27" s="253" t="s">
        <v>117</v>
      </c>
      <c r="B27" s="142" t="s">
        <v>118</v>
      </c>
      <c r="C27" s="184">
        <v>458</v>
      </c>
      <c r="D27" s="184">
        <v>237</v>
      </c>
      <c r="E27" s="143">
        <v>56864</v>
      </c>
      <c r="F27" s="143">
        <v>1061</v>
      </c>
      <c r="G27" s="144">
        <v>1.8658553742262241</v>
      </c>
      <c r="H27" s="183">
        <v>19950</v>
      </c>
      <c r="I27" s="143">
        <v>592</v>
      </c>
      <c r="J27" s="235">
        <v>2.9674185463659146</v>
      </c>
    </row>
    <row r="28" spans="1:10" s="254" customFormat="1" ht="15" customHeight="1" x14ac:dyDescent="0.25">
      <c r="A28" s="253" t="s">
        <v>119</v>
      </c>
      <c r="B28" s="142" t="s">
        <v>120</v>
      </c>
      <c r="C28" s="184">
        <v>1145</v>
      </c>
      <c r="D28" s="184">
        <v>533</v>
      </c>
      <c r="E28" s="143">
        <v>118644</v>
      </c>
      <c r="F28" s="143">
        <v>2711</v>
      </c>
      <c r="G28" s="144">
        <v>2.2849870199925828</v>
      </c>
      <c r="H28" s="183">
        <v>42841</v>
      </c>
      <c r="I28" s="143">
        <v>1396</v>
      </c>
      <c r="J28" s="235">
        <v>3.2585607245395765</v>
      </c>
    </row>
    <row r="29" spans="1:10" s="254" customFormat="1" ht="15" customHeight="1" x14ac:dyDescent="0.25">
      <c r="A29" s="253" t="s">
        <v>121</v>
      </c>
      <c r="B29" s="142" t="s">
        <v>122</v>
      </c>
      <c r="C29" s="184">
        <v>698</v>
      </c>
      <c r="D29" s="184">
        <v>373</v>
      </c>
      <c r="E29" s="143">
        <v>87923</v>
      </c>
      <c r="F29" s="143">
        <v>1717</v>
      </c>
      <c r="G29" s="144">
        <v>1.9528451031015774</v>
      </c>
      <c r="H29" s="183">
        <v>31433</v>
      </c>
      <c r="I29" s="143">
        <v>927</v>
      </c>
      <c r="J29" s="235">
        <v>2.9491298953329306</v>
      </c>
    </row>
    <row r="30" spans="1:10" s="254" customFormat="1" ht="15" customHeight="1" x14ac:dyDescent="0.25">
      <c r="A30" s="253" t="s">
        <v>123</v>
      </c>
      <c r="B30" s="142" t="s">
        <v>124</v>
      </c>
      <c r="C30" s="184">
        <v>459</v>
      </c>
      <c r="D30" s="184">
        <v>221</v>
      </c>
      <c r="E30" s="143">
        <v>57284</v>
      </c>
      <c r="F30" s="143">
        <v>1074</v>
      </c>
      <c r="G30" s="144">
        <v>1.8748690733887299</v>
      </c>
      <c r="H30" s="183">
        <v>19516</v>
      </c>
      <c r="I30" s="143">
        <v>544</v>
      </c>
      <c r="J30" s="235">
        <v>2.7874564459930316</v>
      </c>
    </row>
    <row r="31" spans="1:10" s="254" customFormat="1" ht="15" customHeight="1" x14ac:dyDescent="0.25">
      <c r="A31" s="253"/>
      <c r="B31" s="142"/>
      <c r="C31" s="184"/>
      <c r="D31" s="184"/>
      <c r="E31" s="143"/>
      <c r="F31" s="143"/>
      <c r="G31" s="144"/>
      <c r="H31" s="183"/>
      <c r="I31" s="143"/>
      <c r="J31" s="235"/>
    </row>
    <row r="32" spans="1:10" s="254" customFormat="1" ht="15" customHeight="1" x14ac:dyDescent="0.25">
      <c r="A32" s="255" t="s">
        <v>93</v>
      </c>
      <c r="B32" s="135" t="s">
        <v>94</v>
      </c>
      <c r="C32" s="177">
        <v>601</v>
      </c>
      <c r="D32" s="177">
        <v>260</v>
      </c>
      <c r="E32" s="137">
        <v>80301</v>
      </c>
      <c r="F32" s="137">
        <v>1373</v>
      </c>
      <c r="G32" s="138">
        <v>1.7098168142364354</v>
      </c>
      <c r="H32" s="187">
        <v>26339</v>
      </c>
      <c r="I32" s="137">
        <v>649</v>
      </c>
      <c r="J32" s="237">
        <v>2.4640267284255288</v>
      </c>
    </row>
    <row r="33" spans="1:10" s="254" customFormat="1" ht="15" customHeight="1" x14ac:dyDescent="0.25">
      <c r="A33" s="253" t="s">
        <v>125</v>
      </c>
      <c r="B33" s="142" t="s">
        <v>126</v>
      </c>
      <c r="C33" s="184">
        <v>36</v>
      </c>
      <c r="D33" s="184">
        <v>9</v>
      </c>
      <c r="E33" s="143">
        <v>3868</v>
      </c>
      <c r="F33" s="143">
        <v>69</v>
      </c>
      <c r="G33" s="144">
        <v>1.7838676318510858</v>
      </c>
      <c r="H33" s="183">
        <v>1045</v>
      </c>
      <c r="I33" s="143">
        <v>19</v>
      </c>
      <c r="J33" s="235">
        <v>1.8181818181818181</v>
      </c>
    </row>
    <row r="34" spans="1:10" s="254" customFormat="1" ht="15" customHeight="1" x14ac:dyDescent="0.25">
      <c r="A34" s="253" t="s">
        <v>127</v>
      </c>
      <c r="B34" s="142" t="s">
        <v>128</v>
      </c>
      <c r="C34" s="184">
        <v>35</v>
      </c>
      <c r="D34" s="184">
        <v>11</v>
      </c>
      <c r="E34" s="143">
        <v>4879</v>
      </c>
      <c r="F34" s="143">
        <v>83</v>
      </c>
      <c r="G34" s="144">
        <v>1.7011682721869235</v>
      </c>
      <c r="H34" s="183">
        <v>1640</v>
      </c>
      <c r="I34" s="143">
        <v>41</v>
      </c>
      <c r="J34" s="235">
        <v>2.5</v>
      </c>
    </row>
    <row r="35" spans="1:10" s="254" customFormat="1" ht="15" customHeight="1" x14ac:dyDescent="0.25">
      <c r="A35" s="253" t="s">
        <v>129</v>
      </c>
      <c r="B35" s="142" t="s">
        <v>130</v>
      </c>
      <c r="C35" s="184">
        <v>41</v>
      </c>
      <c r="D35" s="184">
        <v>13</v>
      </c>
      <c r="E35" s="143">
        <v>7324</v>
      </c>
      <c r="F35" s="143">
        <v>104</v>
      </c>
      <c r="G35" s="144">
        <v>1.4199890770071</v>
      </c>
      <c r="H35" s="183">
        <v>2264</v>
      </c>
      <c r="I35" s="143">
        <v>43</v>
      </c>
      <c r="J35" s="235">
        <v>1.8992932862190812</v>
      </c>
    </row>
    <row r="36" spans="1:10" s="254" customFormat="1" ht="15" customHeight="1" x14ac:dyDescent="0.25">
      <c r="A36" s="253" t="s">
        <v>131</v>
      </c>
      <c r="B36" s="142" t="s">
        <v>132</v>
      </c>
      <c r="C36" s="184">
        <v>39</v>
      </c>
      <c r="D36" s="184">
        <v>20</v>
      </c>
      <c r="E36" s="143">
        <v>5450</v>
      </c>
      <c r="F36" s="143">
        <v>78</v>
      </c>
      <c r="G36" s="144">
        <v>1.4311926605504588</v>
      </c>
      <c r="H36" s="183">
        <v>1721</v>
      </c>
      <c r="I36" s="143">
        <v>38</v>
      </c>
      <c r="J36" s="235">
        <v>2.2080185938407904</v>
      </c>
    </row>
    <row r="37" spans="1:10" s="254" customFormat="1" ht="15" customHeight="1" x14ac:dyDescent="0.25">
      <c r="A37" s="253" t="s">
        <v>133</v>
      </c>
      <c r="B37" s="142" t="s">
        <v>134</v>
      </c>
      <c r="C37" s="184">
        <v>31</v>
      </c>
      <c r="D37" s="184">
        <v>11</v>
      </c>
      <c r="E37" s="143">
        <v>3908</v>
      </c>
      <c r="F37" s="143">
        <v>79</v>
      </c>
      <c r="G37" s="144">
        <v>2.0214943705220061</v>
      </c>
      <c r="H37" s="183">
        <v>1297</v>
      </c>
      <c r="I37" s="143">
        <v>41</v>
      </c>
      <c r="J37" s="235">
        <v>3.1611410948342327</v>
      </c>
    </row>
    <row r="38" spans="1:10" s="254" customFormat="1" ht="15" customHeight="1" x14ac:dyDescent="0.25">
      <c r="A38" s="253" t="s">
        <v>135</v>
      </c>
      <c r="B38" s="142" t="s">
        <v>136</v>
      </c>
      <c r="C38" s="184">
        <v>33</v>
      </c>
      <c r="D38" s="184">
        <v>20</v>
      </c>
      <c r="E38" s="143">
        <v>4882</v>
      </c>
      <c r="F38" s="143">
        <v>71</v>
      </c>
      <c r="G38" s="144">
        <v>1.4543219991806637</v>
      </c>
      <c r="H38" s="183">
        <v>1859</v>
      </c>
      <c r="I38" s="143">
        <v>41</v>
      </c>
      <c r="J38" s="235">
        <v>2.2054868208714362</v>
      </c>
    </row>
    <row r="39" spans="1:10" s="254" customFormat="1" ht="15" customHeight="1" x14ac:dyDescent="0.25">
      <c r="A39" s="253" t="s">
        <v>137</v>
      </c>
      <c r="B39" s="142" t="s">
        <v>138</v>
      </c>
      <c r="C39" s="184">
        <v>12</v>
      </c>
      <c r="D39" s="184">
        <v>8</v>
      </c>
      <c r="E39" s="143">
        <v>3729</v>
      </c>
      <c r="F39" s="143">
        <v>37</v>
      </c>
      <c r="G39" s="144">
        <v>0.99222311611692138</v>
      </c>
      <c r="H39" s="183">
        <v>1643</v>
      </c>
      <c r="I39" s="143">
        <v>24</v>
      </c>
      <c r="J39" s="235">
        <v>1.4607425441265978</v>
      </c>
    </row>
    <row r="40" spans="1:10" s="254" customFormat="1" ht="15" customHeight="1" x14ac:dyDescent="0.25">
      <c r="A40" s="253" t="s">
        <v>139</v>
      </c>
      <c r="B40" s="142" t="s">
        <v>140</v>
      </c>
      <c r="C40" s="184">
        <v>49</v>
      </c>
      <c r="D40" s="184">
        <v>27</v>
      </c>
      <c r="E40" s="143">
        <v>4299</v>
      </c>
      <c r="F40" s="143">
        <v>103</v>
      </c>
      <c r="G40" s="144">
        <v>2.3959060246568971</v>
      </c>
      <c r="H40" s="183">
        <v>1318</v>
      </c>
      <c r="I40" s="143">
        <v>54</v>
      </c>
      <c r="J40" s="235">
        <v>4.0971168437025796</v>
      </c>
    </row>
    <row r="41" spans="1:10" s="254" customFormat="1" ht="15" customHeight="1" x14ac:dyDescent="0.25">
      <c r="A41" s="253" t="s">
        <v>141</v>
      </c>
      <c r="B41" s="142" t="s">
        <v>142</v>
      </c>
      <c r="C41" s="184">
        <v>45</v>
      </c>
      <c r="D41" s="184">
        <v>14</v>
      </c>
      <c r="E41" s="143">
        <v>3613</v>
      </c>
      <c r="F41" s="143">
        <v>99</v>
      </c>
      <c r="G41" s="144">
        <v>2.7401051757542207</v>
      </c>
      <c r="H41" s="183">
        <v>1181</v>
      </c>
      <c r="I41" s="143">
        <v>38</v>
      </c>
      <c r="J41" s="235">
        <v>3.2176121930567314</v>
      </c>
    </row>
    <row r="42" spans="1:10" s="254" customFormat="1" ht="15" customHeight="1" x14ac:dyDescent="0.25">
      <c r="A42" s="253" t="s">
        <v>143</v>
      </c>
      <c r="B42" s="142" t="s">
        <v>144</v>
      </c>
      <c r="C42" s="184">
        <v>70</v>
      </c>
      <c r="D42" s="184">
        <v>28</v>
      </c>
      <c r="E42" s="143">
        <v>11955</v>
      </c>
      <c r="F42" s="143">
        <v>164</v>
      </c>
      <c r="G42" s="144">
        <v>1.3718109577582602</v>
      </c>
      <c r="H42" s="183">
        <v>3805</v>
      </c>
      <c r="I42" s="143">
        <v>75</v>
      </c>
      <c r="J42" s="235">
        <v>1.971090670170828</v>
      </c>
    </row>
    <row r="43" spans="1:10" s="254" customFormat="1" ht="15" customHeight="1" x14ac:dyDescent="0.25">
      <c r="A43" s="253" t="s">
        <v>145</v>
      </c>
      <c r="B43" s="142" t="s">
        <v>146</v>
      </c>
      <c r="C43" s="184">
        <v>20</v>
      </c>
      <c r="D43" s="184">
        <v>9</v>
      </c>
      <c r="E43" s="143">
        <v>2651</v>
      </c>
      <c r="F43" s="143">
        <v>38</v>
      </c>
      <c r="G43" s="144">
        <v>1.4334213504337985</v>
      </c>
      <c r="H43" s="183">
        <v>820</v>
      </c>
      <c r="I43" s="143">
        <v>14</v>
      </c>
      <c r="J43" s="235">
        <v>1.7073170731707317</v>
      </c>
    </row>
    <row r="44" spans="1:10" s="254" customFormat="1" ht="15" customHeight="1" x14ac:dyDescent="0.25">
      <c r="A44" s="253" t="s">
        <v>147</v>
      </c>
      <c r="B44" s="142" t="s">
        <v>148</v>
      </c>
      <c r="C44" s="184">
        <v>78</v>
      </c>
      <c r="D44" s="184">
        <v>36</v>
      </c>
      <c r="E44" s="143">
        <v>10106</v>
      </c>
      <c r="F44" s="143">
        <v>208</v>
      </c>
      <c r="G44" s="144">
        <v>2.0581832574708092</v>
      </c>
      <c r="H44" s="183">
        <v>3113</v>
      </c>
      <c r="I44" s="143">
        <v>99</v>
      </c>
      <c r="J44" s="235">
        <v>3.1802120141342756</v>
      </c>
    </row>
    <row r="45" spans="1:10" s="254" customFormat="1" ht="15" customHeight="1" x14ac:dyDescent="0.25">
      <c r="A45" s="253" t="s">
        <v>149</v>
      </c>
      <c r="B45" s="142" t="s">
        <v>150</v>
      </c>
      <c r="C45" s="184">
        <v>26</v>
      </c>
      <c r="D45" s="184">
        <v>12</v>
      </c>
      <c r="E45" s="143">
        <v>4445</v>
      </c>
      <c r="F45" s="143">
        <v>50</v>
      </c>
      <c r="G45" s="144">
        <v>1.124859392575928</v>
      </c>
      <c r="H45" s="183">
        <v>1460</v>
      </c>
      <c r="I45" s="143">
        <v>26</v>
      </c>
      <c r="J45" s="235">
        <v>1.7808219178082192</v>
      </c>
    </row>
    <row r="46" spans="1:10" s="254" customFormat="1" ht="15" customHeight="1" x14ac:dyDescent="0.25">
      <c r="A46" s="253" t="s">
        <v>151</v>
      </c>
      <c r="B46" s="142" t="s">
        <v>152</v>
      </c>
      <c r="C46" s="184">
        <v>33</v>
      </c>
      <c r="D46" s="184">
        <v>17</v>
      </c>
      <c r="E46" s="143">
        <v>3584</v>
      </c>
      <c r="F46" s="143">
        <v>72</v>
      </c>
      <c r="G46" s="144">
        <v>2.0089285714285716</v>
      </c>
      <c r="H46" s="183">
        <v>1301</v>
      </c>
      <c r="I46" s="143">
        <v>35</v>
      </c>
      <c r="J46" s="235">
        <v>2.6902382782475018</v>
      </c>
    </row>
    <row r="47" spans="1:10" s="254" customFormat="1" ht="15" customHeight="1" x14ac:dyDescent="0.25">
      <c r="A47" s="253" t="s">
        <v>153</v>
      </c>
      <c r="B47" s="142" t="s">
        <v>154</v>
      </c>
      <c r="C47" s="184">
        <v>53</v>
      </c>
      <c r="D47" s="184">
        <v>25</v>
      </c>
      <c r="E47" s="143">
        <v>5608</v>
      </c>
      <c r="F47" s="143">
        <v>118</v>
      </c>
      <c r="G47" s="144">
        <v>2.1041369472182598</v>
      </c>
      <c r="H47" s="183">
        <v>1872</v>
      </c>
      <c r="I47" s="143">
        <v>61</v>
      </c>
      <c r="J47" s="235">
        <v>3.2585470085470085</v>
      </c>
    </row>
    <row r="48" spans="1:10" s="254" customFormat="1" ht="15" customHeight="1" x14ac:dyDescent="0.25">
      <c r="A48" s="255" t="s">
        <v>95</v>
      </c>
      <c r="B48" s="135" t="s">
        <v>96</v>
      </c>
      <c r="C48" s="177">
        <v>573</v>
      </c>
      <c r="D48" s="177">
        <v>187</v>
      </c>
      <c r="E48" s="137">
        <v>68399</v>
      </c>
      <c r="F48" s="137">
        <v>1350</v>
      </c>
      <c r="G48" s="138">
        <v>1.9737130659804969</v>
      </c>
      <c r="H48" s="187">
        <v>20080</v>
      </c>
      <c r="I48" s="137">
        <v>522</v>
      </c>
      <c r="J48" s="237">
        <v>2.5996015936254979</v>
      </c>
    </row>
    <row r="49" spans="1:10" s="254" customFormat="1" ht="15" customHeight="1" x14ac:dyDescent="0.25">
      <c r="A49" s="253" t="s">
        <v>155</v>
      </c>
      <c r="B49" s="142" t="s">
        <v>156</v>
      </c>
      <c r="C49" s="184">
        <v>573</v>
      </c>
      <c r="D49" s="184">
        <v>187</v>
      </c>
      <c r="E49" s="143">
        <v>68399</v>
      </c>
      <c r="F49" s="143">
        <v>1350</v>
      </c>
      <c r="G49" s="144">
        <v>1.9737130659804969</v>
      </c>
      <c r="H49" s="183">
        <v>20080</v>
      </c>
      <c r="I49" s="143">
        <v>522</v>
      </c>
      <c r="J49" s="235">
        <v>2.5996015936254979</v>
      </c>
    </row>
    <row r="50" spans="1:10" s="254" customFormat="1" ht="15" customHeight="1" x14ac:dyDescent="0.25">
      <c r="A50" s="255" t="s">
        <v>97</v>
      </c>
      <c r="B50" s="135" t="s">
        <v>98</v>
      </c>
      <c r="C50" s="177">
        <v>1684</v>
      </c>
      <c r="D50" s="177">
        <v>753</v>
      </c>
      <c r="E50" s="137">
        <v>213857</v>
      </c>
      <c r="F50" s="137">
        <v>3958</v>
      </c>
      <c r="G50" s="138">
        <v>1.8507694393917431</v>
      </c>
      <c r="H50" s="187">
        <v>71974</v>
      </c>
      <c r="I50" s="137">
        <v>1922</v>
      </c>
      <c r="J50" s="237">
        <v>2.670408758718426</v>
      </c>
    </row>
    <row r="51" spans="1:10" s="254" customFormat="1" ht="15" customHeight="1" x14ac:dyDescent="0.25">
      <c r="A51" s="253" t="s">
        <v>157</v>
      </c>
      <c r="B51" s="142" t="s">
        <v>158</v>
      </c>
      <c r="C51" s="184">
        <v>92</v>
      </c>
      <c r="D51" s="184">
        <v>25</v>
      </c>
      <c r="E51" s="143">
        <v>7083</v>
      </c>
      <c r="F51" s="143">
        <v>190</v>
      </c>
      <c r="G51" s="144">
        <v>2.6824791754906112</v>
      </c>
      <c r="H51" s="183">
        <v>2495</v>
      </c>
      <c r="I51" s="143">
        <v>71</v>
      </c>
      <c r="J51" s="235">
        <v>2.8456913827655312</v>
      </c>
    </row>
    <row r="52" spans="1:10" s="254" customFormat="1" ht="15" customHeight="1" x14ac:dyDescent="0.25">
      <c r="A52" s="253" t="s">
        <v>159</v>
      </c>
      <c r="B52" s="142" t="s">
        <v>160</v>
      </c>
      <c r="C52" s="184">
        <v>46</v>
      </c>
      <c r="D52" s="184">
        <v>14</v>
      </c>
      <c r="E52" s="143">
        <v>4787</v>
      </c>
      <c r="F52" s="143">
        <v>95</v>
      </c>
      <c r="G52" s="144">
        <v>1.9845414664716943</v>
      </c>
      <c r="H52" s="183">
        <v>1923</v>
      </c>
      <c r="I52" s="143">
        <v>42</v>
      </c>
      <c r="J52" s="235">
        <v>2.1840873634945397</v>
      </c>
    </row>
    <row r="53" spans="1:10" s="254" customFormat="1" ht="15" customHeight="1" x14ac:dyDescent="0.25">
      <c r="A53" s="253" t="s">
        <v>161</v>
      </c>
      <c r="B53" s="142" t="s">
        <v>162</v>
      </c>
      <c r="C53" s="184">
        <v>8</v>
      </c>
      <c r="D53" s="184">
        <v>4</v>
      </c>
      <c r="E53" s="143">
        <v>2761</v>
      </c>
      <c r="F53" s="143">
        <v>22</v>
      </c>
      <c r="G53" s="144">
        <v>0.79681274900398402</v>
      </c>
      <c r="H53" s="183">
        <v>940</v>
      </c>
      <c r="I53" s="143">
        <v>13</v>
      </c>
      <c r="J53" s="235">
        <v>1.3829787234042554</v>
      </c>
    </row>
    <row r="54" spans="1:10" s="254" customFormat="1" ht="15" customHeight="1" x14ac:dyDescent="0.25">
      <c r="A54" s="253" t="s">
        <v>163</v>
      </c>
      <c r="B54" s="142" t="s">
        <v>164</v>
      </c>
      <c r="C54" s="184">
        <v>39</v>
      </c>
      <c r="D54" s="184">
        <v>16</v>
      </c>
      <c r="E54" s="143">
        <v>4368</v>
      </c>
      <c r="F54" s="143">
        <v>85</v>
      </c>
      <c r="G54" s="144">
        <v>1.9459706959706959</v>
      </c>
      <c r="H54" s="183">
        <v>1439</v>
      </c>
      <c r="I54" s="143">
        <v>41</v>
      </c>
      <c r="J54" s="235">
        <v>2.8492008339124393</v>
      </c>
    </row>
    <row r="55" spans="1:10" s="254" customFormat="1" ht="15" customHeight="1" x14ac:dyDescent="0.25">
      <c r="A55" s="253" t="s">
        <v>165</v>
      </c>
      <c r="B55" s="142" t="s">
        <v>166</v>
      </c>
      <c r="C55" s="184">
        <v>16</v>
      </c>
      <c r="D55" s="184">
        <v>6</v>
      </c>
      <c r="E55" s="143">
        <v>1880</v>
      </c>
      <c r="F55" s="143">
        <v>52</v>
      </c>
      <c r="G55" s="144">
        <v>2.7659574468085109</v>
      </c>
      <c r="H55" s="183">
        <v>561</v>
      </c>
      <c r="I55" s="143">
        <v>18</v>
      </c>
      <c r="J55" s="235">
        <v>3.2085561497326203</v>
      </c>
    </row>
    <row r="56" spans="1:10" s="254" customFormat="1" ht="15" customHeight="1" x14ac:dyDescent="0.25">
      <c r="A56" s="253" t="s">
        <v>167</v>
      </c>
      <c r="B56" s="142" t="s">
        <v>168</v>
      </c>
      <c r="C56" s="184">
        <v>60</v>
      </c>
      <c r="D56" s="184">
        <v>21</v>
      </c>
      <c r="E56" s="143">
        <v>5268</v>
      </c>
      <c r="F56" s="143">
        <v>144</v>
      </c>
      <c r="G56" s="144">
        <v>2.7334851936218678</v>
      </c>
      <c r="H56" s="183">
        <v>1857</v>
      </c>
      <c r="I56" s="143">
        <v>71</v>
      </c>
      <c r="J56" s="235">
        <v>3.8233710285406568</v>
      </c>
    </row>
    <row r="57" spans="1:10" s="254" customFormat="1" ht="15" customHeight="1" x14ac:dyDescent="0.25">
      <c r="A57" s="253" t="s">
        <v>169</v>
      </c>
      <c r="B57" s="142" t="s">
        <v>170</v>
      </c>
      <c r="C57" s="184">
        <v>22</v>
      </c>
      <c r="D57" s="184">
        <v>14</v>
      </c>
      <c r="E57" s="143">
        <v>3792</v>
      </c>
      <c r="F57" s="143">
        <v>53</v>
      </c>
      <c r="G57" s="144">
        <v>1.3976793248945147</v>
      </c>
      <c r="H57" s="183">
        <v>1381</v>
      </c>
      <c r="I57" s="143">
        <v>31</v>
      </c>
      <c r="J57" s="235">
        <v>2.2447501810282402</v>
      </c>
    </row>
    <row r="58" spans="1:10" s="254" customFormat="1" ht="15" customHeight="1" x14ac:dyDescent="0.25">
      <c r="A58" s="253" t="s">
        <v>171</v>
      </c>
      <c r="B58" s="142" t="s">
        <v>172</v>
      </c>
      <c r="C58" s="184">
        <v>17</v>
      </c>
      <c r="D58" s="184">
        <v>10</v>
      </c>
      <c r="E58" s="143">
        <v>2056</v>
      </c>
      <c r="F58" s="143">
        <v>31</v>
      </c>
      <c r="G58" s="144">
        <v>1.5077821011673151</v>
      </c>
      <c r="H58" s="183">
        <v>765</v>
      </c>
      <c r="I58" s="143">
        <v>20</v>
      </c>
      <c r="J58" s="235">
        <v>2.6143790849673203</v>
      </c>
    </row>
    <row r="59" spans="1:10" s="254" customFormat="1" ht="15" customHeight="1" x14ac:dyDescent="0.25">
      <c r="A59" s="253" t="s">
        <v>173</v>
      </c>
      <c r="B59" s="142" t="s">
        <v>174</v>
      </c>
      <c r="C59" s="184">
        <v>30</v>
      </c>
      <c r="D59" s="184">
        <v>16</v>
      </c>
      <c r="E59" s="143">
        <v>3953</v>
      </c>
      <c r="F59" s="143">
        <v>70</v>
      </c>
      <c r="G59" s="144">
        <v>1.7708069820389578</v>
      </c>
      <c r="H59" s="183">
        <v>1374</v>
      </c>
      <c r="I59" s="143">
        <v>38</v>
      </c>
      <c r="J59" s="235">
        <v>2.7656477438136826</v>
      </c>
    </row>
    <row r="60" spans="1:10" s="254" customFormat="1" ht="15" customHeight="1" x14ac:dyDescent="0.25">
      <c r="A60" s="253" t="s">
        <v>175</v>
      </c>
      <c r="B60" s="142" t="s">
        <v>176</v>
      </c>
      <c r="C60" s="184">
        <v>7</v>
      </c>
      <c r="D60" s="184">
        <v>5</v>
      </c>
      <c r="E60" s="143">
        <v>1333</v>
      </c>
      <c r="F60" s="143">
        <v>21</v>
      </c>
      <c r="G60" s="144">
        <v>1.5753938484621155</v>
      </c>
      <c r="H60" s="183">
        <v>387</v>
      </c>
      <c r="I60" s="143">
        <v>17</v>
      </c>
      <c r="J60" s="235">
        <v>4.3927648578811374</v>
      </c>
    </row>
    <row r="61" spans="1:10" s="254" customFormat="1" ht="15" customHeight="1" x14ac:dyDescent="0.25">
      <c r="A61" s="253" t="s">
        <v>177</v>
      </c>
      <c r="B61" s="142" t="s">
        <v>178</v>
      </c>
      <c r="C61" s="184">
        <v>63</v>
      </c>
      <c r="D61" s="184">
        <v>42</v>
      </c>
      <c r="E61" s="143">
        <v>5215</v>
      </c>
      <c r="F61" s="143">
        <v>116</v>
      </c>
      <c r="G61" s="144">
        <v>2.2243528283796739</v>
      </c>
      <c r="H61" s="183">
        <v>1873</v>
      </c>
      <c r="I61" s="143">
        <v>79</v>
      </c>
      <c r="J61" s="235">
        <v>4.2178323545114793</v>
      </c>
    </row>
    <row r="62" spans="1:10" s="254" customFormat="1" ht="15" customHeight="1" x14ac:dyDescent="0.25">
      <c r="A62" s="253" t="s">
        <v>179</v>
      </c>
      <c r="B62" s="142" t="s">
        <v>180</v>
      </c>
      <c r="C62" s="184">
        <v>35</v>
      </c>
      <c r="D62" s="184">
        <v>20</v>
      </c>
      <c r="E62" s="143">
        <v>7409</v>
      </c>
      <c r="F62" s="143">
        <v>97</v>
      </c>
      <c r="G62" s="144">
        <v>1.309218518018626</v>
      </c>
      <c r="H62" s="183">
        <v>3019</v>
      </c>
      <c r="I62" s="143">
        <v>52</v>
      </c>
      <c r="J62" s="235">
        <v>1.7224246439218285</v>
      </c>
    </row>
    <row r="63" spans="1:10" s="254" customFormat="1" ht="15" customHeight="1" x14ac:dyDescent="0.25">
      <c r="A63" s="253" t="s">
        <v>181</v>
      </c>
      <c r="B63" s="142" t="s">
        <v>182</v>
      </c>
      <c r="C63" s="184">
        <v>22</v>
      </c>
      <c r="D63" s="184">
        <v>12</v>
      </c>
      <c r="E63" s="143">
        <v>3231</v>
      </c>
      <c r="F63" s="143">
        <v>58</v>
      </c>
      <c r="G63" s="144">
        <v>1.795109873104302</v>
      </c>
      <c r="H63" s="183">
        <v>1107</v>
      </c>
      <c r="I63" s="143">
        <v>30</v>
      </c>
      <c r="J63" s="235">
        <v>2.7100271002710028</v>
      </c>
    </row>
    <row r="64" spans="1:10" s="254" customFormat="1" ht="15" customHeight="1" x14ac:dyDescent="0.25">
      <c r="A64" s="253" t="s">
        <v>183</v>
      </c>
      <c r="B64" s="142" t="s">
        <v>184</v>
      </c>
      <c r="C64" s="184">
        <v>14</v>
      </c>
      <c r="D64" s="184">
        <v>7</v>
      </c>
      <c r="E64" s="143">
        <v>1949</v>
      </c>
      <c r="F64" s="143">
        <v>41</v>
      </c>
      <c r="G64" s="144">
        <v>2.103642893791688</v>
      </c>
      <c r="H64" s="183">
        <v>686</v>
      </c>
      <c r="I64" s="143">
        <v>22</v>
      </c>
      <c r="J64" s="235">
        <v>3.2069970845481048</v>
      </c>
    </row>
    <row r="65" spans="1:10" s="254" customFormat="1" ht="15" customHeight="1" x14ac:dyDescent="0.25">
      <c r="A65" s="253" t="s">
        <v>185</v>
      </c>
      <c r="B65" s="142" t="s">
        <v>186</v>
      </c>
      <c r="C65" s="184">
        <v>34</v>
      </c>
      <c r="D65" s="184">
        <v>14</v>
      </c>
      <c r="E65" s="143">
        <v>4684</v>
      </c>
      <c r="F65" s="143">
        <v>92</v>
      </c>
      <c r="G65" s="144">
        <v>1.9641332194705381</v>
      </c>
      <c r="H65" s="183">
        <v>1492</v>
      </c>
      <c r="I65" s="143">
        <v>41</v>
      </c>
      <c r="J65" s="235">
        <v>2.74798927613941</v>
      </c>
    </row>
    <row r="66" spans="1:10" s="254" customFormat="1" ht="15" customHeight="1" x14ac:dyDescent="0.25">
      <c r="A66" s="253" t="s">
        <v>187</v>
      </c>
      <c r="B66" s="142" t="s">
        <v>188</v>
      </c>
      <c r="C66" s="184">
        <v>40</v>
      </c>
      <c r="D66" s="184">
        <v>32</v>
      </c>
      <c r="E66" s="143">
        <v>4063</v>
      </c>
      <c r="F66" s="143">
        <v>83</v>
      </c>
      <c r="G66" s="144">
        <v>2.0428254984001968</v>
      </c>
      <c r="H66" s="183">
        <v>1328</v>
      </c>
      <c r="I66" s="143">
        <v>57</v>
      </c>
      <c r="J66" s="235">
        <v>4.2921686746987948</v>
      </c>
    </row>
    <row r="67" spans="1:10" s="254" customFormat="1" ht="15" customHeight="1" x14ac:dyDescent="0.25">
      <c r="A67" s="253" t="s">
        <v>189</v>
      </c>
      <c r="B67" s="142" t="s">
        <v>190</v>
      </c>
      <c r="C67" s="184">
        <v>264</v>
      </c>
      <c r="D67" s="184">
        <v>87</v>
      </c>
      <c r="E67" s="143">
        <v>42958</v>
      </c>
      <c r="F67" s="143">
        <v>661</v>
      </c>
      <c r="G67" s="144">
        <v>1.5387122305507706</v>
      </c>
      <c r="H67" s="183">
        <v>14108</v>
      </c>
      <c r="I67" s="143">
        <v>271</v>
      </c>
      <c r="J67" s="235">
        <v>1.9208959455628012</v>
      </c>
    </row>
    <row r="68" spans="1:10" s="254" customFormat="1" ht="15" customHeight="1" x14ac:dyDescent="0.25">
      <c r="A68" s="253" t="s">
        <v>191</v>
      </c>
      <c r="B68" s="142" t="s">
        <v>192</v>
      </c>
      <c r="C68" s="184">
        <v>29</v>
      </c>
      <c r="D68" s="184">
        <v>16</v>
      </c>
      <c r="E68" s="143">
        <v>2464</v>
      </c>
      <c r="F68" s="143">
        <v>55</v>
      </c>
      <c r="G68" s="144">
        <v>2.2321428571428572</v>
      </c>
      <c r="H68" s="183">
        <v>1019</v>
      </c>
      <c r="I68" s="143">
        <v>31</v>
      </c>
      <c r="J68" s="235">
        <v>3.0421982335623161</v>
      </c>
    </row>
    <row r="69" spans="1:10" s="254" customFormat="1" ht="15" customHeight="1" x14ac:dyDescent="0.25">
      <c r="A69" s="253" t="s">
        <v>193</v>
      </c>
      <c r="B69" s="142" t="s">
        <v>194</v>
      </c>
      <c r="C69" s="184">
        <v>17</v>
      </c>
      <c r="D69" s="184">
        <v>10</v>
      </c>
      <c r="E69" s="143">
        <v>3103</v>
      </c>
      <c r="F69" s="143">
        <v>41</v>
      </c>
      <c r="G69" s="144">
        <v>1.3213019658395102</v>
      </c>
      <c r="H69" s="183">
        <v>1143</v>
      </c>
      <c r="I69" s="143">
        <v>24</v>
      </c>
      <c r="J69" s="235">
        <v>2.0997375328083989</v>
      </c>
    </row>
    <row r="70" spans="1:10" s="254" customFormat="1" ht="15" customHeight="1" x14ac:dyDescent="0.25">
      <c r="A70" s="253" t="s">
        <v>195</v>
      </c>
      <c r="B70" s="142" t="s">
        <v>196</v>
      </c>
      <c r="C70" s="184">
        <v>41</v>
      </c>
      <c r="D70" s="184">
        <v>11</v>
      </c>
      <c r="E70" s="143">
        <v>2869</v>
      </c>
      <c r="F70" s="143">
        <v>86</v>
      </c>
      <c r="G70" s="144">
        <v>2.9975601254792612</v>
      </c>
      <c r="H70" s="183">
        <v>940</v>
      </c>
      <c r="I70" s="143">
        <v>36</v>
      </c>
      <c r="J70" s="235">
        <v>3.8297872340425534</v>
      </c>
    </row>
    <row r="71" spans="1:10" s="254" customFormat="1" ht="15" customHeight="1" x14ac:dyDescent="0.25">
      <c r="A71" s="253" t="s">
        <v>197</v>
      </c>
      <c r="B71" s="142" t="s">
        <v>198</v>
      </c>
      <c r="C71" s="184">
        <v>111</v>
      </c>
      <c r="D71" s="184">
        <v>59</v>
      </c>
      <c r="E71" s="143">
        <v>7485</v>
      </c>
      <c r="F71" s="143">
        <v>203</v>
      </c>
      <c r="G71" s="144">
        <v>2.7120908483633936</v>
      </c>
      <c r="H71" s="183">
        <v>2739</v>
      </c>
      <c r="I71" s="143">
        <v>104</v>
      </c>
      <c r="J71" s="235">
        <v>3.797006206644761</v>
      </c>
    </row>
    <row r="72" spans="1:10" s="254" customFormat="1" ht="15" customHeight="1" x14ac:dyDescent="0.25">
      <c r="A72" s="253" t="s">
        <v>199</v>
      </c>
      <c r="B72" s="142" t="s">
        <v>200</v>
      </c>
      <c r="C72" s="184">
        <v>28</v>
      </c>
      <c r="D72" s="184">
        <v>10</v>
      </c>
      <c r="E72" s="143">
        <v>3418</v>
      </c>
      <c r="F72" s="143">
        <v>80</v>
      </c>
      <c r="G72" s="144">
        <v>2.3405500292568755</v>
      </c>
      <c r="H72" s="183">
        <v>1122</v>
      </c>
      <c r="I72" s="143">
        <v>26</v>
      </c>
      <c r="J72" s="235">
        <v>2.3172905525846703</v>
      </c>
    </row>
    <row r="73" spans="1:10" s="254" customFormat="1" ht="15" customHeight="1" x14ac:dyDescent="0.25">
      <c r="A73" s="253" t="s">
        <v>201</v>
      </c>
      <c r="B73" s="142" t="s">
        <v>202</v>
      </c>
      <c r="C73" s="184">
        <v>30</v>
      </c>
      <c r="D73" s="184">
        <v>12</v>
      </c>
      <c r="E73" s="143">
        <v>4465</v>
      </c>
      <c r="F73" s="143">
        <v>72</v>
      </c>
      <c r="G73" s="144">
        <v>1.6125419932810749</v>
      </c>
      <c r="H73" s="183">
        <v>1291</v>
      </c>
      <c r="I73" s="143">
        <v>31</v>
      </c>
      <c r="J73" s="235">
        <v>2.4012393493415956</v>
      </c>
    </row>
    <row r="74" spans="1:10" s="254" customFormat="1" ht="15" customHeight="1" x14ac:dyDescent="0.25">
      <c r="A74" s="253" t="s">
        <v>203</v>
      </c>
      <c r="B74" s="142" t="s">
        <v>204</v>
      </c>
      <c r="C74" s="184">
        <v>35</v>
      </c>
      <c r="D74" s="184">
        <v>15</v>
      </c>
      <c r="E74" s="143">
        <v>4204</v>
      </c>
      <c r="F74" s="143">
        <v>84</v>
      </c>
      <c r="G74" s="144">
        <v>1.9980970504281637</v>
      </c>
      <c r="H74" s="183">
        <v>1285</v>
      </c>
      <c r="I74" s="143">
        <v>37</v>
      </c>
      <c r="J74" s="235">
        <v>2.8793774319066148</v>
      </c>
    </row>
    <row r="75" spans="1:10" s="254" customFormat="1" ht="15" customHeight="1" x14ac:dyDescent="0.25">
      <c r="A75" s="253" t="s">
        <v>205</v>
      </c>
      <c r="B75" s="142" t="s">
        <v>206</v>
      </c>
      <c r="C75" s="184">
        <v>3</v>
      </c>
      <c r="D75" s="184">
        <v>3</v>
      </c>
      <c r="E75" s="143">
        <v>1459</v>
      </c>
      <c r="F75" s="143">
        <v>18</v>
      </c>
      <c r="G75" s="144">
        <v>1.2337217272104182</v>
      </c>
      <c r="H75" s="183">
        <v>553</v>
      </c>
      <c r="I75" s="143">
        <v>9</v>
      </c>
      <c r="J75" s="235">
        <v>1.6274864376130198</v>
      </c>
    </row>
    <row r="76" spans="1:10" s="254" customFormat="1" ht="15" customHeight="1" x14ac:dyDescent="0.25">
      <c r="A76" s="253" t="s">
        <v>207</v>
      </c>
      <c r="B76" s="142" t="s">
        <v>208</v>
      </c>
      <c r="C76" s="184">
        <v>15</v>
      </c>
      <c r="D76" s="184">
        <v>5</v>
      </c>
      <c r="E76" s="143">
        <v>2101</v>
      </c>
      <c r="F76" s="143">
        <v>47</v>
      </c>
      <c r="G76" s="144">
        <v>2.2370299857210854</v>
      </c>
      <c r="H76" s="183">
        <v>685</v>
      </c>
      <c r="I76" s="143">
        <v>26</v>
      </c>
      <c r="J76" s="235">
        <v>3.7956204379562042</v>
      </c>
    </row>
    <row r="77" spans="1:10" s="254" customFormat="1" ht="15" customHeight="1" x14ac:dyDescent="0.25">
      <c r="A77" s="253" t="s">
        <v>209</v>
      </c>
      <c r="B77" s="142" t="s">
        <v>210</v>
      </c>
      <c r="C77" s="184">
        <v>24</v>
      </c>
      <c r="D77" s="184">
        <v>12</v>
      </c>
      <c r="E77" s="143">
        <v>2788</v>
      </c>
      <c r="F77" s="143">
        <v>66</v>
      </c>
      <c r="G77" s="144">
        <v>2.3672883787661405</v>
      </c>
      <c r="H77" s="183">
        <v>807</v>
      </c>
      <c r="I77" s="143">
        <v>28</v>
      </c>
      <c r="J77" s="235">
        <v>3.4696406443618342</v>
      </c>
    </row>
    <row r="78" spans="1:10" s="254" customFormat="1" ht="15" customHeight="1" x14ac:dyDescent="0.25">
      <c r="A78" s="253" t="s">
        <v>211</v>
      </c>
      <c r="B78" s="142" t="s">
        <v>212</v>
      </c>
      <c r="C78" s="184">
        <v>22</v>
      </c>
      <c r="D78" s="184">
        <v>11</v>
      </c>
      <c r="E78" s="143">
        <v>5667</v>
      </c>
      <c r="F78" s="143">
        <v>52</v>
      </c>
      <c r="G78" s="144">
        <v>0.91759308275983764</v>
      </c>
      <c r="H78" s="183">
        <v>1270</v>
      </c>
      <c r="I78" s="143">
        <v>21</v>
      </c>
      <c r="J78" s="235">
        <v>1.6535433070866141</v>
      </c>
    </row>
    <row r="79" spans="1:10" s="254" customFormat="1" ht="15" customHeight="1" x14ac:dyDescent="0.25">
      <c r="A79" s="253" t="s">
        <v>213</v>
      </c>
      <c r="B79" s="142" t="s">
        <v>214</v>
      </c>
      <c r="C79" s="184">
        <v>31</v>
      </c>
      <c r="D79" s="184">
        <v>15</v>
      </c>
      <c r="E79" s="143">
        <v>4206</v>
      </c>
      <c r="F79" s="143">
        <v>76</v>
      </c>
      <c r="G79" s="144">
        <v>1.8069424631478839</v>
      </c>
      <c r="H79" s="183">
        <v>1475</v>
      </c>
      <c r="I79" s="143">
        <v>40</v>
      </c>
      <c r="J79" s="235">
        <v>2.7118644067796609</v>
      </c>
    </row>
    <row r="80" spans="1:10" s="254" customFormat="1" ht="15" customHeight="1" x14ac:dyDescent="0.25">
      <c r="A80" s="253" t="s">
        <v>215</v>
      </c>
      <c r="B80" s="142" t="s">
        <v>216</v>
      </c>
      <c r="C80" s="184">
        <v>43</v>
      </c>
      <c r="D80" s="184">
        <v>19</v>
      </c>
      <c r="E80" s="143">
        <v>6481</v>
      </c>
      <c r="F80" s="143">
        <v>100</v>
      </c>
      <c r="G80" s="144">
        <v>1.5429717636167257</v>
      </c>
      <c r="H80" s="183">
        <v>2062</v>
      </c>
      <c r="I80" s="143">
        <v>58</v>
      </c>
      <c r="J80" s="235">
        <v>2.812803103782735</v>
      </c>
    </row>
    <row r="81" spans="1:10" s="254" customFormat="1" ht="15" customHeight="1" x14ac:dyDescent="0.25">
      <c r="A81" s="253" t="s">
        <v>217</v>
      </c>
      <c r="B81" s="142" t="s">
        <v>218</v>
      </c>
      <c r="C81" s="184">
        <v>37</v>
      </c>
      <c r="D81" s="184">
        <v>16</v>
      </c>
      <c r="E81" s="143">
        <v>2758</v>
      </c>
      <c r="F81" s="143">
        <v>75</v>
      </c>
      <c r="G81" s="144">
        <v>2.7193618564176938</v>
      </c>
      <c r="H81" s="183">
        <v>1085</v>
      </c>
      <c r="I81" s="143">
        <v>37</v>
      </c>
      <c r="J81" s="235">
        <v>3.4101382488479262</v>
      </c>
    </row>
    <row r="82" spans="1:10" s="254" customFormat="1" ht="15" customHeight="1" x14ac:dyDescent="0.25">
      <c r="A82" s="253" t="s">
        <v>219</v>
      </c>
      <c r="B82" s="142" t="s">
        <v>220</v>
      </c>
      <c r="C82" s="184">
        <v>14</v>
      </c>
      <c r="D82" s="184">
        <v>11</v>
      </c>
      <c r="E82" s="143">
        <v>2433</v>
      </c>
      <c r="F82" s="143">
        <v>22</v>
      </c>
      <c r="G82" s="144">
        <v>0.90423345663789556</v>
      </c>
      <c r="H82" s="183">
        <v>621</v>
      </c>
      <c r="I82" s="143">
        <v>14</v>
      </c>
      <c r="J82" s="235">
        <v>2.2544283413848629</v>
      </c>
    </row>
    <row r="83" spans="1:10" s="254" customFormat="1" ht="15" customHeight="1" x14ac:dyDescent="0.25">
      <c r="A83" s="253" t="s">
        <v>221</v>
      </c>
      <c r="B83" s="142" t="s">
        <v>222</v>
      </c>
      <c r="C83" s="184">
        <v>14</v>
      </c>
      <c r="D83" s="184">
        <v>7</v>
      </c>
      <c r="E83" s="143">
        <v>2551</v>
      </c>
      <c r="F83" s="143">
        <v>39</v>
      </c>
      <c r="G83" s="144">
        <v>1.528812230497844</v>
      </c>
      <c r="H83" s="183">
        <v>669</v>
      </c>
      <c r="I83" s="143">
        <v>16</v>
      </c>
      <c r="J83" s="235">
        <v>2.391629297458894</v>
      </c>
    </row>
    <row r="84" spans="1:10" s="254" customFormat="1" ht="15" customHeight="1" x14ac:dyDescent="0.25">
      <c r="A84" s="253" t="s">
        <v>223</v>
      </c>
      <c r="B84" s="142" t="s">
        <v>224</v>
      </c>
      <c r="C84" s="184">
        <v>45</v>
      </c>
      <c r="D84" s="184">
        <v>12</v>
      </c>
      <c r="E84" s="143">
        <v>4091</v>
      </c>
      <c r="F84" s="143">
        <v>109</v>
      </c>
      <c r="G84" s="144">
        <v>2.6643852358836471</v>
      </c>
      <c r="H84" s="183">
        <v>1426</v>
      </c>
      <c r="I84" s="143">
        <v>44</v>
      </c>
      <c r="J84" s="235">
        <v>3.085553997194951</v>
      </c>
    </row>
    <row r="85" spans="1:10" s="254" customFormat="1" ht="15" customHeight="1" x14ac:dyDescent="0.25">
      <c r="A85" s="253" t="s">
        <v>225</v>
      </c>
      <c r="B85" s="142" t="s">
        <v>226</v>
      </c>
      <c r="C85" s="184">
        <v>26</v>
      </c>
      <c r="D85" s="184">
        <v>12</v>
      </c>
      <c r="E85" s="143">
        <v>2158</v>
      </c>
      <c r="F85" s="143">
        <v>67</v>
      </c>
      <c r="G85" s="144">
        <v>3.1047265987025021</v>
      </c>
      <c r="H85" s="183">
        <v>751</v>
      </c>
      <c r="I85" s="143">
        <v>32</v>
      </c>
      <c r="J85" s="235">
        <v>4.2609853528628499</v>
      </c>
    </row>
    <row r="86" spans="1:10" s="254" customFormat="1" ht="15" customHeight="1" x14ac:dyDescent="0.25">
      <c r="A86" s="253" t="s">
        <v>227</v>
      </c>
      <c r="B86" s="142" t="s">
        <v>228</v>
      </c>
      <c r="C86" s="184">
        <v>60</v>
      </c>
      <c r="D86" s="184">
        <v>25</v>
      </c>
      <c r="E86" s="143">
        <v>6304</v>
      </c>
      <c r="F86" s="143">
        <v>148</v>
      </c>
      <c r="G86" s="144">
        <v>2.3477157360406093</v>
      </c>
      <c r="H86" s="183">
        <v>2282</v>
      </c>
      <c r="I86" s="143">
        <v>73</v>
      </c>
      <c r="J86" s="235">
        <v>3.1989482909728308</v>
      </c>
    </row>
    <row r="87" spans="1:10" s="254" customFormat="1" ht="15" customHeight="1" x14ac:dyDescent="0.25">
      <c r="A87" s="253" t="s">
        <v>229</v>
      </c>
      <c r="B87" s="142" t="s">
        <v>230</v>
      </c>
      <c r="C87" s="184">
        <v>33</v>
      </c>
      <c r="D87" s="184">
        <v>16</v>
      </c>
      <c r="E87" s="143">
        <v>5834</v>
      </c>
      <c r="F87" s="143">
        <v>75</v>
      </c>
      <c r="G87" s="144">
        <v>1.2855673637298595</v>
      </c>
      <c r="H87" s="183">
        <v>1808</v>
      </c>
      <c r="I87" s="143">
        <v>34</v>
      </c>
      <c r="J87" s="235">
        <v>1.8805309734513274</v>
      </c>
    </row>
    <row r="88" spans="1:10" s="254" customFormat="1" ht="15" customHeight="1" x14ac:dyDescent="0.25">
      <c r="A88" s="253" t="s">
        <v>231</v>
      </c>
      <c r="B88" s="142" t="s">
        <v>232</v>
      </c>
      <c r="C88" s="184">
        <v>39</v>
      </c>
      <c r="D88" s="184">
        <v>19</v>
      </c>
      <c r="E88" s="143">
        <v>5392</v>
      </c>
      <c r="F88" s="143">
        <v>87</v>
      </c>
      <c r="G88" s="144">
        <v>1.6135014836795252</v>
      </c>
      <c r="H88" s="183">
        <v>1785</v>
      </c>
      <c r="I88" s="143">
        <v>50</v>
      </c>
      <c r="J88" s="235">
        <v>2.8011204481792715</v>
      </c>
    </row>
    <row r="89" spans="1:10" s="254" customFormat="1" ht="15" customHeight="1" x14ac:dyDescent="0.25">
      <c r="A89" s="253" t="s">
        <v>233</v>
      </c>
      <c r="B89" s="142" t="s">
        <v>234</v>
      </c>
      <c r="C89" s="184">
        <v>18</v>
      </c>
      <c r="D89" s="184">
        <v>7</v>
      </c>
      <c r="E89" s="143">
        <v>4838</v>
      </c>
      <c r="F89" s="143">
        <v>41</v>
      </c>
      <c r="G89" s="144">
        <v>0.84745762711864403</v>
      </c>
      <c r="H89" s="183">
        <v>1616</v>
      </c>
      <c r="I89" s="143">
        <v>16</v>
      </c>
      <c r="J89" s="235">
        <v>0.99009900990099009</v>
      </c>
    </row>
    <row r="90" spans="1:10" s="254" customFormat="1" ht="15" customHeight="1" x14ac:dyDescent="0.25">
      <c r="A90" s="253" t="s">
        <v>235</v>
      </c>
      <c r="B90" s="142" t="s">
        <v>236</v>
      </c>
      <c r="C90" s="184">
        <v>14</v>
      </c>
      <c r="D90" s="184">
        <v>8</v>
      </c>
      <c r="E90" s="143">
        <v>2777</v>
      </c>
      <c r="F90" s="143">
        <v>35</v>
      </c>
      <c r="G90" s="144">
        <v>1.2603528988116672</v>
      </c>
      <c r="H90" s="183">
        <v>1108</v>
      </c>
      <c r="I90" s="143">
        <v>25</v>
      </c>
      <c r="J90" s="235">
        <v>2.256317689530686</v>
      </c>
    </row>
    <row r="91" spans="1:10" s="254" customFormat="1" ht="15" customHeight="1" x14ac:dyDescent="0.25">
      <c r="A91" s="253" t="s">
        <v>237</v>
      </c>
      <c r="B91" s="142" t="s">
        <v>238</v>
      </c>
      <c r="C91" s="184">
        <v>12</v>
      </c>
      <c r="D91" s="184">
        <v>9</v>
      </c>
      <c r="E91" s="143">
        <v>2821</v>
      </c>
      <c r="F91" s="143">
        <v>36</v>
      </c>
      <c r="G91" s="144">
        <v>1.2761432116270826</v>
      </c>
      <c r="H91" s="183">
        <v>958</v>
      </c>
      <c r="I91" s="143">
        <v>21</v>
      </c>
      <c r="J91" s="235">
        <v>2.1920668058455113</v>
      </c>
    </row>
    <row r="92" spans="1:10" s="254" customFormat="1" ht="15" customHeight="1" x14ac:dyDescent="0.25">
      <c r="A92" s="253" t="s">
        <v>239</v>
      </c>
      <c r="B92" s="142" t="s">
        <v>240</v>
      </c>
      <c r="C92" s="184">
        <v>43</v>
      </c>
      <c r="D92" s="184">
        <v>30</v>
      </c>
      <c r="E92" s="143">
        <v>3664</v>
      </c>
      <c r="F92" s="143">
        <v>106</v>
      </c>
      <c r="G92" s="144">
        <v>2.893013100436681</v>
      </c>
      <c r="H92" s="183">
        <v>1349</v>
      </c>
      <c r="I92" s="143">
        <v>67</v>
      </c>
      <c r="J92" s="235">
        <v>4.966641957005189</v>
      </c>
    </row>
    <row r="93" spans="1:10" s="254" customFormat="1" ht="15" customHeight="1" x14ac:dyDescent="0.25">
      <c r="A93" s="253" t="s">
        <v>241</v>
      </c>
      <c r="B93" s="142" t="s">
        <v>242</v>
      </c>
      <c r="C93" s="184">
        <v>31</v>
      </c>
      <c r="D93" s="184">
        <v>16</v>
      </c>
      <c r="E93" s="143">
        <v>2973</v>
      </c>
      <c r="F93" s="143">
        <v>71</v>
      </c>
      <c r="G93" s="144">
        <v>2.3881601076353851</v>
      </c>
      <c r="H93" s="183">
        <v>1020</v>
      </c>
      <c r="I93" s="143">
        <v>30</v>
      </c>
      <c r="J93" s="235">
        <v>2.9411764705882355</v>
      </c>
    </row>
    <row r="94" spans="1:10" s="254" customFormat="1" ht="15" customHeight="1" x14ac:dyDescent="0.25">
      <c r="A94" s="253" t="s">
        <v>243</v>
      </c>
      <c r="B94" s="142" t="s">
        <v>244</v>
      </c>
      <c r="C94" s="184">
        <v>39</v>
      </c>
      <c r="D94" s="184">
        <v>12</v>
      </c>
      <c r="E94" s="143">
        <v>4533</v>
      </c>
      <c r="F94" s="143">
        <v>91</v>
      </c>
      <c r="G94" s="144">
        <v>2.0075005515111406</v>
      </c>
      <c r="H94" s="183">
        <v>1397</v>
      </c>
      <c r="I94" s="143">
        <v>38</v>
      </c>
      <c r="J94" s="235">
        <v>2.7201145311381532</v>
      </c>
    </row>
    <row r="95" spans="1:10" s="254" customFormat="1" ht="15" customHeight="1" x14ac:dyDescent="0.25">
      <c r="A95" s="253" t="s">
        <v>245</v>
      </c>
      <c r="B95" s="142" t="s">
        <v>246</v>
      </c>
      <c r="C95" s="184">
        <v>21</v>
      </c>
      <c r="D95" s="184">
        <v>10</v>
      </c>
      <c r="E95" s="143">
        <v>3230</v>
      </c>
      <c r="F95" s="143">
        <v>65</v>
      </c>
      <c r="G95" s="144">
        <v>2.0123839009287927</v>
      </c>
      <c r="H95" s="183">
        <v>973</v>
      </c>
      <c r="I95" s="143">
        <v>40</v>
      </c>
      <c r="J95" s="235">
        <v>4.1109969167523124</v>
      </c>
    </row>
    <row r="96" spans="1:10" s="254" customFormat="1" ht="15" customHeight="1" x14ac:dyDescent="0.25">
      <c r="A96" s="255" t="s">
        <v>99</v>
      </c>
      <c r="B96" s="135" t="s">
        <v>100</v>
      </c>
      <c r="C96" s="177">
        <v>215</v>
      </c>
      <c r="D96" s="177">
        <v>111</v>
      </c>
      <c r="E96" s="137">
        <v>36011</v>
      </c>
      <c r="F96" s="137">
        <v>498</v>
      </c>
      <c r="G96" s="138">
        <v>1.3829107772625031</v>
      </c>
      <c r="H96" s="187">
        <v>12401</v>
      </c>
      <c r="I96" s="137">
        <v>269</v>
      </c>
      <c r="J96" s="237">
        <v>2.1691799048463833</v>
      </c>
    </row>
    <row r="97" spans="1:10" s="254" customFormat="1" ht="15" customHeight="1" x14ac:dyDescent="0.25">
      <c r="A97" s="253" t="s">
        <v>247</v>
      </c>
      <c r="B97" s="142" t="s">
        <v>248</v>
      </c>
      <c r="C97" s="184">
        <v>151</v>
      </c>
      <c r="D97" s="184">
        <v>80</v>
      </c>
      <c r="E97" s="143">
        <v>28524</v>
      </c>
      <c r="F97" s="143">
        <v>348</v>
      </c>
      <c r="G97" s="144">
        <v>1.2200252419015565</v>
      </c>
      <c r="H97" s="183">
        <v>9735</v>
      </c>
      <c r="I97" s="143">
        <v>195</v>
      </c>
      <c r="J97" s="235">
        <v>2.0030816640986133</v>
      </c>
    </row>
    <row r="98" spans="1:10" s="254" customFormat="1" ht="15" customHeight="1" x14ac:dyDescent="0.25">
      <c r="A98" s="253" t="s">
        <v>249</v>
      </c>
      <c r="B98" s="142" t="s">
        <v>250</v>
      </c>
      <c r="C98" s="184">
        <v>64</v>
      </c>
      <c r="D98" s="184">
        <v>31</v>
      </c>
      <c r="E98" s="143">
        <v>7487</v>
      </c>
      <c r="F98" s="143">
        <v>150</v>
      </c>
      <c r="G98" s="144">
        <v>2.0034726859890477</v>
      </c>
      <c r="H98" s="183">
        <v>2666</v>
      </c>
      <c r="I98" s="143">
        <v>74</v>
      </c>
      <c r="J98" s="235">
        <v>2.7756939234808704</v>
      </c>
    </row>
    <row r="99" spans="1:10" s="254" customFormat="1" ht="15" customHeight="1" x14ac:dyDescent="0.25">
      <c r="A99" s="255" t="s">
        <v>101</v>
      </c>
      <c r="B99" s="135" t="s">
        <v>102</v>
      </c>
      <c r="C99" s="177">
        <v>4177</v>
      </c>
      <c r="D99" s="177">
        <v>2242</v>
      </c>
      <c r="E99" s="137">
        <v>609535</v>
      </c>
      <c r="F99" s="137">
        <v>10513</v>
      </c>
      <c r="G99" s="138">
        <v>1.7247573970321639</v>
      </c>
      <c r="H99" s="187">
        <v>229428</v>
      </c>
      <c r="I99" s="137">
        <v>5845</v>
      </c>
      <c r="J99" s="237">
        <v>2.5476402182819884</v>
      </c>
    </row>
    <row r="100" spans="1:10" s="254" customFormat="1" ht="15" customHeight="1" x14ac:dyDescent="0.25">
      <c r="A100" s="253" t="s">
        <v>251</v>
      </c>
      <c r="B100" s="142" t="s">
        <v>252</v>
      </c>
      <c r="C100" s="184">
        <v>60</v>
      </c>
      <c r="D100" s="184">
        <v>33</v>
      </c>
      <c r="E100" s="143">
        <v>6308</v>
      </c>
      <c r="F100" s="143">
        <v>148</v>
      </c>
      <c r="G100" s="144">
        <v>2.3462270133164238</v>
      </c>
      <c r="H100" s="183">
        <v>2263</v>
      </c>
      <c r="I100" s="143">
        <v>86</v>
      </c>
      <c r="J100" s="235">
        <v>3.8002651347768448</v>
      </c>
    </row>
    <row r="101" spans="1:10" s="254" customFormat="1" ht="15" customHeight="1" x14ac:dyDescent="0.25">
      <c r="A101" s="253" t="s">
        <v>253</v>
      </c>
      <c r="B101" s="142" t="s">
        <v>254</v>
      </c>
      <c r="C101" s="184">
        <v>101</v>
      </c>
      <c r="D101" s="184">
        <v>42</v>
      </c>
      <c r="E101" s="143">
        <v>19778</v>
      </c>
      <c r="F101" s="143">
        <v>301</v>
      </c>
      <c r="G101" s="144">
        <v>1.5218930124380625</v>
      </c>
      <c r="H101" s="183">
        <v>7619</v>
      </c>
      <c r="I101" s="143">
        <v>144</v>
      </c>
      <c r="J101" s="235">
        <v>1.8900118125738286</v>
      </c>
    </row>
    <row r="102" spans="1:10" s="254" customFormat="1" ht="15" customHeight="1" x14ac:dyDescent="0.25">
      <c r="A102" s="253" t="s">
        <v>255</v>
      </c>
      <c r="B102" s="142" t="s">
        <v>256</v>
      </c>
      <c r="C102" s="184">
        <v>40</v>
      </c>
      <c r="D102" s="184">
        <v>33</v>
      </c>
      <c r="E102" s="143">
        <v>8258</v>
      </c>
      <c r="F102" s="143">
        <v>123</v>
      </c>
      <c r="G102" s="144">
        <v>1.4894647614434489</v>
      </c>
      <c r="H102" s="183">
        <v>3124</v>
      </c>
      <c r="I102" s="143">
        <v>93</v>
      </c>
      <c r="J102" s="235">
        <v>2.9769526248399489</v>
      </c>
    </row>
    <row r="103" spans="1:10" s="254" customFormat="1" ht="15" customHeight="1" x14ac:dyDescent="0.25">
      <c r="A103" s="253" t="s">
        <v>257</v>
      </c>
      <c r="B103" s="142" t="s">
        <v>258</v>
      </c>
      <c r="C103" s="184">
        <v>73</v>
      </c>
      <c r="D103" s="184">
        <v>38</v>
      </c>
      <c r="E103" s="143">
        <v>6286</v>
      </c>
      <c r="F103" s="143">
        <v>185</v>
      </c>
      <c r="G103" s="144">
        <v>2.9430480432707604</v>
      </c>
      <c r="H103" s="183">
        <v>2139</v>
      </c>
      <c r="I103" s="143">
        <v>103</v>
      </c>
      <c r="J103" s="235">
        <v>4.8153342683496962</v>
      </c>
    </row>
    <row r="104" spans="1:10" s="254" customFormat="1" ht="15" customHeight="1" x14ac:dyDescent="0.25">
      <c r="A104" s="253" t="s">
        <v>259</v>
      </c>
      <c r="B104" s="142" t="s">
        <v>260</v>
      </c>
      <c r="C104" s="184">
        <v>27</v>
      </c>
      <c r="D104" s="184">
        <v>17</v>
      </c>
      <c r="E104" s="143">
        <v>5648</v>
      </c>
      <c r="F104" s="143">
        <v>100</v>
      </c>
      <c r="G104" s="144">
        <v>1.7705382436260624</v>
      </c>
      <c r="H104" s="183">
        <v>2164</v>
      </c>
      <c r="I104" s="143">
        <v>47</v>
      </c>
      <c r="J104" s="235">
        <v>2.1719038817005547</v>
      </c>
    </row>
    <row r="105" spans="1:10" s="254" customFormat="1" ht="15" customHeight="1" x14ac:dyDescent="0.25">
      <c r="A105" s="253" t="s">
        <v>261</v>
      </c>
      <c r="B105" s="142" t="s">
        <v>262</v>
      </c>
      <c r="C105" s="184">
        <v>18</v>
      </c>
      <c r="D105" s="184">
        <v>7</v>
      </c>
      <c r="E105" s="143">
        <v>6402</v>
      </c>
      <c r="F105" s="143">
        <v>59</v>
      </c>
      <c r="G105" s="144">
        <v>0.92158700406123084</v>
      </c>
      <c r="H105" s="183">
        <v>2621</v>
      </c>
      <c r="I105" s="143">
        <v>31</v>
      </c>
      <c r="J105" s="235">
        <v>1.1827546737886303</v>
      </c>
    </row>
    <row r="106" spans="1:10" s="254" customFormat="1" ht="15" customHeight="1" x14ac:dyDescent="0.25">
      <c r="A106" s="253" t="s">
        <v>263</v>
      </c>
      <c r="B106" s="142" t="s">
        <v>264</v>
      </c>
      <c r="C106" s="184">
        <v>42</v>
      </c>
      <c r="D106" s="184">
        <v>25</v>
      </c>
      <c r="E106" s="143">
        <v>13829</v>
      </c>
      <c r="F106" s="143">
        <v>105</v>
      </c>
      <c r="G106" s="144">
        <v>0.75927398944247593</v>
      </c>
      <c r="H106" s="183">
        <v>5096</v>
      </c>
      <c r="I106" s="143">
        <v>59</v>
      </c>
      <c r="J106" s="235">
        <v>1.1577708006279435</v>
      </c>
    </row>
    <row r="107" spans="1:10" s="254" customFormat="1" ht="15" customHeight="1" x14ac:dyDescent="0.25">
      <c r="A107" s="253" t="s">
        <v>265</v>
      </c>
      <c r="B107" s="142" t="s">
        <v>266</v>
      </c>
      <c r="C107" s="184">
        <v>31</v>
      </c>
      <c r="D107" s="184">
        <v>18</v>
      </c>
      <c r="E107" s="143">
        <v>6864</v>
      </c>
      <c r="F107" s="143">
        <v>81</v>
      </c>
      <c r="G107" s="144">
        <v>1.18006993006993</v>
      </c>
      <c r="H107" s="183">
        <v>2601</v>
      </c>
      <c r="I107" s="143">
        <v>42</v>
      </c>
      <c r="J107" s="235">
        <v>1.6147635524798154</v>
      </c>
    </row>
    <row r="108" spans="1:10" s="254" customFormat="1" ht="15" customHeight="1" x14ac:dyDescent="0.25">
      <c r="A108" s="253" t="s">
        <v>267</v>
      </c>
      <c r="B108" s="142" t="s">
        <v>268</v>
      </c>
      <c r="C108" s="184">
        <v>70</v>
      </c>
      <c r="D108" s="184">
        <v>35</v>
      </c>
      <c r="E108" s="143">
        <v>15751</v>
      </c>
      <c r="F108" s="143">
        <v>192</v>
      </c>
      <c r="G108" s="144">
        <v>1.2189702241127547</v>
      </c>
      <c r="H108" s="183">
        <v>5817</v>
      </c>
      <c r="I108" s="143">
        <v>103</v>
      </c>
      <c r="J108" s="235">
        <v>1.7706721677840811</v>
      </c>
    </row>
    <row r="109" spans="1:10" s="254" customFormat="1" ht="15" customHeight="1" x14ac:dyDescent="0.25">
      <c r="A109" s="253" t="s">
        <v>269</v>
      </c>
      <c r="B109" s="142" t="s">
        <v>270</v>
      </c>
      <c r="C109" s="184">
        <v>57</v>
      </c>
      <c r="D109" s="184">
        <v>29</v>
      </c>
      <c r="E109" s="143">
        <v>8398</v>
      </c>
      <c r="F109" s="143">
        <v>176</v>
      </c>
      <c r="G109" s="144">
        <v>2.0957370802572042</v>
      </c>
      <c r="H109" s="183">
        <v>3126</v>
      </c>
      <c r="I109" s="143">
        <v>91</v>
      </c>
      <c r="J109" s="235">
        <v>2.9110684580934101</v>
      </c>
    </row>
    <row r="110" spans="1:10" s="254" customFormat="1" ht="15" customHeight="1" x14ac:dyDescent="0.25">
      <c r="A110" s="253" t="s">
        <v>271</v>
      </c>
      <c r="B110" s="142" t="s">
        <v>272</v>
      </c>
      <c r="C110" s="184">
        <v>57</v>
      </c>
      <c r="D110" s="184">
        <v>34</v>
      </c>
      <c r="E110" s="143">
        <v>10758</v>
      </c>
      <c r="F110" s="143">
        <v>158</v>
      </c>
      <c r="G110" s="144">
        <v>1.4686744748094442</v>
      </c>
      <c r="H110" s="183">
        <v>3540</v>
      </c>
      <c r="I110" s="143">
        <v>96</v>
      </c>
      <c r="J110" s="235">
        <v>2.7118644067796609</v>
      </c>
    </row>
    <row r="111" spans="1:10" s="254" customFormat="1" ht="15" customHeight="1" x14ac:dyDescent="0.25">
      <c r="A111" s="253" t="s">
        <v>273</v>
      </c>
      <c r="B111" s="142" t="s">
        <v>274</v>
      </c>
      <c r="C111" s="184">
        <v>79</v>
      </c>
      <c r="D111" s="184">
        <v>38</v>
      </c>
      <c r="E111" s="143">
        <v>13588</v>
      </c>
      <c r="F111" s="143">
        <v>201</v>
      </c>
      <c r="G111" s="144">
        <v>1.4792463938769502</v>
      </c>
      <c r="H111" s="183">
        <v>4719</v>
      </c>
      <c r="I111" s="143">
        <v>104</v>
      </c>
      <c r="J111" s="235">
        <v>2.2038567493112948</v>
      </c>
    </row>
    <row r="112" spans="1:10" s="254" customFormat="1" ht="15" customHeight="1" x14ac:dyDescent="0.25">
      <c r="A112" s="253" t="s">
        <v>275</v>
      </c>
      <c r="B112" s="142" t="s">
        <v>276</v>
      </c>
      <c r="C112" s="184">
        <v>58</v>
      </c>
      <c r="D112" s="184">
        <v>38</v>
      </c>
      <c r="E112" s="143">
        <v>13738</v>
      </c>
      <c r="F112" s="143">
        <v>196</v>
      </c>
      <c r="G112" s="144">
        <v>1.4266996651623234</v>
      </c>
      <c r="H112" s="183">
        <v>5327</v>
      </c>
      <c r="I112" s="143">
        <v>136</v>
      </c>
      <c r="J112" s="235">
        <v>2.5530317251736436</v>
      </c>
    </row>
    <row r="113" spans="1:10" s="254" customFormat="1" ht="15" customHeight="1" x14ac:dyDescent="0.25">
      <c r="A113" s="253" t="s">
        <v>277</v>
      </c>
      <c r="B113" s="142" t="s">
        <v>278</v>
      </c>
      <c r="C113" s="184">
        <v>27</v>
      </c>
      <c r="D113" s="184">
        <v>15</v>
      </c>
      <c r="E113" s="143">
        <v>4186</v>
      </c>
      <c r="F113" s="143">
        <v>59</v>
      </c>
      <c r="G113" s="144">
        <v>1.409460105112279</v>
      </c>
      <c r="H113" s="183">
        <v>1681</v>
      </c>
      <c r="I113" s="143">
        <v>35</v>
      </c>
      <c r="J113" s="235">
        <v>2.0820939916716239</v>
      </c>
    </row>
    <row r="114" spans="1:10" s="254" customFormat="1" ht="15" customHeight="1" x14ac:dyDescent="0.25">
      <c r="A114" s="253" t="s">
        <v>279</v>
      </c>
      <c r="B114" s="142" t="s">
        <v>280</v>
      </c>
      <c r="C114" s="184">
        <v>43</v>
      </c>
      <c r="D114" s="184">
        <v>27</v>
      </c>
      <c r="E114" s="143">
        <v>6255</v>
      </c>
      <c r="F114" s="143">
        <v>113</v>
      </c>
      <c r="G114" s="144">
        <v>1.8065547561950439</v>
      </c>
      <c r="H114" s="183">
        <v>2362</v>
      </c>
      <c r="I114" s="143">
        <v>68</v>
      </c>
      <c r="J114" s="235">
        <v>2.8789161727349706</v>
      </c>
    </row>
    <row r="115" spans="1:10" s="254" customFormat="1" ht="15" customHeight="1" x14ac:dyDescent="0.25">
      <c r="A115" s="253" t="s">
        <v>281</v>
      </c>
      <c r="B115" s="142" t="s">
        <v>282</v>
      </c>
      <c r="C115" s="184">
        <v>16</v>
      </c>
      <c r="D115" s="184">
        <v>8</v>
      </c>
      <c r="E115" s="143">
        <v>3275</v>
      </c>
      <c r="F115" s="143">
        <v>38</v>
      </c>
      <c r="G115" s="144">
        <v>1.1603053435114503</v>
      </c>
      <c r="H115" s="183">
        <v>820</v>
      </c>
      <c r="I115" s="143">
        <v>14</v>
      </c>
      <c r="J115" s="235">
        <v>1.7073170731707317</v>
      </c>
    </row>
    <row r="116" spans="1:10" s="254" customFormat="1" ht="15" customHeight="1" x14ac:dyDescent="0.25">
      <c r="A116" s="253" t="s">
        <v>283</v>
      </c>
      <c r="B116" s="142" t="s">
        <v>284</v>
      </c>
      <c r="C116" s="184">
        <v>72</v>
      </c>
      <c r="D116" s="184">
        <v>51</v>
      </c>
      <c r="E116" s="143">
        <v>9869</v>
      </c>
      <c r="F116" s="143">
        <v>182</v>
      </c>
      <c r="G116" s="144">
        <v>1.8441584760360725</v>
      </c>
      <c r="H116" s="183">
        <v>3881</v>
      </c>
      <c r="I116" s="143">
        <v>114</v>
      </c>
      <c r="J116" s="235">
        <v>2.9373872713218243</v>
      </c>
    </row>
    <row r="117" spans="1:10" s="254" customFormat="1" ht="15" customHeight="1" x14ac:dyDescent="0.25">
      <c r="A117" s="253" t="s">
        <v>285</v>
      </c>
      <c r="B117" s="142" t="s">
        <v>286</v>
      </c>
      <c r="C117" s="184">
        <v>362</v>
      </c>
      <c r="D117" s="184">
        <v>188</v>
      </c>
      <c r="E117" s="143">
        <v>30813</v>
      </c>
      <c r="F117" s="143">
        <v>786</v>
      </c>
      <c r="G117" s="144">
        <v>2.5508713854541916</v>
      </c>
      <c r="H117" s="183">
        <v>11722</v>
      </c>
      <c r="I117" s="143">
        <v>416</v>
      </c>
      <c r="J117" s="235">
        <v>3.5488824432690667</v>
      </c>
    </row>
    <row r="118" spans="1:10" s="254" customFormat="1" ht="15" customHeight="1" x14ac:dyDescent="0.25">
      <c r="A118" s="253" t="s">
        <v>287</v>
      </c>
      <c r="B118" s="142" t="s">
        <v>288</v>
      </c>
      <c r="C118" s="184">
        <v>208</v>
      </c>
      <c r="D118" s="184">
        <v>75</v>
      </c>
      <c r="E118" s="143">
        <v>22308</v>
      </c>
      <c r="F118" s="143">
        <v>500</v>
      </c>
      <c r="G118" s="144">
        <v>2.241348395194549</v>
      </c>
      <c r="H118" s="183">
        <v>7300</v>
      </c>
      <c r="I118" s="143">
        <v>205</v>
      </c>
      <c r="J118" s="235">
        <v>2.8082191780821919</v>
      </c>
    </row>
    <row r="119" spans="1:10" s="254" customFormat="1" ht="15" customHeight="1" x14ac:dyDescent="0.25">
      <c r="A119" s="253" t="s">
        <v>289</v>
      </c>
      <c r="B119" s="142" t="s">
        <v>290</v>
      </c>
      <c r="C119" s="184">
        <v>263</v>
      </c>
      <c r="D119" s="184">
        <v>113</v>
      </c>
      <c r="E119" s="143">
        <v>27243</v>
      </c>
      <c r="F119" s="143">
        <v>668</v>
      </c>
      <c r="G119" s="144">
        <v>2.4520060198950189</v>
      </c>
      <c r="H119" s="183">
        <v>11977</v>
      </c>
      <c r="I119" s="143">
        <v>308</v>
      </c>
      <c r="J119" s="235">
        <v>2.5715955581531267</v>
      </c>
    </row>
    <row r="120" spans="1:10" s="254" customFormat="1" ht="15" customHeight="1" x14ac:dyDescent="0.25">
      <c r="A120" s="253" t="s">
        <v>291</v>
      </c>
      <c r="B120" s="142" t="s">
        <v>292</v>
      </c>
      <c r="C120" s="184">
        <v>262</v>
      </c>
      <c r="D120" s="184">
        <v>151</v>
      </c>
      <c r="E120" s="143">
        <v>32580</v>
      </c>
      <c r="F120" s="143">
        <v>675</v>
      </c>
      <c r="G120" s="144">
        <v>2.0718232044198897</v>
      </c>
      <c r="H120" s="183">
        <v>12405</v>
      </c>
      <c r="I120" s="143">
        <v>396</v>
      </c>
      <c r="J120" s="235">
        <v>3.1922611850060458</v>
      </c>
    </row>
    <row r="121" spans="1:10" s="254" customFormat="1" ht="15" customHeight="1" x14ac:dyDescent="0.25">
      <c r="A121" s="253" t="s">
        <v>293</v>
      </c>
      <c r="B121" s="142" t="s">
        <v>294</v>
      </c>
      <c r="C121" s="184">
        <v>137</v>
      </c>
      <c r="D121" s="184">
        <v>75</v>
      </c>
      <c r="E121" s="143">
        <v>17811</v>
      </c>
      <c r="F121" s="143">
        <v>393</v>
      </c>
      <c r="G121" s="144">
        <v>2.2065016001347484</v>
      </c>
      <c r="H121" s="183">
        <v>6510</v>
      </c>
      <c r="I121" s="143">
        <v>216</v>
      </c>
      <c r="J121" s="235">
        <v>3.3179723502304146</v>
      </c>
    </row>
    <row r="122" spans="1:10" s="254" customFormat="1" ht="15" customHeight="1" x14ac:dyDescent="0.25">
      <c r="A122" s="253" t="s">
        <v>295</v>
      </c>
      <c r="B122" s="142" t="s">
        <v>296</v>
      </c>
      <c r="C122" s="184">
        <v>41</v>
      </c>
      <c r="D122" s="184">
        <v>22</v>
      </c>
      <c r="E122" s="143">
        <v>4415</v>
      </c>
      <c r="F122" s="143">
        <v>73</v>
      </c>
      <c r="G122" s="144">
        <v>1.6534541336353341</v>
      </c>
      <c r="H122" s="183">
        <v>1522</v>
      </c>
      <c r="I122" s="143">
        <v>39</v>
      </c>
      <c r="J122" s="235">
        <v>2.5624178712220762</v>
      </c>
    </row>
    <row r="123" spans="1:10" s="254" customFormat="1" ht="15" customHeight="1" x14ac:dyDescent="0.25">
      <c r="A123" s="253" t="s">
        <v>297</v>
      </c>
      <c r="B123" s="142" t="s">
        <v>298</v>
      </c>
      <c r="C123" s="184">
        <v>76</v>
      </c>
      <c r="D123" s="184">
        <v>38</v>
      </c>
      <c r="E123" s="143">
        <v>9889</v>
      </c>
      <c r="F123" s="143">
        <v>155</v>
      </c>
      <c r="G123" s="144">
        <v>1.567398119122257</v>
      </c>
      <c r="H123" s="183">
        <v>3278</v>
      </c>
      <c r="I123" s="143">
        <v>83</v>
      </c>
      <c r="J123" s="235">
        <v>2.5320317266625993</v>
      </c>
    </row>
    <row r="124" spans="1:10" s="254" customFormat="1" ht="15" customHeight="1" x14ac:dyDescent="0.25">
      <c r="A124" s="253" t="s">
        <v>299</v>
      </c>
      <c r="B124" s="142" t="s">
        <v>300</v>
      </c>
      <c r="C124" s="184">
        <v>62</v>
      </c>
      <c r="D124" s="184">
        <v>20</v>
      </c>
      <c r="E124" s="143">
        <v>9278</v>
      </c>
      <c r="F124" s="143">
        <v>133</v>
      </c>
      <c r="G124" s="144">
        <v>1.4334985988359561</v>
      </c>
      <c r="H124" s="183">
        <v>3552</v>
      </c>
      <c r="I124" s="143">
        <v>63</v>
      </c>
      <c r="J124" s="235">
        <v>1.7736486486486487</v>
      </c>
    </row>
    <row r="125" spans="1:10" s="254" customFormat="1" ht="15" customHeight="1" x14ac:dyDescent="0.25">
      <c r="A125" s="253" t="s">
        <v>301</v>
      </c>
      <c r="B125" s="142" t="s">
        <v>302</v>
      </c>
      <c r="C125" s="184">
        <v>75</v>
      </c>
      <c r="D125" s="184">
        <v>44</v>
      </c>
      <c r="E125" s="143">
        <v>8211</v>
      </c>
      <c r="F125" s="143">
        <v>183</v>
      </c>
      <c r="G125" s="144">
        <v>2.228717573986116</v>
      </c>
      <c r="H125" s="183">
        <v>3216</v>
      </c>
      <c r="I125" s="143">
        <v>102</v>
      </c>
      <c r="J125" s="235">
        <v>3.1716417910447761</v>
      </c>
    </row>
    <row r="126" spans="1:10" s="254" customFormat="1" ht="15" customHeight="1" x14ac:dyDescent="0.25">
      <c r="A126" s="253" t="s">
        <v>303</v>
      </c>
      <c r="B126" s="142" t="s">
        <v>304</v>
      </c>
      <c r="C126" s="184">
        <v>154</v>
      </c>
      <c r="D126" s="184">
        <v>66</v>
      </c>
      <c r="E126" s="143">
        <v>14198</v>
      </c>
      <c r="F126" s="143">
        <v>342</v>
      </c>
      <c r="G126" s="144">
        <v>2.4087899704183688</v>
      </c>
      <c r="H126" s="183">
        <v>5558</v>
      </c>
      <c r="I126" s="143">
        <v>178</v>
      </c>
      <c r="J126" s="235">
        <v>3.2025908600215907</v>
      </c>
    </row>
    <row r="127" spans="1:10" s="254" customFormat="1" ht="15" customHeight="1" x14ac:dyDescent="0.25">
      <c r="A127" s="253" t="s">
        <v>305</v>
      </c>
      <c r="B127" s="142" t="s">
        <v>306</v>
      </c>
      <c r="C127" s="184">
        <v>43</v>
      </c>
      <c r="D127" s="184">
        <v>31</v>
      </c>
      <c r="E127" s="143">
        <v>6127</v>
      </c>
      <c r="F127" s="143">
        <v>90</v>
      </c>
      <c r="G127" s="144">
        <v>1.4689081116370164</v>
      </c>
      <c r="H127" s="183">
        <v>2243</v>
      </c>
      <c r="I127" s="143">
        <v>65</v>
      </c>
      <c r="J127" s="235">
        <v>2.8979045920641999</v>
      </c>
    </row>
    <row r="128" spans="1:10" s="254" customFormat="1" ht="15" customHeight="1" x14ac:dyDescent="0.25">
      <c r="A128" s="253" t="s">
        <v>307</v>
      </c>
      <c r="B128" s="142" t="s">
        <v>308</v>
      </c>
      <c r="C128" s="184">
        <v>71</v>
      </c>
      <c r="D128" s="184">
        <v>48</v>
      </c>
      <c r="E128" s="143">
        <v>8067</v>
      </c>
      <c r="F128" s="143">
        <v>163</v>
      </c>
      <c r="G128" s="144">
        <v>2.0205776620800795</v>
      </c>
      <c r="H128" s="183">
        <v>2376</v>
      </c>
      <c r="I128" s="143">
        <v>95</v>
      </c>
      <c r="J128" s="235">
        <v>3.9983164983164983</v>
      </c>
    </row>
    <row r="129" spans="1:10" s="254" customFormat="1" ht="15" customHeight="1" x14ac:dyDescent="0.25">
      <c r="A129" s="253" t="s">
        <v>309</v>
      </c>
      <c r="B129" s="142" t="s">
        <v>310</v>
      </c>
      <c r="C129" s="184">
        <v>66</v>
      </c>
      <c r="D129" s="184">
        <v>44</v>
      </c>
      <c r="E129" s="143">
        <v>12110</v>
      </c>
      <c r="F129" s="143">
        <v>178</v>
      </c>
      <c r="G129" s="144">
        <v>1.4698596201486376</v>
      </c>
      <c r="H129" s="183">
        <v>4597</v>
      </c>
      <c r="I129" s="143">
        <v>105</v>
      </c>
      <c r="J129" s="235">
        <v>2.2840983249945617</v>
      </c>
    </row>
    <row r="130" spans="1:10" s="254" customFormat="1" ht="15" customHeight="1" x14ac:dyDescent="0.25">
      <c r="A130" s="253" t="s">
        <v>311</v>
      </c>
      <c r="B130" s="142" t="s">
        <v>312</v>
      </c>
      <c r="C130" s="184">
        <v>294</v>
      </c>
      <c r="D130" s="184">
        <v>150</v>
      </c>
      <c r="E130" s="143">
        <v>42638</v>
      </c>
      <c r="F130" s="143">
        <v>683</v>
      </c>
      <c r="G130" s="144">
        <v>1.601857498006473</v>
      </c>
      <c r="H130" s="183">
        <v>16040</v>
      </c>
      <c r="I130" s="143">
        <v>371</v>
      </c>
      <c r="J130" s="235">
        <v>2.3129675810473818</v>
      </c>
    </row>
    <row r="131" spans="1:10" s="254" customFormat="1" ht="15" customHeight="1" x14ac:dyDescent="0.25">
      <c r="A131" s="253" t="s">
        <v>313</v>
      </c>
      <c r="B131" s="142" t="s">
        <v>314</v>
      </c>
      <c r="C131" s="184">
        <v>43</v>
      </c>
      <c r="D131" s="184">
        <v>18</v>
      </c>
      <c r="E131" s="143">
        <v>10972</v>
      </c>
      <c r="F131" s="143">
        <v>120</v>
      </c>
      <c r="G131" s="144">
        <v>1.0936930368209989</v>
      </c>
      <c r="H131" s="183">
        <v>4232</v>
      </c>
      <c r="I131" s="143">
        <v>58</v>
      </c>
      <c r="J131" s="235">
        <v>1.3705103969754253</v>
      </c>
    </row>
    <row r="132" spans="1:10" s="254" customFormat="1" ht="15" customHeight="1" x14ac:dyDescent="0.25">
      <c r="A132" s="253" t="s">
        <v>315</v>
      </c>
      <c r="B132" s="142" t="s">
        <v>316</v>
      </c>
      <c r="C132" s="184">
        <v>43</v>
      </c>
      <c r="D132" s="184">
        <v>27</v>
      </c>
      <c r="E132" s="143">
        <v>7490</v>
      </c>
      <c r="F132" s="143">
        <v>108</v>
      </c>
      <c r="G132" s="144">
        <v>1.4419225634178905</v>
      </c>
      <c r="H132" s="183">
        <v>2950</v>
      </c>
      <c r="I132" s="143">
        <v>69</v>
      </c>
      <c r="J132" s="235">
        <v>2.3389830508474576</v>
      </c>
    </row>
    <row r="133" spans="1:10" s="254" customFormat="1" ht="15" customHeight="1" x14ac:dyDescent="0.25">
      <c r="A133" s="253" t="s">
        <v>317</v>
      </c>
      <c r="B133" s="142" t="s">
        <v>318</v>
      </c>
      <c r="C133" s="184">
        <v>97</v>
      </c>
      <c r="D133" s="184">
        <v>56</v>
      </c>
      <c r="E133" s="143">
        <v>13984</v>
      </c>
      <c r="F133" s="143">
        <v>235</v>
      </c>
      <c r="G133" s="144">
        <v>1.680491990846682</v>
      </c>
      <c r="H133" s="183">
        <v>4957</v>
      </c>
      <c r="I133" s="143">
        <v>128</v>
      </c>
      <c r="J133" s="235">
        <v>2.5822069800282428</v>
      </c>
    </row>
    <row r="134" spans="1:10" s="254" customFormat="1" ht="15" customHeight="1" x14ac:dyDescent="0.25">
      <c r="A134" s="253" t="s">
        <v>319</v>
      </c>
      <c r="B134" s="142" t="s">
        <v>320</v>
      </c>
      <c r="C134" s="184">
        <v>43</v>
      </c>
      <c r="D134" s="184">
        <v>27</v>
      </c>
      <c r="E134" s="143">
        <v>14112</v>
      </c>
      <c r="F134" s="143">
        <v>136</v>
      </c>
      <c r="G134" s="144">
        <v>0.96371882086167804</v>
      </c>
      <c r="H134" s="183">
        <v>5107</v>
      </c>
      <c r="I134" s="143">
        <v>90</v>
      </c>
      <c r="J134" s="235">
        <v>1.7622870569806148</v>
      </c>
    </row>
    <row r="135" spans="1:10" s="254" customFormat="1" ht="15" customHeight="1" x14ac:dyDescent="0.25">
      <c r="A135" s="253" t="s">
        <v>321</v>
      </c>
      <c r="B135" s="142" t="s">
        <v>322</v>
      </c>
      <c r="C135" s="184">
        <v>76</v>
      </c>
      <c r="D135" s="184">
        <v>28</v>
      </c>
      <c r="E135" s="143">
        <v>11603</v>
      </c>
      <c r="F135" s="143">
        <v>188</v>
      </c>
      <c r="G135" s="144">
        <v>1.6202706196673273</v>
      </c>
      <c r="H135" s="183">
        <v>4123</v>
      </c>
      <c r="I135" s="143">
        <v>88</v>
      </c>
      <c r="J135" s="235">
        <v>2.1343681785107931</v>
      </c>
    </row>
    <row r="136" spans="1:10" s="254" customFormat="1" ht="15" customHeight="1" x14ac:dyDescent="0.25">
      <c r="A136" s="253" t="s">
        <v>323</v>
      </c>
      <c r="B136" s="142" t="s">
        <v>324</v>
      </c>
      <c r="C136" s="184">
        <v>40</v>
      </c>
      <c r="D136" s="184">
        <v>30</v>
      </c>
      <c r="E136" s="143">
        <v>6085</v>
      </c>
      <c r="F136" s="143">
        <v>86</v>
      </c>
      <c r="G136" s="144">
        <v>1.4133114215283484</v>
      </c>
      <c r="H136" s="183">
        <v>2493</v>
      </c>
      <c r="I136" s="143">
        <v>62</v>
      </c>
      <c r="J136" s="235">
        <v>2.4869634977938229</v>
      </c>
    </row>
    <row r="137" spans="1:10" s="254" customFormat="1" ht="15" customHeight="1" x14ac:dyDescent="0.25">
      <c r="A137" s="253" t="s">
        <v>325</v>
      </c>
      <c r="B137" s="142" t="s">
        <v>326</v>
      </c>
      <c r="C137" s="184">
        <v>49</v>
      </c>
      <c r="D137" s="184">
        <v>34</v>
      </c>
      <c r="E137" s="143">
        <v>7713</v>
      </c>
      <c r="F137" s="143">
        <v>108</v>
      </c>
      <c r="G137" s="144">
        <v>1.4002333722287048</v>
      </c>
      <c r="H137" s="183">
        <v>2694</v>
      </c>
      <c r="I137" s="143">
        <v>73</v>
      </c>
      <c r="J137" s="235">
        <v>2.7097253155159615</v>
      </c>
    </row>
    <row r="138" spans="1:10" s="254" customFormat="1" ht="15" customHeight="1" x14ac:dyDescent="0.25">
      <c r="A138" s="253" t="s">
        <v>327</v>
      </c>
      <c r="B138" s="142" t="s">
        <v>328</v>
      </c>
      <c r="C138" s="184">
        <v>17</v>
      </c>
      <c r="D138" s="184">
        <v>7</v>
      </c>
      <c r="E138" s="143">
        <v>7559</v>
      </c>
      <c r="F138" s="143">
        <v>53</v>
      </c>
      <c r="G138" s="144">
        <v>0.70115094589231375</v>
      </c>
      <c r="H138" s="183">
        <v>2471</v>
      </c>
      <c r="I138" s="143">
        <v>20</v>
      </c>
      <c r="J138" s="235">
        <v>0.80938891137191415</v>
      </c>
    </row>
    <row r="139" spans="1:10" s="254" customFormat="1" ht="15" customHeight="1" x14ac:dyDescent="0.25">
      <c r="A139" s="253" t="s">
        <v>329</v>
      </c>
      <c r="B139" s="142" t="s">
        <v>330</v>
      </c>
      <c r="C139" s="184">
        <v>80</v>
      </c>
      <c r="D139" s="184">
        <v>48</v>
      </c>
      <c r="E139" s="143">
        <v>10536</v>
      </c>
      <c r="F139" s="143">
        <v>185</v>
      </c>
      <c r="G139" s="144">
        <v>1.7558845861807137</v>
      </c>
      <c r="H139" s="183">
        <v>4277</v>
      </c>
      <c r="I139" s="143">
        <v>121</v>
      </c>
      <c r="J139" s="235">
        <v>2.829085807809212</v>
      </c>
    </row>
    <row r="140" spans="1:10" s="254" customFormat="1" ht="15" customHeight="1" x14ac:dyDescent="0.25">
      <c r="A140" s="253" t="s">
        <v>331</v>
      </c>
      <c r="B140" s="142" t="s">
        <v>332</v>
      </c>
      <c r="C140" s="184">
        <v>45</v>
      </c>
      <c r="D140" s="184">
        <v>24</v>
      </c>
      <c r="E140" s="143">
        <v>7866</v>
      </c>
      <c r="F140" s="143">
        <v>109</v>
      </c>
      <c r="G140" s="144">
        <v>1.3857106534452073</v>
      </c>
      <c r="H140" s="183">
        <v>2860</v>
      </c>
      <c r="I140" s="143">
        <v>53</v>
      </c>
      <c r="J140" s="235">
        <v>1.8531468531468531</v>
      </c>
    </row>
    <row r="141" spans="1:10" s="254" customFormat="1" ht="15" customHeight="1" x14ac:dyDescent="0.25">
      <c r="A141" s="253" t="s">
        <v>333</v>
      </c>
      <c r="B141" s="142" t="s">
        <v>334</v>
      </c>
      <c r="C141" s="184">
        <v>16</v>
      </c>
      <c r="D141" s="184">
        <v>7</v>
      </c>
      <c r="E141" s="143">
        <v>2471</v>
      </c>
      <c r="F141" s="143">
        <v>49</v>
      </c>
      <c r="G141" s="144">
        <v>1.9830028328611897</v>
      </c>
      <c r="H141" s="183">
        <v>857</v>
      </c>
      <c r="I141" s="143">
        <v>30</v>
      </c>
      <c r="J141" s="235">
        <v>3.500583430571762</v>
      </c>
    </row>
    <row r="142" spans="1:10" s="254" customFormat="1" ht="15" customHeight="1" x14ac:dyDescent="0.25">
      <c r="A142" s="253" t="s">
        <v>335</v>
      </c>
      <c r="B142" s="142" t="s">
        <v>336</v>
      </c>
      <c r="C142" s="184">
        <v>119</v>
      </c>
      <c r="D142" s="184">
        <v>70</v>
      </c>
      <c r="E142" s="143">
        <v>27604</v>
      </c>
      <c r="F142" s="143">
        <v>317</v>
      </c>
      <c r="G142" s="144">
        <v>1.1483842921315752</v>
      </c>
      <c r="H142" s="183">
        <v>11775</v>
      </c>
      <c r="I142" s="143">
        <v>189</v>
      </c>
      <c r="J142" s="235">
        <v>1.605095541401274</v>
      </c>
    </row>
    <row r="143" spans="1:10" s="254" customFormat="1" ht="15" customHeight="1" x14ac:dyDescent="0.25">
      <c r="A143" s="253" t="s">
        <v>337</v>
      </c>
      <c r="B143" s="142" t="s">
        <v>338</v>
      </c>
      <c r="C143" s="184">
        <v>108</v>
      </c>
      <c r="D143" s="184">
        <v>66</v>
      </c>
      <c r="E143" s="143">
        <v>8741</v>
      </c>
      <c r="F143" s="143">
        <v>259</v>
      </c>
      <c r="G143" s="144">
        <v>2.9630477062121039</v>
      </c>
      <c r="H143" s="183">
        <v>3420</v>
      </c>
      <c r="I143" s="143">
        <v>166</v>
      </c>
      <c r="J143" s="235">
        <v>4.8538011695906436</v>
      </c>
    </row>
    <row r="144" spans="1:10" s="254" customFormat="1" ht="15" customHeight="1" x14ac:dyDescent="0.25">
      <c r="A144" s="253" t="s">
        <v>339</v>
      </c>
      <c r="B144" s="142" t="s">
        <v>340</v>
      </c>
      <c r="C144" s="184">
        <v>45</v>
      </c>
      <c r="D144" s="184">
        <v>28</v>
      </c>
      <c r="E144" s="143">
        <v>6243</v>
      </c>
      <c r="F144" s="143">
        <v>100</v>
      </c>
      <c r="G144" s="144">
        <v>1.6017940092904053</v>
      </c>
      <c r="H144" s="183">
        <v>2430</v>
      </c>
      <c r="I144" s="143">
        <v>65</v>
      </c>
      <c r="J144" s="235">
        <v>2.6748971193415638</v>
      </c>
    </row>
    <row r="145" spans="1:10" s="254" customFormat="1" ht="15" customHeight="1" x14ac:dyDescent="0.25">
      <c r="A145" s="253" t="s">
        <v>341</v>
      </c>
      <c r="B145" s="142" t="s">
        <v>342</v>
      </c>
      <c r="C145" s="184">
        <v>14</v>
      </c>
      <c r="D145" s="184">
        <v>6</v>
      </c>
      <c r="E145" s="143">
        <v>2142</v>
      </c>
      <c r="F145" s="143">
        <v>42</v>
      </c>
      <c r="G145" s="144">
        <v>1.9607843137254901</v>
      </c>
      <c r="H145" s="183">
        <v>795</v>
      </c>
      <c r="I145" s="143">
        <v>21</v>
      </c>
      <c r="J145" s="235">
        <v>2.641509433962264</v>
      </c>
    </row>
    <row r="146" spans="1:10" s="254" customFormat="1" ht="15" customHeight="1" x14ac:dyDescent="0.25">
      <c r="A146" s="253" t="s">
        <v>343</v>
      </c>
      <c r="B146" s="142" t="s">
        <v>344</v>
      </c>
      <c r="C146" s="184">
        <v>48</v>
      </c>
      <c r="D146" s="184">
        <v>27</v>
      </c>
      <c r="E146" s="143">
        <v>6833</v>
      </c>
      <c r="F146" s="143">
        <v>124</v>
      </c>
      <c r="G146" s="144">
        <v>1.8147226693985072</v>
      </c>
      <c r="H146" s="183">
        <v>2902</v>
      </c>
      <c r="I146" s="143">
        <v>82</v>
      </c>
      <c r="J146" s="235">
        <v>2.8256374913852516</v>
      </c>
    </row>
    <row r="147" spans="1:10" s="254" customFormat="1" ht="15" customHeight="1" x14ac:dyDescent="0.25">
      <c r="A147" s="253" t="s">
        <v>345</v>
      </c>
      <c r="B147" s="142" t="s">
        <v>346</v>
      </c>
      <c r="C147" s="184">
        <v>24</v>
      </c>
      <c r="D147" s="184">
        <v>19</v>
      </c>
      <c r="E147" s="143">
        <v>5073</v>
      </c>
      <c r="F147" s="143">
        <v>69</v>
      </c>
      <c r="G147" s="144">
        <v>1.3601419278533413</v>
      </c>
      <c r="H147" s="183">
        <v>1930</v>
      </c>
      <c r="I147" s="143">
        <v>48</v>
      </c>
      <c r="J147" s="235">
        <v>2.4870466321243523</v>
      </c>
    </row>
    <row r="148" spans="1:10" s="254" customFormat="1" ht="15" customHeight="1" x14ac:dyDescent="0.25">
      <c r="A148" s="253" t="s">
        <v>347</v>
      </c>
      <c r="B148" s="142" t="s">
        <v>348</v>
      </c>
      <c r="C148" s="184">
        <v>92</v>
      </c>
      <c r="D148" s="184">
        <v>55</v>
      </c>
      <c r="E148" s="143">
        <v>13172</v>
      </c>
      <c r="F148" s="143">
        <v>279</v>
      </c>
      <c r="G148" s="144">
        <v>2.1181293653203768</v>
      </c>
      <c r="H148" s="183">
        <v>5526</v>
      </c>
      <c r="I148" s="143">
        <v>176</v>
      </c>
      <c r="J148" s="235">
        <v>3.1849439015562795</v>
      </c>
    </row>
    <row r="149" spans="1:10" s="254" customFormat="1" ht="15" customHeight="1" x14ac:dyDescent="0.25">
      <c r="A149" s="253" t="s">
        <v>349</v>
      </c>
      <c r="B149" s="142" t="s">
        <v>350</v>
      </c>
      <c r="C149" s="184">
        <v>29</v>
      </c>
      <c r="D149" s="184">
        <v>17</v>
      </c>
      <c r="E149" s="143">
        <v>7285</v>
      </c>
      <c r="F149" s="143">
        <v>105</v>
      </c>
      <c r="G149" s="144">
        <v>1.4413177762525737</v>
      </c>
      <c r="H149" s="183">
        <v>3294</v>
      </c>
      <c r="I149" s="143">
        <v>70</v>
      </c>
      <c r="J149" s="235">
        <v>2.1250758955676989</v>
      </c>
    </row>
    <row r="150" spans="1:10" s="254" customFormat="1" ht="15" customHeight="1" x14ac:dyDescent="0.25">
      <c r="A150" s="253" t="s">
        <v>351</v>
      </c>
      <c r="B150" s="142" t="s">
        <v>352</v>
      </c>
      <c r="C150" s="184">
        <v>20</v>
      </c>
      <c r="D150" s="184">
        <v>5</v>
      </c>
      <c r="E150" s="143">
        <v>4372</v>
      </c>
      <c r="F150" s="143">
        <v>56</v>
      </c>
      <c r="G150" s="144">
        <v>1.2808783165599269</v>
      </c>
      <c r="H150" s="183">
        <v>1662</v>
      </c>
      <c r="I150" s="143">
        <v>23</v>
      </c>
      <c r="J150" s="235">
        <v>1.3838748495788207</v>
      </c>
    </row>
    <row r="151" spans="1:10" s="254" customFormat="1" ht="15" customHeight="1" x14ac:dyDescent="0.25">
      <c r="A151" s="253" t="s">
        <v>353</v>
      </c>
      <c r="B151" s="142" t="s">
        <v>354</v>
      </c>
      <c r="C151" s="184">
        <v>31</v>
      </c>
      <c r="D151" s="184">
        <v>20</v>
      </c>
      <c r="E151" s="143">
        <v>5723</v>
      </c>
      <c r="F151" s="143">
        <v>81</v>
      </c>
      <c r="G151" s="144">
        <v>1.415341604053818</v>
      </c>
      <c r="H151" s="183">
        <v>2245</v>
      </c>
      <c r="I151" s="143">
        <v>52</v>
      </c>
      <c r="J151" s="235">
        <v>2.3162583518930959</v>
      </c>
    </row>
    <row r="152" spans="1:10" s="254" customFormat="1" ht="15" customHeight="1" x14ac:dyDescent="0.25">
      <c r="A152" s="253" t="s">
        <v>355</v>
      </c>
      <c r="B152" s="142" t="s">
        <v>356</v>
      </c>
      <c r="C152" s="184">
        <v>113</v>
      </c>
      <c r="D152" s="184">
        <v>70</v>
      </c>
      <c r="E152" s="143">
        <v>17077</v>
      </c>
      <c r="F152" s="143">
        <v>265</v>
      </c>
      <c r="G152" s="144">
        <v>1.5517948117350824</v>
      </c>
      <c r="H152" s="183">
        <v>5232</v>
      </c>
      <c r="I152" s="143">
        <v>153</v>
      </c>
      <c r="J152" s="235">
        <v>2.9243119266055047</v>
      </c>
    </row>
    <row r="153" spans="1:10" s="254" customFormat="1" ht="15" customHeight="1" x14ac:dyDescent="0.25">
      <c r="A153" s="255" t="s">
        <v>103</v>
      </c>
      <c r="B153" s="135" t="s">
        <v>104</v>
      </c>
      <c r="C153" s="177">
        <v>1193</v>
      </c>
      <c r="D153" s="177">
        <v>631</v>
      </c>
      <c r="E153" s="137">
        <v>155248</v>
      </c>
      <c r="F153" s="137">
        <v>2715</v>
      </c>
      <c r="G153" s="138">
        <v>1.748814799546532</v>
      </c>
      <c r="H153" s="187">
        <v>51284</v>
      </c>
      <c r="I153" s="137">
        <v>1428</v>
      </c>
      <c r="J153" s="237">
        <v>2.7844941892208097</v>
      </c>
    </row>
    <row r="154" spans="1:10" s="254" customFormat="1" ht="15" customHeight="1" x14ac:dyDescent="0.25">
      <c r="A154" s="253" t="s">
        <v>357</v>
      </c>
      <c r="B154" s="142" t="s">
        <v>358</v>
      </c>
      <c r="C154" s="184">
        <v>5</v>
      </c>
      <c r="D154" s="184">
        <v>3</v>
      </c>
      <c r="E154" s="143">
        <v>2259</v>
      </c>
      <c r="F154" s="143">
        <v>18</v>
      </c>
      <c r="G154" s="144">
        <v>0.79681274900398402</v>
      </c>
      <c r="H154" s="183">
        <v>942</v>
      </c>
      <c r="I154" s="143">
        <v>8</v>
      </c>
      <c r="J154" s="235">
        <v>0.84925690021231426</v>
      </c>
    </row>
    <row r="155" spans="1:10" s="254" customFormat="1" ht="15" customHeight="1" x14ac:dyDescent="0.25">
      <c r="A155" s="253" t="s">
        <v>359</v>
      </c>
      <c r="B155" s="142" t="s">
        <v>360</v>
      </c>
      <c r="C155" s="184">
        <v>37</v>
      </c>
      <c r="D155" s="184">
        <v>21</v>
      </c>
      <c r="E155" s="143">
        <v>3536</v>
      </c>
      <c r="F155" s="143">
        <v>84</v>
      </c>
      <c r="G155" s="144">
        <v>2.3755656108597285</v>
      </c>
      <c r="H155" s="183">
        <v>919</v>
      </c>
      <c r="I155" s="143">
        <v>48</v>
      </c>
      <c r="J155" s="235">
        <v>5.2230685527747553</v>
      </c>
    </row>
    <row r="156" spans="1:10" s="254" customFormat="1" ht="15" customHeight="1" x14ac:dyDescent="0.25">
      <c r="A156" s="253" t="s">
        <v>361</v>
      </c>
      <c r="B156" s="142" t="s">
        <v>362</v>
      </c>
      <c r="C156" s="184">
        <v>13</v>
      </c>
      <c r="D156" s="184">
        <v>3</v>
      </c>
      <c r="E156" s="143">
        <v>5194</v>
      </c>
      <c r="F156" s="143">
        <v>36</v>
      </c>
      <c r="G156" s="144">
        <v>0.69310743165190603</v>
      </c>
      <c r="H156" s="183">
        <v>1509</v>
      </c>
      <c r="I156" s="143">
        <v>11</v>
      </c>
      <c r="J156" s="235">
        <v>0.72895957587806492</v>
      </c>
    </row>
    <row r="157" spans="1:10" s="254" customFormat="1" ht="15" customHeight="1" x14ac:dyDescent="0.25">
      <c r="A157" s="253" t="s">
        <v>363</v>
      </c>
      <c r="B157" s="142" t="s">
        <v>364</v>
      </c>
      <c r="C157" s="184">
        <v>77</v>
      </c>
      <c r="D157" s="184">
        <v>56</v>
      </c>
      <c r="E157" s="143">
        <v>5716</v>
      </c>
      <c r="F157" s="143">
        <v>138</v>
      </c>
      <c r="G157" s="144">
        <v>2.4142757172848146</v>
      </c>
      <c r="H157" s="183">
        <v>2392</v>
      </c>
      <c r="I157" s="143">
        <v>90</v>
      </c>
      <c r="J157" s="235">
        <v>3.7625418060200668</v>
      </c>
    </row>
    <row r="158" spans="1:10" s="254" customFormat="1" ht="15" customHeight="1" x14ac:dyDescent="0.25">
      <c r="A158" s="253" t="s">
        <v>365</v>
      </c>
      <c r="B158" s="142" t="s">
        <v>366</v>
      </c>
      <c r="C158" s="184">
        <v>31</v>
      </c>
      <c r="D158" s="184">
        <v>16</v>
      </c>
      <c r="E158" s="143">
        <v>2017</v>
      </c>
      <c r="F158" s="143">
        <v>56</v>
      </c>
      <c r="G158" s="144">
        <v>2.7764005949429844</v>
      </c>
      <c r="H158" s="183">
        <v>812</v>
      </c>
      <c r="I158" s="143">
        <v>26</v>
      </c>
      <c r="J158" s="235">
        <v>3.2019704433497536</v>
      </c>
    </row>
    <row r="159" spans="1:10" s="254" customFormat="1" ht="15" customHeight="1" x14ac:dyDescent="0.25">
      <c r="A159" s="253" t="s">
        <v>367</v>
      </c>
      <c r="B159" s="142" t="s">
        <v>368</v>
      </c>
      <c r="C159" s="184">
        <v>30</v>
      </c>
      <c r="D159" s="184">
        <v>20</v>
      </c>
      <c r="E159" s="143">
        <v>4943</v>
      </c>
      <c r="F159" s="143">
        <v>75</v>
      </c>
      <c r="G159" s="144">
        <v>1.517297187942545</v>
      </c>
      <c r="H159" s="183">
        <v>1618</v>
      </c>
      <c r="I159" s="143">
        <v>47</v>
      </c>
      <c r="J159" s="235">
        <v>2.9048207663782448</v>
      </c>
    </row>
    <row r="160" spans="1:10" s="254" customFormat="1" ht="15" customHeight="1" x14ac:dyDescent="0.25">
      <c r="A160" s="253" t="s">
        <v>369</v>
      </c>
      <c r="B160" s="142" t="s">
        <v>370</v>
      </c>
      <c r="C160" s="184">
        <v>239</v>
      </c>
      <c r="D160" s="184">
        <v>101</v>
      </c>
      <c r="E160" s="143">
        <v>26321</v>
      </c>
      <c r="F160" s="143">
        <v>486</v>
      </c>
      <c r="G160" s="144">
        <v>1.8464344059876145</v>
      </c>
      <c r="H160" s="183">
        <v>7158</v>
      </c>
      <c r="I160" s="143">
        <v>206</v>
      </c>
      <c r="J160" s="235">
        <v>2.8778988544286115</v>
      </c>
    </row>
    <row r="161" spans="1:10" s="254" customFormat="1" ht="15" customHeight="1" x14ac:dyDescent="0.25">
      <c r="A161" s="253" t="s">
        <v>371</v>
      </c>
      <c r="B161" s="142" t="s">
        <v>372</v>
      </c>
      <c r="C161" s="184">
        <v>47</v>
      </c>
      <c r="D161" s="184">
        <v>22</v>
      </c>
      <c r="E161" s="143">
        <v>7135</v>
      </c>
      <c r="F161" s="143">
        <v>104</v>
      </c>
      <c r="G161" s="144">
        <v>1.45760336370007</v>
      </c>
      <c r="H161" s="183">
        <v>2401</v>
      </c>
      <c r="I161" s="143">
        <v>49</v>
      </c>
      <c r="J161" s="235">
        <v>2.0408163265306123</v>
      </c>
    </row>
    <row r="162" spans="1:10" s="254" customFormat="1" ht="15" customHeight="1" x14ac:dyDescent="0.25">
      <c r="A162" s="253" t="s">
        <v>373</v>
      </c>
      <c r="B162" s="142" t="s">
        <v>374</v>
      </c>
      <c r="C162" s="184">
        <v>22</v>
      </c>
      <c r="D162" s="184">
        <v>11</v>
      </c>
      <c r="E162" s="143">
        <v>1690</v>
      </c>
      <c r="F162" s="143">
        <v>45</v>
      </c>
      <c r="G162" s="144">
        <v>2.6627218934911241</v>
      </c>
      <c r="H162" s="183">
        <v>568</v>
      </c>
      <c r="I162" s="143">
        <v>20</v>
      </c>
      <c r="J162" s="235">
        <v>3.5211267605633805</v>
      </c>
    </row>
    <row r="163" spans="1:10" s="254" customFormat="1" ht="15" customHeight="1" x14ac:dyDescent="0.25">
      <c r="A163" s="253" t="s">
        <v>375</v>
      </c>
      <c r="B163" s="142" t="s">
        <v>376</v>
      </c>
      <c r="C163" s="184">
        <v>51</v>
      </c>
      <c r="D163" s="184">
        <v>39</v>
      </c>
      <c r="E163" s="143">
        <v>5925</v>
      </c>
      <c r="F163" s="143">
        <v>114</v>
      </c>
      <c r="G163" s="144">
        <v>1.9240506329113924</v>
      </c>
      <c r="H163" s="183">
        <v>1826</v>
      </c>
      <c r="I163" s="143">
        <v>80</v>
      </c>
      <c r="J163" s="235">
        <v>4.381161007667032</v>
      </c>
    </row>
    <row r="164" spans="1:10" s="254" customFormat="1" ht="15" customHeight="1" x14ac:dyDescent="0.25">
      <c r="A164" s="253" t="s">
        <v>377</v>
      </c>
      <c r="B164" s="142" t="s">
        <v>378</v>
      </c>
      <c r="C164" s="184">
        <v>57</v>
      </c>
      <c r="D164" s="184">
        <v>22</v>
      </c>
      <c r="E164" s="143">
        <v>9324</v>
      </c>
      <c r="F164" s="143">
        <v>149</v>
      </c>
      <c r="G164" s="144">
        <v>1.598026598026598</v>
      </c>
      <c r="H164" s="183">
        <v>3189</v>
      </c>
      <c r="I164" s="143">
        <v>69</v>
      </c>
      <c r="J164" s="235">
        <v>2.1636876763875823</v>
      </c>
    </row>
    <row r="165" spans="1:10" s="254" customFormat="1" ht="15" customHeight="1" x14ac:dyDescent="0.25">
      <c r="A165" s="253" t="s">
        <v>379</v>
      </c>
      <c r="B165" s="142" t="s">
        <v>380</v>
      </c>
      <c r="C165" s="184">
        <v>4</v>
      </c>
      <c r="D165" s="184">
        <v>3</v>
      </c>
      <c r="E165" s="143">
        <v>3880</v>
      </c>
      <c r="F165" s="143">
        <v>10</v>
      </c>
      <c r="G165" s="144">
        <v>0.25773195876288657</v>
      </c>
      <c r="H165" s="183">
        <v>1298</v>
      </c>
      <c r="I165" s="143">
        <v>5</v>
      </c>
      <c r="J165" s="235">
        <v>0.38520801232665641</v>
      </c>
    </row>
    <row r="166" spans="1:10" s="254" customFormat="1" ht="15" customHeight="1" x14ac:dyDescent="0.25">
      <c r="A166" s="253" t="s">
        <v>381</v>
      </c>
      <c r="B166" s="142" t="s">
        <v>382</v>
      </c>
      <c r="C166" s="184">
        <v>13</v>
      </c>
      <c r="D166" s="184">
        <v>11</v>
      </c>
      <c r="E166" s="143">
        <v>3833</v>
      </c>
      <c r="F166" s="143">
        <v>36</v>
      </c>
      <c r="G166" s="144">
        <v>0.93921210540046962</v>
      </c>
      <c r="H166" s="183">
        <v>1344</v>
      </c>
      <c r="I166" s="143">
        <v>26</v>
      </c>
      <c r="J166" s="235">
        <v>1.9345238095238095</v>
      </c>
    </row>
    <row r="167" spans="1:10" s="254" customFormat="1" ht="15" customHeight="1" x14ac:dyDescent="0.25">
      <c r="A167" s="253" t="s">
        <v>383</v>
      </c>
      <c r="B167" s="142" t="s">
        <v>384</v>
      </c>
      <c r="C167" s="184">
        <v>52</v>
      </c>
      <c r="D167" s="184">
        <v>27</v>
      </c>
      <c r="E167" s="143">
        <v>7624</v>
      </c>
      <c r="F167" s="143">
        <v>131</v>
      </c>
      <c r="G167" s="144">
        <v>1.7182581322140609</v>
      </c>
      <c r="H167" s="183">
        <v>2816</v>
      </c>
      <c r="I167" s="143">
        <v>76</v>
      </c>
      <c r="J167" s="235">
        <v>2.6988636363636362</v>
      </c>
    </row>
    <row r="168" spans="1:10" s="254" customFormat="1" ht="15" customHeight="1" x14ac:dyDescent="0.25">
      <c r="A168" s="253" t="s">
        <v>385</v>
      </c>
      <c r="B168" s="142" t="s">
        <v>386</v>
      </c>
      <c r="C168" s="184">
        <v>66</v>
      </c>
      <c r="D168" s="184">
        <v>34</v>
      </c>
      <c r="E168" s="143">
        <v>8503</v>
      </c>
      <c r="F168" s="143">
        <v>141</v>
      </c>
      <c r="G168" s="144">
        <v>1.6582382688462896</v>
      </c>
      <c r="H168" s="183">
        <v>2734</v>
      </c>
      <c r="I168" s="143">
        <v>77</v>
      </c>
      <c r="J168" s="235">
        <v>2.8163862472567667</v>
      </c>
    </row>
    <row r="169" spans="1:10" s="254" customFormat="1" ht="15" customHeight="1" x14ac:dyDescent="0.25">
      <c r="A169" s="253" t="s">
        <v>387</v>
      </c>
      <c r="B169" s="142" t="s">
        <v>388</v>
      </c>
      <c r="C169" s="184">
        <v>35</v>
      </c>
      <c r="D169" s="184">
        <v>20</v>
      </c>
      <c r="E169" s="143">
        <v>4221</v>
      </c>
      <c r="F169" s="143">
        <v>80</v>
      </c>
      <c r="G169" s="144">
        <v>1.8952854773750296</v>
      </c>
      <c r="H169" s="183">
        <v>1484</v>
      </c>
      <c r="I169" s="143">
        <v>51</v>
      </c>
      <c r="J169" s="235">
        <v>3.4366576819407006</v>
      </c>
    </row>
    <row r="170" spans="1:10" s="254" customFormat="1" ht="15" customHeight="1" x14ac:dyDescent="0.25">
      <c r="A170" s="253" t="s">
        <v>389</v>
      </c>
      <c r="B170" s="142" t="s">
        <v>390</v>
      </c>
      <c r="C170" s="184">
        <v>18</v>
      </c>
      <c r="D170" s="184">
        <v>8</v>
      </c>
      <c r="E170" s="143">
        <v>2452</v>
      </c>
      <c r="F170" s="143">
        <v>45</v>
      </c>
      <c r="G170" s="144">
        <v>1.8352365415986949</v>
      </c>
      <c r="H170" s="183">
        <v>876</v>
      </c>
      <c r="I170" s="143">
        <v>25</v>
      </c>
      <c r="J170" s="235">
        <v>2.8538812785388128</v>
      </c>
    </row>
    <row r="171" spans="1:10" s="254" customFormat="1" ht="15" customHeight="1" x14ac:dyDescent="0.25">
      <c r="A171" s="253" t="s">
        <v>391</v>
      </c>
      <c r="B171" s="142" t="s">
        <v>392</v>
      </c>
      <c r="C171" s="184">
        <v>22</v>
      </c>
      <c r="D171" s="184">
        <v>5</v>
      </c>
      <c r="E171" s="143">
        <v>2925</v>
      </c>
      <c r="F171" s="143">
        <v>48</v>
      </c>
      <c r="G171" s="144">
        <v>1.641025641025641</v>
      </c>
      <c r="H171" s="183">
        <v>860</v>
      </c>
      <c r="I171" s="143">
        <v>22</v>
      </c>
      <c r="J171" s="235">
        <v>2.558139534883721</v>
      </c>
    </row>
    <row r="172" spans="1:10" s="254" customFormat="1" ht="15" customHeight="1" x14ac:dyDescent="0.25">
      <c r="A172" s="253" t="s">
        <v>393</v>
      </c>
      <c r="B172" s="142" t="s">
        <v>394</v>
      </c>
      <c r="C172" s="184">
        <v>19</v>
      </c>
      <c r="D172" s="184">
        <v>10</v>
      </c>
      <c r="E172" s="143">
        <v>3199</v>
      </c>
      <c r="F172" s="143">
        <v>58</v>
      </c>
      <c r="G172" s="144">
        <v>1.8130665833072834</v>
      </c>
      <c r="H172" s="183">
        <v>1134</v>
      </c>
      <c r="I172" s="143">
        <v>36</v>
      </c>
      <c r="J172" s="235">
        <v>3.1746031746031744</v>
      </c>
    </row>
    <row r="173" spans="1:10" s="254" customFormat="1" ht="15" customHeight="1" x14ac:dyDescent="0.25">
      <c r="A173" s="253" t="s">
        <v>395</v>
      </c>
      <c r="B173" s="142" t="s">
        <v>396</v>
      </c>
      <c r="C173" s="184">
        <v>43</v>
      </c>
      <c r="D173" s="184">
        <v>20</v>
      </c>
      <c r="E173" s="143">
        <v>4013</v>
      </c>
      <c r="F173" s="143">
        <v>103</v>
      </c>
      <c r="G173" s="144">
        <v>2.566658360328931</v>
      </c>
      <c r="H173" s="183">
        <v>1259</v>
      </c>
      <c r="I173" s="143">
        <v>60</v>
      </c>
      <c r="J173" s="235">
        <v>4.7656870532168387</v>
      </c>
    </row>
    <row r="174" spans="1:10" s="254" customFormat="1" ht="15" customHeight="1" x14ac:dyDescent="0.25">
      <c r="A174" s="253" t="s">
        <v>397</v>
      </c>
      <c r="B174" s="142" t="s">
        <v>398</v>
      </c>
      <c r="C174" s="184">
        <v>46</v>
      </c>
      <c r="D174" s="184">
        <v>35</v>
      </c>
      <c r="E174" s="143">
        <v>6463</v>
      </c>
      <c r="F174" s="143">
        <v>97</v>
      </c>
      <c r="G174" s="144">
        <v>1.5008509979885503</v>
      </c>
      <c r="H174" s="183">
        <v>2467</v>
      </c>
      <c r="I174" s="143">
        <v>65</v>
      </c>
      <c r="J174" s="235">
        <v>2.63477908390758</v>
      </c>
    </row>
    <row r="175" spans="1:10" s="254" customFormat="1" ht="15" customHeight="1" x14ac:dyDescent="0.25">
      <c r="A175" s="253" t="s">
        <v>399</v>
      </c>
      <c r="B175" s="142" t="s">
        <v>400</v>
      </c>
      <c r="C175" s="184">
        <v>14</v>
      </c>
      <c r="D175" s="184">
        <v>7</v>
      </c>
      <c r="E175" s="143">
        <v>4672</v>
      </c>
      <c r="F175" s="143">
        <v>49</v>
      </c>
      <c r="G175" s="144">
        <v>1.0488013698630136</v>
      </c>
      <c r="H175" s="183">
        <v>1346</v>
      </c>
      <c r="I175" s="143">
        <v>21</v>
      </c>
      <c r="J175" s="235">
        <v>1.5601783060921248</v>
      </c>
    </row>
    <row r="176" spans="1:10" s="254" customFormat="1" ht="15" customHeight="1" x14ac:dyDescent="0.25">
      <c r="A176" s="253" t="s">
        <v>401</v>
      </c>
      <c r="B176" s="142" t="s">
        <v>402</v>
      </c>
      <c r="C176" s="184">
        <v>80</v>
      </c>
      <c r="D176" s="184">
        <v>29</v>
      </c>
      <c r="E176" s="143">
        <v>8124</v>
      </c>
      <c r="F176" s="143">
        <v>222</v>
      </c>
      <c r="G176" s="144">
        <v>2.7326440177252587</v>
      </c>
      <c r="H176" s="183">
        <v>2385</v>
      </c>
      <c r="I176" s="143">
        <v>76</v>
      </c>
      <c r="J176" s="235">
        <v>3.1865828092243187</v>
      </c>
    </row>
    <row r="177" spans="1:10" s="254" customFormat="1" ht="15" customHeight="1" x14ac:dyDescent="0.25">
      <c r="A177" s="253" t="s">
        <v>403</v>
      </c>
      <c r="B177" s="142" t="s">
        <v>404</v>
      </c>
      <c r="C177" s="184">
        <v>89</v>
      </c>
      <c r="D177" s="184">
        <v>47</v>
      </c>
      <c r="E177" s="143">
        <v>6703</v>
      </c>
      <c r="F177" s="143">
        <v>195</v>
      </c>
      <c r="G177" s="144">
        <v>2.9091451588840815</v>
      </c>
      <c r="H177" s="183">
        <v>2384</v>
      </c>
      <c r="I177" s="143">
        <v>104</v>
      </c>
      <c r="J177" s="235">
        <v>4.3624161073825505</v>
      </c>
    </row>
    <row r="178" spans="1:10" s="254" customFormat="1" ht="15" customHeight="1" x14ac:dyDescent="0.25">
      <c r="A178" s="253" t="s">
        <v>405</v>
      </c>
      <c r="B178" s="142" t="s">
        <v>406</v>
      </c>
      <c r="C178" s="184">
        <v>63</v>
      </c>
      <c r="D178" s="184">
        <v>45</v>
      </c>
      <c r="E178" s="143">
        <v>11408</v>
      </c>
      <c r="F178" s="143">
        <v>156</v>
      </c>
      <c r="G178" s="144">
        <v>1.367461430575035</v>
      </c>
      <c r="H178" s="183">
        <v>4278</v>
      </c>
      <c r="I178" s="143">
        <v>101</v>
      </c>
      <c r="J178" s="235">
        <v>2.3609163160355306</v>
      </c>
    </row>
    <row r="179" spans="1:10" s="254" customFormat="1" ht="15" customHeight="1" x14ac:dyDescent="0.25">
      <c r="A179" s="253" t="s">
        <v>407</v>
      </c>
      <c r="B179" s="142" t="s">
        <v>408</v>
      </c>
      <c r="C179" s="184">
        <v>20</v>
      </c>
      <c r="D179" s="184">
        <v>16</v>
      </c>
      <c r="E179" s="143">
        <v>3168</v>
      </c>
      <c r="F179" s="143">
        <v>39</v>
      </c>
      <c r="G179" s="144">
        <v>1.231060606060606</v>
      </c>
      <c r="H179" s="183">
        <v>1285</v>
      </c>
      <c r="I179" s="143">
        <v>29</v>
      </c>
      <c r="J179" s="235">
        <v>2.2568093385214008</v>
      </c>
    </row>
    <row r="180" spans="1:10" s="254" customFormat="1" ht="15" customHeight="1" x14ac:dyDescent="0.25">
      <c r="A180" s="255" t="s">
        <v>105</v>
      </c>
      <c r="B180" s="135" t="s">
        <v>106</v>
      </c>
      <c r="C180" s="177">
        <v>782</v>
      </c>
      <c r="D180" s="177">
        <v>428</v>
      </c>
      <c r="E180" s="137">
        <v>85823</v>
      </c>
      <c r="F180" s="137">
        <v>1871</v>
      </c>
      <c r="G180" s="138">
        <v>2.1800682800647846</v>
      </c>
      <c r="H180" s="187">
        <v>29714</v>
      </c>
      <c r="I180" s="137">
        <v>1011</v>
      </c>
      <c r="J180" s="237">
        <v>3.4024365618900183</v>
      </c>
    </row>
    <row r="181" spans="1:10" s="254" customFormat="1" ht="15" customHeight="1" x14ac:dyDescent="0.25">
      <c r="A181" s="253" t="s">
        <v>409</v>
      </c>
      <c r="B181" s="142" t="s">
        <v>410</v>
      </c>
      <c r="C181" s="184">
        <v>9</v>
      </c>
      <c r="D181" s="184">
        <v>8</v>
      </c>
      <c r="E181" s="143">
        <v>3948</v>
      </c>
      <c r="F181" s="143">
        <v>26</v>
      </c>
      <c r="G181" s="144">
        <v>0.6585612968591692</v>
      </c>
      <c r="H181" s="183">
        <v>1638</v>
      </c>
      <c r="I181" s="143">
        <v>24</v>
      </c>
      <c r="J181" s="235">
        <v>1.4652014652014651</v>
      </c>
    </row>
    <row r="182" spans="1:10" s="254" customFormat="1" ht="15" customHeight="1" x14ac:dyDescent="0.25">
      <c r="A182" s="253" t="s">
        <v>411</v>
      </c>
      <c r="B182" s="142" t="s">
        <v>412</v>
      </c>
      <c r="C182" s="184">
        <v>21</v>
      </c>
      <c r="D182" s="184">
        <v>10</v>
      </c>
      <c r="E182" s="143">
        <v>1872</v>
      </c>
      <c r="F182" s="143">
        <v>43</v>
      </c>
      <c r="G182" s="144">
        <v>2.2970085470085468</v>
      </c>
      <c r="H182" s="183">
        <v>816</v>
      </c>
      <c r="I182" s="143">
        <v>21</v>
      </c>
      <c r="J182" s="235">
        <v>2.5735294117647061</v>
      </c>
    </row>
    <row r="183" spans="1:10" s="254" customFormat="1" ht="15" customHeight="1" x14ac:dyDescent="0.25">
      <c r="A183" s="253" t="s">
        <v>413</v>
      </c>
      <c r="B183" s="142" t="s">
        <v>414</v>
      </c>
      <c r="C183" s="184">
        <v>6</v>
      </c>
      <c r="D183" s="184">
        <v>0</v>
      </c>
      <c r="E183" s="143">
        <v>1606</v>
      </c>
      <c r="F183" s="143">
        <v>22</v>
      </c>
      <c r="G183" s="144">
        <v>1.3698630136986301</v>
      </c>
      <c r="H183" s="183">
        <v>557</v>
      </c>
      <c r="I183" s="143">
        <v>8</v>
      </c>
      <c r="J183" s="235">
        <v>1.4362657091561939</v>
      </c>
    </row>
    <row r="184" spans="1:10" s="254" customFormat="1" ht="15" customHeight="1" x14ac:dyDescent="0.25">
      <c r="A184" s="253" t="s">
        <v>415</v>
      </c>
      <c r="B184" s="142" t="s">
        <v>416</v>
      </c>
      <c r="C184" s="184">
        <v>11</v>
      </c>
      <c r="D184" s="184">
        <v>8</v>
      </c>
      <c r="E184" s="143">
        <v>1395</v>
      </c>
      <c r="F184" s="143">
        <v>35</v>
      </c>
      <c r="G184" s="144">
        <v>2.5089605734767026</v>
      </c>
      <c r="H184" s="183">
        <v>601</v>
      </c>
      <c r="I184" s="143">
        <v>27</v>
      </c>
      <c r="J184" s="235">
        <v>4.4925124792013307</v>
      </c>
    </row>
    <row r="185" spans="1:10" s="254" customFormat="1" ht="15" customHeight="1" x14ac:dyDescent="0.25">
      <c r="A185" s="253" t="s">
        <v>417</v>
      </c>
      <c r="B185" s="142" t="s">
        <v>418</v>
      </c>
      <c r="C185" s="184">
        <v>56</v>
      </c>
      <c r="D185" s="184">
        <v>29</v>
      </c>
      <c r="E185" s="143">
        <v>4122</v>
      </c>
      <c r="F185" s="143">
        <v>118</v>
      </c>
      <c r="G185" s="144">
        <v>2.8626880155264436</v>
      </c>
      <c r="H185" s="183">
        <v>1672</v>
      </c>
      <c r="I185" s="143">
        <v>61</v>
      </c>
      <c r="J185" s="235">
        <v>3.6483253588516749</v>
      </c>
    </row>
    <row r="186" spans="1:10" s="254" customFormat="1" ht="15" customHeight="1" x14ac:dyDescent="0.25">
      <c r="A186" s="253" t="s">
        <v>419</v>
      </c>
      <c r="B186" s="142" t="s">
        <v>420</v>
      </c>
      <c r="C186" s="184">
        <v>26</v>
      </c>
      <c r="D186" s="184">
        <v>19</v>
      </c>
      <c r="E186" s="143">
        <v>2057</v>
      </c>
      <c r="F186" s="143">
        <v>62</v>
      </c>
      <c r="G186" s="144">
        <v>3.0140982012639768</v>
      </c>
      <c r="H186" s="183">
        <v>749</v>
      </c>
      <c r="I186" s="143">
        <v>45</v>
      </c>
      <c r="J186" s="235">
        <v>6.0080106809078773</v>
      </c>
    </row>
    <row r="187" spans="1:10" s="254" customFormat="1" ht="15" customHeight="1" x14ac:dyDescent="0.25">
      <c r="A187" s="253" t="s">
        <v>421</v>
      </c>
      <c r="B187" s="142" t="s">
        <v>422</v>
      </c>
      <c r="C187" s="184">
        <v>16</v>
      </c>
      <c r="D187" s="184">
        <v>10</v>
      </c>
      <c r="E187" s="143">
        <v>1974</v>
      </c>
      <c r="F187" s="143">
        <v>31</v>
      </c>
      <c r="G187" s="144">
        <v>1.5704154002026343</v>
      </c>
      <c r="H187" s="183">
        <v>854</v>
      </c>
      <c r="I187" s="143">
        <v>16</v>
      </c>
      <c r="J187" s="235">
        <v>1.873536299765808</v>
      </c>
    </row>
    <row r="188" spans="1:10" s="254" customFormat="1" ht="15" customHeight="1" x14ac:dyDescent="0.25">
      <c r="A188" s="253" t="s">
        <v>423</v>
      </c>
      <c r="B188" s="142" t="s">
        <v>424</v>
      </c>
      <c r="C188" s="184" t="s">
        <v>427</v>
      </c>
      <c r="D188" s="184" t="s">
        <v>427</v>
      </c>
      <c r="E188" s="143">
        <v>946</v>
      </c>
      <c r="F188" s="143">
        <v>19</v>
      </c>
      <c r="G188" s="144">
        <v>2.0084566596194504</v>
      </c>
      <c r="H188" s="183">
        <v>349</v>
      </c>
      <c r="I188" s="143">
        <v>15</v>
      </c>
      <c r="J188" s="235">
        <v>4.2979942693409745</v>
      </c>
    </row>
    <row r="189" spans="1:10" s="254" customFormat="1" ht="15" customHeight="1" x14ac:dyDescent="0.25">
      <c r="A189" s="253" t="s">
        <v>425</v>
      </c>
      <c r="B189" s="142" t="s">
        <v>426</v>
      </c>
      <c r="C189" s="184">
        <v>14</v>
      </c>
      <c r="D189" s="184">
        <v>9</v>
      </c>
      <c r="E189" s="143">
        <v>974</v>
      </c>
      <c r="F189" s="143">
        <v>31</v>
      </c>
      <c r="G189" s="144">
        <v>3.182751540041068</v>
      </c>
      <c r="H189" s="183">
        <v>486</v>
      </c>
      <c r="I189" s="143">
        <v>25</v>
      </c>
      <c r="J189" s="235">
        <v>5.1440329218106999</v>
      </c>
    </row>
    <row r="190" spans="1:10" s="254" customFormat="1" ht="15" customHeight="1" x14ac:dyDescent="0.25">
      <c r="A190" s="253" t="s">
        <v>428</v>
      </c>
      <c r="B190" s="142" t="s">
        <v>429</v>
      </c>
      <c r="C190" s="184">
        <v>17</v>
      </c>
      <c r="D190" s="184">
        <v>12</v>
      </c>
      <c r="E190" s="143">
        <v>1364</v>
      </c>
      <c r="F190" s="143">
        <v>38</v>
      </c>
      <c r="G190" s="144">
        <v>2.7859237536656893</v>
      </c>
      <c r="H190" s="183">
        <v>403</v>
      </c>
      <c r="I190" s="143">
        <v>25</v>
      </c>
      <c r="J190" s="235">
        <v>6.2034739454094296</v>
      </c>
    </row>
    <row r="191" spans="1:10" s="254" customFormat="1" ht="15" customHeight="1" x14ac:dyDescent="0.25">
      <c r="A191" s="253" t="s">
        <v>430</v>
      </c>
      <c r="B191" s="142" t="s">
        <v>431</v>
      </c>
      <c r="C191" s="184">
        <v>34</v>
      </c>
      <c r="D191" s="184">
        <v>19</v>
      </c>
      <c r="E191" s="143">
        <v>3566</v>
      </c>
      <c r="F191" s="143">
        <v>53</v>
      </c>
      <c r="G191" s="144">
        <v>1.4862591138530568</v>
      </c>
      <c r="H191" s="183">
        <v>1166</v>
      </c>
      <c r="I191" s="143">
        <v>35</v>
      </c>
      <c r="J191" s="235">
        <v>3.0017152658662094</v>
      </c>
    </row>
    <row r="192" spans="1:10" s="254" customFormat="1" ht="15" customHeight="1" x14ac:dyDescent="0.25">
      <c r="A192" s="253" t="s">
        <v>432</v>
      </c>
      <c r="B192" s="142" t="s">
        <v>433</v>
      </c>
      <c r="C192" s="184">
        <v>11</v>
      </c>
      <c r="D192" s="184">
        <v>9</v>
      </c>
      <c r="E192" s="143">
        <v>796</v>
      </c>
      <c r="F192" s="143">
        <v>20</v>
      </c>
      <c r="G192" s="144">
        <v>2.512562814070352</v>
      </c>
      <c r="H192" s="183">
        <v>243</v>
      </c>
      <c r="I192" s="143">
        <v>16</v>
      </c>
      <c r="J192" s="235">
        <v>6.5843621399176957</v>
      </c>
    </row>
    <row r="193" spans="1:10" s="254" customFormat="1" ht="15" customHeight="1" x14ac:dyDescent="0.25">
      <c r="A193" s="253" t="s">
        <v>434</v>
      </c>
      <c r="B193" s="142" t="s">
        <v>435</v>
      </c>
      <c r="C193" s="184">
        <v>16</v>
      </c>
      <c r="D193" s="184">
        <v>9</v>
      </c>
      <c r="E193" s="143">
        <v>2209</v>
      </c>
      <c r="F193" s="143">
        <v>36</v>
      </c>
      <c r="G193" s="144">
        <v>1.6296966953372567</v>
      </c>
      <c r="H193" s="183">
        <v>636</v>
      </c>
      <c r="I193" s="143">
        <v>19</v>
      </c>
      <c r="J193" s="235">
        <v>2.9874213836477987</v>
      </c>
    </row>
    <row r="194" spans="1:10" s="254" customFormat="1" ht="15" customHeight="1" x14ac:dyDescent="0.25">
      <c r="A194" s="253" t="s">
        <v>436</v>
      </c>
      <c r="B194" s="142" t="s">
        <v>437</v>
      </c>
      <c r="C194" s="184">
        <v>19</v>
      </c>
      <c r="D194" s="184">
        <v>13</v>
      </c>
      <c r="E194" s="143">
        <v>3973</v>
      </c>
      <c r="F194" s="143">
        <v>53</v>
      </c>
      <c r="G194" s="144">
        <v>1.3340045305814245</v>
      </c>
      <c r="H194" s="183">
        <v>1043</v>
      </c>
      <c r="I194" s="143">
        <v>30</v>
      </c>
      <c r="J194" s="235">
        <v>2.8763183125599232</v>
      </c>
    </row>
    <row r="195" spans="1:10" s="254" customFormat="1" ht="15" customHeight="1" x14ac:dyDescent="0.25">
      <c r="A195" s="253" t="s">
        <v>438</v>
      </c>
      <c r="B195" s="142" t="s">
        <v>439</v>
      </c>
      <c r="C195" s="184">
        <v>133</v>
      </c>
      <c r="D195" s="184">
        <v>63</v>
      </c>
      <c r="E195" s="143">
        <v>12739</v>
      </c>
      <c r="F195" s="143">
        <v>290</v>
      </c>
      <c r="G195" s="144">
        <v>2.2764738205510637</v>
      </c>
      <c r="H195" s="183">
        <v>4209</v>
      </c>
      <c r="I195" s="143">
        <v>138</v>
      </c>
      <c r="J195" s="235">
        <v>3.278688524590164</v>
      </c>
    </row>
    <row r="196" spans="1:10" s="254" customFormat="1" ht="15" customHeight="1" x14ac:dyDescent="0.25">
      <c r="A196" s="253" t="s">
        <v>440</v>
      </c>
      <c r="B196" s="142" t="s">
        <v>441</v>
      </c>
      <c r="C196" s="184">
        <v>26</v>
      </c>
      <c r="D196" s="184">
        <v>21</v>
      </c>
      <c r="E196" s="143">
        <v>2108</v>
      </c>
      <c r="F196" s="143">
        <v>65</v>
      </c>
      <c r="G196" s="144">
        <v>3.0834914611005693</v>
      </c>
      <c r="H196" s="183">
        <v>700</v>
      </c>
      <c r="I196" s="143">
        <v>35</v>
      </c>
      <c r="J196" s="235">
        <v>5</v>
      </c>
    </row>
    <row r="197" spans="1:10" s="254" customFormat="1" ht="15" customHeight="1" x14ac:dyDescent="0.25">
      <c r="A197" s="253" t="s">
        <v>442</v>
      </c>
      <c r="B197" s="142" t="s">
        <v>443</v>
      </c>
      <c r="C197" s="184">
        <v>47</v>
      </c>
      <c r="D197" s="184">
        <v>18</v>
      </c>
      <c r="E197" s="143">
        <v>5981</v>
      </c>
      <c r="F197" s="143">
        <v>117</v>
      </c>
      <c r="G197" s="144">
        <v>1.9561946162849022</v>
      </c>
      <c r="H197" s="183">
        <v>2181</v>
      </c>
      <c r="I197" s="143">
        <v>55</v>
      </c>
      <c r="J197" s="235">
        <v>2.5217790004585052</v>
      </c>
    </row>
    <row r="198" spans="1:10" s="254" customFormat="1" ht="15" customHeight="1" x14ac:dyDescent="0.25">
      <c r="A198" s="253" t="s">
        <v>444</v>
      </c>
      <c r="B198" s="142" t="s">
        <v>445</v>
      </c>
      <c r="C198" s="184">
        <v>43</v>
      </c>
      <c r="D198" s="184">
        <v>24</v>
      </c>
      <c r="E198" s="143">
        <v>3209</v>
      </c>
      <c r="F198" s="143">
        <v>122</v>
      </c>
      <c r="G198" s="144">
        <v>3.8018074166406981</v>
      </c>
      <c r="H198" s="183">
        <v>1090</v>
      </c>
      <c r="I198" s="143">
        <v>52</v>
      </c>
      <c r="J198" s="235">
        <v>4.7706422018348622</v>
      </c>
    </row>
    <row r="199" spans="1:10" s="254" customFormat="1" ht="15" customHeight="1" x14ac:dyDescent="0.25">
      <c r="A199" s="253" t="s">
        <v>446</v>
      </c>
      <c r="B199" s="142" t="s">
        <v>447</v>
      </c>
      <c r="C199" s="184">
        <v>20</v>
      </c>
      <c r="D199" s="184">
        <v>16</v>
      </c>
      <c r="E199" s="143">
        <v>3402</v>
      </c>
      <c r="F199" s="143">
        <v>65</v>
      </c>
      <c r="G199" s="144">
        <v>1.9106407995296883</v>
      </c>
      <c r="H199" s="183">
        <v>1078</v>
      </c>
      <c r="I199" s="143">
        <v>39</v>
      </c>
      <c r="J199" s="235">
        <v>3.6178107606679037</v>
      </c>
    </row>
    <row r="200" spans="1:10" s="254" customFormat="1" ht="15" customHeight="1" x14ac:dyDescent="0.25">
      <c r="A200" s="253" t="s">
        <v>448</v>
      </c>
      <c r="B200" s="142" t="s">
        <v>449</v>
      </c>
      <c r="C200" s="184">
        <v>17</v>
      </c>
      <c r="D200" s="184">
        <v>11</v>
      </c>
      <c r="E200" s="143">
        <v>2038</v>
      </c>
      <c r="F200" s="143">
        <v>64</v>
      </c>
      <c r="G200" s="144">
        <v>3.1403336604514229</v>
      </c>
      <c r="H200" s="183">
        <v>581</v>
      </c>
      <c r="I200" s="143">
        <v>31</v>
      </c>
      <c r="J200" s="235">
        <v>5.3356282271944924</v>
      </c>
    </row>
    <row r="201" spans="1:10" s="254" customFormat="1" ht="15" customHeight="1" x14ac:dyDescent="0.25">
      <c r="A201" s="253" t="s">
        <v>450</v>
      </c>
      <c r="B201" s="142" t="s">
        <v>451</v>
      </c>
      <c r="C201" s="184">
        <v>33</v>
      </c>
      <c r="D201" s="184">
        <v>13</v>
      </c>
      <c r="E201" s="143">
        <v>2998</v>
      </c>
      <c r="F201" s="143">
        <v>92</v>
      </c>
      <c r="G201" s="144">
        <v>3.0687124749833221</v>
      </c>
      <c r="H201" s="183">
        <v>966</v>
      </c>
      <c r="I201" s="143">
        <v>37</v>
      </c>
      <c r="J201" s="235">
        <v>3.8302277432712217</v>
      </c>
    </row>
    <row r="202" spans="1:10" s="254" customFormat="1" ht="15" customHeight="1" x14ac:dyDescent="0.25">
      <c r="A202" s="253" t="s">
        <v>452</v>
      </c>
      <c r="B202" s="142" t="s">
        <v>453</v>
      </c>
      <c r="C202" s="184">
        <v>27</v>
      </c>
      <c r="D202" s="184">
        <v>11</v>
      </c>
      <c r="E202" s="143">
        <v>2297</v>
      </c>
      <c r="F202" s="143">
        <v>55</v>
      </c>
      <c r="G202" s="144">
        <v>2.39442751414889</v>
      </c>
      <c r="H202" s="183">
        <v>747</v>
      </c>
      <c r="I202" s="143">
        <v>30</v>
      </c>
      <c r="J202" s="235">
        <v>4.0160642570281126</v>
      </c>
    </row>
    <row r="203" spans="1:10" s="254" customFormat="1" ht="15" customHeight="1" x14ac:dyDescent="0.25">
      <c r="A203" s="253" t="s">
        <v>454</v>
      </c>
      <c r="B203" s="142" t="s">
        <v>455</v>
      </c>
      <c r="C203" s="184">
        <v>27</v>
      </c>
      <c r="D203" s="184">
        <v>9</v>
      </c>
      <c r="E203" s="143">
        <v>2644</v>
      </c>
      <c r="F203" s="143">
        <v>59</v>
      </c>
      <c r="G203" s="144">
        <v>2.2314674735249622</v>
      </c>
      <c r="H203" s="183">
        <v>882</v>
      </c>
      <c r="I203" s="143">
        <v>27</v>
      </c>
      <c r="J203" s="235">
        <v>3.0612244897959182</v>
      </c>
    </row>
    <row r="204" spans="1:10" s="254" customFormat="1" ht="15" customHeight="1" x14ac:dyDescent="0.25">
      <c r="A204" s="253" t="s">
        <v>456</v>
      </c>
      <c r="B204" s="142" t="s">
        <v>457</v>
      </c>
      <c r="C204" s="184">
        <v>31</v>
      </c>
      <c r="D204" s="184">
        <v>19</v>
      </c>
      <c r="E204" s="143">
        <v>3414</v>
      </c>
      <c r="F204" s="143">
        <v>83</v>
      </c>
      <c r="G204" s="144">
        <v>2.4311657879320445</v>
      </c>
      <c r="H204" s="183">
        <v>1113</v>
      </c>
      <c r="I204" s="143">
        <v>51</v>
      </c>
      <c r="J204" s="235">
        <v>4.5822102425876015</v>
      </c>
    </row>
    <row r="205" spans="1:10" s="254" customFormat="1" ht="15" customHeight="1" x14ac:dyDescent="0.25">
      <c r="A205" s="253" t="s">
        <v>458</v>
      </c>
      <c r="B205" s="142" t="s">
        <v>459</v>
      </c>
      <c r="C205" s="184">
        <v>12</v>
      </c>
      <c r="D205" s="184">
        <v>7</v>
      </c>
      <c r="E205" s="143">
        <v>2538</v>
      </c>
      <c r="F205" s="143">
        <v>47</v>
      </c>
      <c r="G205" s="144">
        <v>1.8518518518518519</v>
      </c>
      <c r="H205" s="183">
        <v>960</v>
      </c>
      <c r="I205" s="143">
        <v>29</v>
      </c>
      <c r="J205" s="235">
        <v>3.0208333333333335</v>
      </c>
    </row>
    <row r="206" spans="1:10" s="254" customFormat="1" ht="15" customHeight="1" x14ac:dyDescent="0.25">
      <c r="A206" s="253" t="s">
        <v>460</v>
      </c>
      <c r="B206" s="142" t="s">
        <v>461</v>
      </c>
      <c r="C206" s="184">
        <v>29</v>
      </c>
      <c r="D206" s="184">
        <v>20</v>
      </c>
      <c r="E206" s="143">
        <v>4249</v>
      </c>
      <c r="F206" s="143">
        <v>79</v>
      </c>
      <c r="G206" s="144">
        <v>1.8592610025888445</v>
      </c>
      <c r="H206" s="183">
        <v>1539</v>
      </c>
      <c r="I206" s="143">
        <v>49</v>
      </c>
      <c r="J206" s="235">
        <v>3.1838856400259909</v>
      </c>
    </row>
    <row r="207" spans="1:10" s="254" customFormat="1" ht="15" customHeight="1" x14ac:dyDescent="0.25">
      <c r="A207" s="253" t="s">
        <v>462</v>
      </c>
      <c r="B207" s="142" t="s">
        <v>463</v>
      </c>
      <c r="C207" s="184">
        <v>10</v>
      </c>
      <c r="D207" s="184">
        <v>4</v>
      </c>
      <c r="E207" s="143">
        <v>1477</v>
      </c>
      <c r="F207" s="143">
        <v>25</v>
      </c>
      <c r="G207" s="144">
        <v>1.6926201760324984</v>
      </c>
      <c r="H207" s="183">
        <v>481</v>
      </c>
      <c r="I207" s="143">
        <v>11</v>
      </c>
      <c r="J207" s="235">
        <v>2.2869022869022868</v>
      </c>
    </row>
    <row r="208" spans="1:10" s="254" customFormat="1" ht="15" customHeight="1" x14ac:dyDescent="0.25">
      <c r="A208" s="253" t="s">
        <v>464</v>
      </c>
      <c r="B208" s="142" t="s">
        <v>465</v>
      </c>
      <c r="C208" s="184">
        <v>11</v>
      </c>
      <c r="D208" s="184">
        <v>6</v>
      </c>
      <c r="E208" s="143">
        <v>1029</v>
      </c>
      <c r="F208" s="143">
        <v>18</v>
      </c>
      <c r="G208" s="144">
        <v>1.749271137026239</v>
      </c>
      <c r="H208" s="183">
        <v>347</v>
      </c>
      <c r="I208" s="143" t="s">
        <v>427</v>
      </c>
      <c r="J208" s="235">
        <v>2.0172910662824206</v>
      </c>
    </row>
    <row r="209" spans="1:10" s="254" customFormat="1" ht="15" customHeight="1" x14ac:dyDescent="0.25">
      <c r="A209" s="253" t="s">
        <v>466</v>
      </c>
      <c r="B209" s="142" t="s">
        <v>467</v>
      </c>
      <c r="C209" s="184">
        <v>41</v>
      </c>
      <c r="D209" s="184">
        <v>19</v>
      </c>
      <c r="E209" s="143">
        <v>2452</v>
      </c>
      <c r="F209" s="143">
        <v>72</v>
      </c>
      <c r="G209" s="144">
        <v>2.9363784665579118</v>
      </c>
      <c r="H209" s="183">
        <v>759</v>
      </c>
      <c r="I209" s="143">
        <v>38</v>
      </c>
      <c r="J209" s="235">
        <v>5.0065876152832676</v>
      </c>
    </row>
    <row r="210" spans="1:10" s="254" customFormat="1" ht="15" customHeight="1" x14ac:dyDescent="0.25">
      <c r="A210" s="253" t="s">
        <v>468</v>
      </c>
      <c r="B210" s="142" t="s">
        <v>469</v>
      </c>
      <c r="C210" s="184">
        <v>13</v>
      </c>
      <c r="D210" s="184">
        <v>7</v>
      </c>
      <c r="E210" s="143">
        <v>1534</v>
      </c>
      <c r="F210" s="143">
        <v>28</v>
      </c>
      <c r="G210" s="144">
        <v>1.8252933507170794</v>
      </c>
      <c r="H210" s="183">
        <v>484</v>
      </c>
      <c r="I210" s="143">
        <v>13</v>
      </c>
      <c r="J210" s="235">
        <v>2.6859504132231407</v>
      </c>
    </row>
    <row r="211" spans="1:10" s="254" customFormat="1" ht="15" customHeight="1" x14ac:dyDescent="0.25">
      <c r="A211" s="253" t="s">
        <v>470</v>
      </c>
      <c r="B211" s="142" t="s">
        <v>471</v>
      </c>
      <c r="C211" s="184" t="s">
        <v>427</v>
      </c>
      <c r="D211" s="184" t="s">
        <v>427</v>
      </c>
      <c r="E211" s="143">
        <v>912</v>
      </c>
      <c r="F211" s="143">
        <v>3</v>
      </c>
      <c r="G211" s="144">
        <v>0.32894736842105265</v>
      </c>
      <c r="H211" s="183">
        <v>384</v>
      </c>
      <c r="I211" s="143" t="s">
        <v>427</v>
      </c>
      <c r="J211" s="235">
        <v>0.52083333333333337</v>
      </c>
    </row>
    <row r="212" spans="1:10" s="254" customFormat="1" ht="15" customHeight="1" x14ac:dyDescent="0.25">
      <c r="A212" s="255" t="s">
        <v>107</v>
      </c>
      <c r="B212" s="135" t="s">
        <v>108</v>
      </c>
      <c r="C212" s="177">
        <v>1284</v>
      </c>
      <c r="D212" s="177">
        <v>682</v>
      </c>
      <c r="E212" s="137">
        <v>170503</v>
      </c>
      <c r="F212" s="137">
        <v>3144</v>
      </c>
      <c r="G212" s="138">
        <v>1.8439558248241967</v>
      </c>
      <c r="H212" s="187">
        <v>53047</v>
      </c>
      <c r="I212" s="137">
        <v>1690</v>
      </c>
      <c r="J212" s="237">
        <v>3.1858540539521556</v>
      </c>
    </row>
    <row r="213" spans="1:10" s="254" customFormat="1" ht="15" customHeight="1" x14ac:dyDescent="0.25">
      <c r="A213" s="253" t="s">
        <v>472</v>
      </c>
      <c r="B213" s="142" t="s">
        <v>473</v>
      </c>
      <c r="C213" s="184">
        <v>18</v>
      </c>
      <c r="D213" s="184">
        <v>7</v>
      </c>
      <c r="E213" s="143">
        <v>2583</v>
      </c>
      <c r="F213" s="143">
        <v>41</v>
      </c>
      <c r="G213" s="144">
        <v>1.5873015873015872</v>
      </c>
      <c r="H213" s="183">
        <v>884</v>
      </c>
      <c r="I213" s="143">
        <v>24</v>
      </c>
      <c r="J213" s="235">
        <v>2.7149321266968327</v>
      </c>
    </row>
    <row r="214" spans="1:10" s="254" customFormat="1" ht="15" customHeight="1" x14ac:dyDescent="0.25">
      <c r="A214" s="253" t="s">
        <v>474</v>
      </c>
      <c r="B214" s="142" t="s">
        <v>475</v>
      </c>
      <c r="C214" s="184">
        <v>22</v>
      </c>
      <c r="D214" s="184">
        <v>14</v>
      </c>
      <c r="E214" s="143">
        <v>4071</v>
      </c>
      <c r="F214" s="143">
        <v>57</v>
      </c>
      <c r="G214" s="144">
        <v>1.400147383935151</v>
      </c>
      <c r="H214" s="183">
        <v>1321</v>
      </c>
      <c r="I214" s="143">
        <v>33</v>
      </c>
      <c r="J214" s="235">
        <v>2.498107494322483</v>
      </c>
    </row>
    <row r="215" spans="1:10" s="254" customFormat="1" ht="15" customHeight="1" x14ac:dyDescent="0.25">
      <c r="A215" s="253" t="s">
        <v>476</v>
      </c>
      <c r="B215" s="142" t="s">
        <v>477</v>
      </c>
      <c r="C215" s="184">
        <v>23</v>
      </c>
      <c r="D215" s="184">
        <v>13</v>
      </c>
      <c r="E215" s="143">
        <v>2398</v>
      </c>
      <c r="F215" s="143">
        <v>59</v>
      </c>
      <c r="G215" s="144">
        <v>2.4603836530442034</v>
      </c>
      <c r="H215" s="183">
        <v>902</v>
      </c>
      <c r="I215" s="143">
        <v>32</v>
      </c>
      <c r="J215" s="235">
        <v>3.5476718403547673</v>
      </c>
    </row>
    <row r="216" spans="1:10" s="254" customFormat="1" ht="15" customHeight="1" x14ac:dyDescent="0.25">
      <c r="A216" s="253" t="s">
        <v>478</v>
      </c>
      <c r="B216" s="142" t="s">
        <v>479</v>
      </c>
      <c r="C216" s="184">
        <v>9</v>
      </c>
      <c r="D216" s="184">
        <v>5</v>
      </c>
      <c r="E216" s="143">
        <v>1470</v>
      </c>
      <c r="F216" s="143">
        <v>32</v>
      </c>
      <c r="G216" s="144">
        <v>2.1768707482993199</v>
      </c>
      <c r="H216" s="183">
        <v>491</v>
      </c>
      <c r="I216" s="143">
        <v>18</v>
      </c>
      <c r="J216" s="235">
        <v>3.6659877800407332</v>
      </c>
    </row>
    <row r="217" spans="1:10" s="254" customFormat="1" ht="15" customHeight="1" x14ac:dyDescent="0.25">
      <c r="A217" s="253" t="s">
        <v>480</v>
      </c>
      <c r="B217" s="142" t="s">
        <v>481</v>
      </c>
      <c r="C217" s="184">
        <v>16</v>
      </c>
      <c r="D217" s="184">
        <v>6</v>
      </c>
      <c r="E217" s="143">
        <v>3019</v>
      </c>
      <c r="F217" s="143">
        <v>47</v>
      </c>
      <c r="G217" s="144">
        <v>1.5568068896985756</v>
      </c>
      <c r="H217" s="183">
        <v>890</v>
      </c>
      <c r="I217" s="143">
        <v>20</v>
      </c>
      <c r="J217" s="235">
        <v>2.2471910112359552</v>
      </c>
    </row>
    <row r="218" spans="1:10" s="254" customFormat="1" ht="15" customHeight="1" x14ac:dyDescent="0.25">
      <c r="A218" s="253" t="s">
        <v>482</v>
      </c>
      <c r="B218" s="142" t="s">
        <v>483</v>
      </c>
      <c r="C218" s="184">
        <v>11</v>
      </c>
      <c r="D218" s="184">
        <v>8</v>
      </c>
      <c r="E218" s="143">
        <v>1951</v>
      </c>
      <c r="F218" s="143">
        <v>41</v>
      </c>
      <c r="G218" s="144">
        <v>2.1014864172219374</v>
      </c>
      <c r="H218" s="183">
        <v>483</v>
      </c>
      <c r="I218" s="143">
        <v>26</v>
      </c>
      <c r="J218" s="235">
        <v>5.383022774327122</v>
      </c>
    </row>
    <row r="219" spans="1:10" s="254" customFormat="1" ht="15" customHeight="1" x14ac:dyDescent="0.25">
      <c r="A219" s="253" t="s">
        <v>484</v>
      </c>
      <c r="B219" s="142" t="s">
        <v>485</v>
      </c>
      <c r="C219" s="184">
        <v>27</v>
      </c>
      <c r="D219" s="184">
        <v>17</v>
      </c>
      <c r="E219" s="143">
        <v>5632</v>
      </c>
      <c r="F219" s="143">
        <v>61</v>
      </c>
      <c r="G219" s="144">
        <v>1.0830965909090908</v>
      </c>
      <c r="H219" s="183">
        <v>1688</v>
      </c>
      <c r="I219" s="143">
        <v>38</v>
      </c>
      <c r="J219" s="235">
        <v>2.2511848341232228</v>
      </c>
    </row>
    <row r="220" spans="1:10" s="254" customFormat="1" ht="15" customHeight="1" x14ac:dyDescent="0.25">
      <c r="A220" s="253" t="s">
        <v>486</v>
      </c>
      <c r="B220" s="142" t="s">
        <v>487</v>
      </c>
      <c r="C220" s="184">
        <v>70</v>
      </c>
      <c r="D220" s="184">
        <v>23</v>
      </c>
      <c r="E220" s="143">
        <v>7498</v>
      </c>
      <c r="F220" s="143">
        <v>132</v>
      </c>
      <c r="G220" s="144">
        <v>1.7604694585222727</v>
      </c>
      <c r="H220" s="183">
        <v>2584</v>
      </c>
      <c r="I220" s="143">
        <v>61</v>
      </c>
      <c r="J220" s="235">
        <v>2.3606811145510838</v>
      </c>
    </row>
    <row r="221" spans="1:10" s="254" customFormat="1" ht="15" customHeight="1" x14ac:dyDescent="0.25">
      <c r="A221" s="253" t="s">
        <v>488</v>
      </c>
      <c r="B221" s="142" t="s">
        <v>489</v>
      </c>
      <c r="C221" s="184">
        <v>38</v>
      </c>
      <c r="D221" s="184">
        <v>27</v>
      </c>
      <c r="E221" s="143">
        <v>4521</v>
      </c>
      <c r="F221" s="143">
        <v>91</v>
      </c>
      <c r="G221" s="144">
        <v>2.0128290201282901</v>
      </c>
      <c r="H221" s="183">
        <v>1378</v>
      </c>
      <c r="I221" s="143">
        <v>55</v>
      </c>
      <c r="J221" s="235">
        <v>3.991291727140784</v>
      </c>
    </row>
    <row r="222" spans="1:10" s="254" customFormat="1" ht="15" customHeight="1" x14ac:dyDescent="0.25">
      <c r="A222" s="253" t="s">
        <v>490</v>
      </c>
      <c r="B222" s="142" t="s">
        <v>491</v>
      </c>
      <c r="C222" s="184">
        <v>33</v>
      </c>
      <c r="D222" s="184">
        <v>13</v>
      </c>
      <c r="E222" s="143">
        <v>2424</v>
      </c>
      <c r="F222" s="143">
        <v>66</v>
      </c>
      <c r="G222" s="144">
        <v>2.722772277227723</v>
      </c>
      <c r="H222" s="183">
        <v>763</v>
      </c>
      <c r="I222" s="143">
        <v>21</v>
      </c>
      <c r="J222" s="235">
        <v>2.7522935779816513</v>
      </c>
    </row>
    <row r="223" spans="1:10" s="254" customFormat="1" ht="15" customHeight="1" x14ac:dyDescent="0.25">
      <c r="A223" s="253" t="s">
        <v>492</v>
      </c>
      <c r="B223" s="142" t="s">
        <v>493</v>
      </c>
      <c r="C223" s="184">
        <v>54</v>
      </c>
      <c r="D223" s="184">
        <v>26</v>
      </c>
      <c r="E223" s="143">
        <v>8923</v>
      </c>
      <c r="F223" s="143">
        <v>128</v>
      </c>
      <c r="G223" s="144">
        <v>1.4344951249579738</v>
      </c>
      <c r="H223" s="183">
        <v>2949</v>
      </c>
      <c r="I223" s="143">
        <v>58</v>
      </c>
      <c r="J223" s="235">
        <v>1.9667683960664633</v>
      </c>
    </row>
    <row r="224" spans="1:10" s="254" customFormat="1" ht="15" customHeight="1" x14ac:dyDescent="0.25">
      <c r="A224" s="253" t="s">
        <v>494</v>
      </c>
      <c r="B224" s="142" t="s">
        <v>495</v>
      </c>
      <c r="C224" s="184">
        <v>15</v>
      </c>
      <c r="D224" s="184">
        <v>7</v>
      </c>
      <c r="E224" s="143">
        <v>3265</v>
      </c>
      <c r="F224" s="143">
        <v>55</v>
      </c>
      <c r="G224" s="144">
        <v>1.6845329249617151</v>
      </c>
      <c r="H224" s="183">
        <v>889</v>
      </c>
      <c r="I224" s="143">
        <v>28</v>
      </c>
      <c r="J224" s="235">
        <v>3.1496062992125986</v>
      </c>
    </row>
    <row r="225" spans="1:10" s="254" customFormat="1" ht="15" customHeight="1" x14ac:dyDescent="0.25">
      <c r="A225" s="253" t="s">
        <v>496</v>
      </c>
      <c r="B225" s="142" t="s">
        <v>497</v>
      </c>
      <c r="C225" s="184">
        <v>22</v>
      </c>
      <c r="D225" s="184">
        <v>15</v>
      </c>
      <c r="E225" s="143">
        <v>4403</v>
      </c>
      <c r="F225" s="143">
        <v>52</v>
      </c>
      <c r="G225" s="144">
        <v>1.1810129457188281</v>
      </c>
      <c r="H225" s="183">
        <v>1512</v>
      </c>
      <c r="I225" s="143">
        <v>35</v>
      </c>
      <c r="J225" s="235">
        <v>2.3148148148148149</v>
      </c>
    </row>
    <row r="226" spans="1:10" s="254" customFormat="1" ht="15" customHeight="1" x14ac:dyDescent="0.25">
      <c r="A226" s="253" t="s">
        <v>498</v>
      </c>
      <c r="B226" s="142" t="s">
        <v>499</v>
      </c>
      <c r="C226" s="184">
        <v>79</v>
      </c>
      <c r="D226" s="184">
        <v>52</v>
      </c>
      <c r="E226" s="143">
        <v>6656</v>
      </c>
      <c r="F226" s="143">
        <v>185</v>
      </c>
      <c r="G226" s="144">
        <v>2.7794471153846154</v>
      </c>
      <c r="H226" s="183">
        <v>2074</v>
      </c>
      <c r="I226" s="143">
        <v>121</v>
      </c>
      <c r="J226" s="235">
        <v>5.8341369334619095</v>
      </c>
    </row>
    <row r="227" spans="1:10" s="254" customFormat="1" ht="15" customHeight="1" x14ac:dyDescent="0.25">
      <c r="A227" s="253" t="s">
        <v>500</v>
      </c>
      <c r="B227" s="142" t="s">
        <v>501</v>
      </c>
      <c r="C227" s="184">
        <v>69</v>
      </c>
      <c r="D227" s="184">
        <v>50</v>
      </c>
      <c r="E227" s="143">
        <v>5247</v>
      </c>
      <c r="F227" s="143">
        <v>163</v>
      </c>
      <c r="G227" s="144">
        <v>3.1065370688012197</v>
      </c>
      <c r="H227" s="183">
        <v>1526</v>
      </c>
      <c r="I227" s="143">
        <v>115</v>
      </c>
      <c r="J227" s="235">
        <v>7.5360419397116649</v>
      </c>
    </row>
    <row r="228" spans="1:10" s="254" customFormat="1" ht="15" customHeight="1" x14ac:dyDescent="0.25">
      <c r="A228" s="253" t="s">
        <v>502</v>
      </c>
      <c r="B228" s="142" t="s">
        <v>503</v>
      </c>
      <c r="C228" s="184" t="s">
        <v>427</v>
      </c>
      <c r="D228" s="184" t="s">
        <v>427</v>
      </c>
      <c r="E228" s="143">
        <v>1141</v>
      </c>
      <c r="F228" s="143">
        <v>11</v>
      </c>
      <c r="G228" s="144">
        <v>0.96406660823838741</v>
      </c>
      <c r="H228" s="183">
        <v>440</v>
      </c>
      <c r="I228" s="143">
        <v>9</v>
      </c>
      <c r="J228" s="235">
        <v>2.0454545454545454</v>
      </c>
    </row>
    <row r="229" spans="1:10" s="254" customFormat="1" ht="15" customHeight="1" x14ac:dyDescent="0.25">
      <c r="A229" s="253" t="s">
        <v>504</v>
      </c>
      <c r="B229" s="142" t="s">
        <v>505</v>
      </c>
      <c r="C229" s="184">
        <v>35</v>
      </c>
      <c r="D229" s="184">
        <v>17</v>
      </c>
      <c r="E229" s="143">
        <v>3140</v>
      </c>
      <c r="F229" s="143">
        <v>77</v>
      </c>
      <c r="G229" s="144">
        <v>2.4522292993630574</v>
      </c>
      <c r="H229" s="183">
        <v>888</v>
      </c>
      <c r="I229" s="143">
        <v>33</v>
      </c>
      <c r="J229" s="235">
        <v>3.7162162162162162</v>
      </c>
    </row>
    <row r="230" spans="1:10" s="254" customFormat="1" ht="15" customHeight="1" x14ac:dyDescent="0.25">
      <c r="A230" s="253" t="s">
        <v>506</v>
      </c>
      <c r="B230" s="142" t="s">
        <v>507</v>
      </c>
      <c r="C230" s="184">
        <v>61</v>
      </c>
      <c r="D230" s="184">
        <v>35</v>
      </c>
      <c r="E230" s="143">
        <v>4300</v>
      </c>
      <c r="F230" s="143">
        <v>126</v>
      </c>
      <c r="G230" s="144">
        <v>2.9302325581395348</v>
      </c>
      <c r="H230" s="183">
        <v>1281</v>
      </c>
      <c r="I230" s="143">
        <v>64</v>
      </c>
      <c r="J230" s="235">
        <v>4.9960967993754881</v>
      </c>
    </row>
    <row r="231" spans="1:10" s="254" customFormat="1" ht="15" customHeight="1" x14ac:dyDescent="0.25">
      <c r="A231" s="253" t="s">
        <v>508</v>
      </c>
      <c r="B231" s="142" t="s">
        <v>509</v>
      </c>
      <c r="C231" s="184">
        <v>15</v>
      </c>
      <c r="D231" s="184">
        <v>9</v>
      </c>
      <c r="E231" s="143">
        <v>2292</v>
      </c>
      <c r="F231" s="143">
        <v>43</v>
      </c>
      <c r="G231" s="144">
        <v>1.8760907504363002</v>
      </c>
      <c r="H231" s="183">
        <v>697</v>
      </c>
      <c r="I231" s="143">
        <v>23</v>
      </c>
      <c r="J231" s="235">
        <v>3.2998565279770444</v>
      </c>
    </row>
    <row r="232" spans="1:10" s="254" customFormat="1" ht="15" customHeight="1" x14ac:dyDescent="0.25">
      <c r="A232" s="253" t="s">
        <v>510</v>
      </c>
      <c r="B232" s="142" t="s">
        <v>511</v>
      </c>
      <c r="C232" s="184">
        <v>24</v>
      </c>
      <c r="D232" s="184">
        <v>17</v>
      </c>
      <c r="E232" s="143">
        <v>3243</v>
      </c>
      <c r="F232" s="143">
        <v>56</v>
      </c>
      <c r="G232" s="144">
        <v>1.7267961763798951</v>
      </c>
      <c r="H232" s="183">
        <v>943</v>
      </c>
      <c r="I232" s="143">
        <v>36</v>
      </c>
      <c r="J232" s="235">
        <v>3.8176033934252387</v>
      </c>
    </row>
    <row r="233" spans="1:10" s="254" customFormat="1" ht="15" customHeight="1" x14ac:dyDescent="0.25">
      <c r="A233" s="253" t="s">
        <v>512</v>
      </c>
      <c r="B233" s="142" t="s">
        <v>513</v>
      </c>
      <c r="C233" s="184">
        <v>25</v>
      </c>
      <c r="D233" s="184">
        <v>16</v>
      </c>
      <c r="E233" s="143">
        <v>3237</v>
      </c>
      <c r="F233" s="143">
        <v>63</v>
      </c>
      <c r="G233" s="144">
        <v>1.9462465245597775</v>
      </c>
      <c r="H233" s="183">
        <v>816</v>
      </c>
      <c r="I233" s="143">
        <v>34</v>
      </c>
      <c r="J233" s="235">
        <v>4.166666666666667</v>
      </c>
    </row>
    <row r="234" spans="1:10" s="254" customFormat="1" ht="15" customHeight="1" x14ac:dyDescent="0.25">
      <c r="A234" s="253" t="s">
        <v>514</v>
      </c>
      <c r="B234" s="142" t="s">
        <v>515</v>
      </c>
      <c r="C234" s="184">
        <v>26</v>
      </c>
      <c r="D234" s="184">
        <v>19</v>
      </c>
      <c r="E234" s="143">
        <v>1853</v>
      </c>
      <c r="F234" s="143">
        <v>67</v>
      </c>
      <c r="G234" s="144">
        <v>3.6157582298974638</v>
      </c>
      <c r="H234" s="183">
        <v>685</v>
      </c>
      <c r="I234" s="143">
        <v>40</v>
      </c>
      <c r="J234" s="235">
        <v>5.8394160583941606</v>
      </c>
    </row>
    <row r="235" spans="1:10" s="254" customFormat="1" ht="15" customHeight="1" x14ac:dyDescent="0.25">
      <c r="A235" s="253" t="s">
        <v>516</v>
      </c>
      <c r="B235" s="142" t="s">
        <v>517</v>
      </c>
      <c r="C235" s="184">
        <v>57</v>
      </c>
      <c r="D235" s="184">
        <v>21</v>
      </c>
      <c r="E235" s="143">
        <v>7431</v>
      </c>
      <c r="F235" s="143">
        <v>150</v>
      </c>
      <c r="G235" s="144">
        <v>2.0185708518368997</v>
      </c>
      <c r="H235" s="183">
        <v>2492</v>
      </c>
      <c r="I235" s="143">
        <v>68</v>
      </c>
      <c r="J235" s="235">
        <v>2.7287319422150884</v>
      </c>
    </row>
    <row r="236" spans="1:10" s="254" customFormat="1" ht="15" customHeight="1" x14ac:dyDescent="0.25">
      <c r="A236" s="253" t="s">
        <v>518</v>
      </c>
      <c r="B236" s="142" t="s">
        <v>519</v>
      </c>
      <c r="C236" s="184">
        <v>103</v>
      </c>
      <c r="D236" s="184">
        <v>44</v>
      </c>
      <c r="E236" s="143">
        <v>10991</v>
      </c>
      <c r="F236" s="143">
        <v>241</v>
      </c>
      <c r="G236" s="144">
        <v>2.1927031207351471</v>
      </c>
      <c r="H236" s="183">
        <v>2800</v>
      </c>
      <c r="I236" s="143">
        <v>117</v>
      </c>
      <c r="J236" s="235">
        <v>4.1785714285714288</v>
      </c>
    </row>
    <row r="237" spans="1:10" s="254" customFormat="1" ht="15" customHeight="1" x14ac:dyDescent="0.25">
      <c r="A237" s="253" t="s">
        <v>520</v>
      </c>
      <c r="B237" s="142" t="s">
        <v>521</v>
      </c>
      <c r="C237" s="184">
        <v>17</v>
      </c>
      <c r="D237" s="184">
        <v>9</v>
      </c>
      <c r="E237" s="143">
        <v>1809</v>
      </c>
      <c r="F237" s="143">
        <v>52</v>
      </c>
      <c r="G237" s="144">
        <v>2.874516307352128</v>
      </c>
      <c r="H237" s="183">
        <v>629</v>
      </c>
      <c r="I237" s="143">
        <v>35</v>
      </c>
      <c r="J237" s="235">
        <v>5.5643879173290935</v>
      </c>
    </row>
    <row r="238" spans="1:10" s="254" customFormat="1" ht="15" customHeight="1" x14ac:dyDescent="0.25">
      <c r="A238" s="253" t="s">
        <v>522</v>
      </c>
      <c r="B238" s="142" t="s">
        <v>523</v>
      </c>
      <c r="C238" s="184">
        <v>9</v>
      </c>
      <c r="D238" s="184">
        <v>7</v>
      </c>
      <c r="E238" s="143">
        <v>1392</v>
      </c>
      <c r="F238" s="143">
        <v>20</v>
      </c>
      <c r="G238" s="144">
        <v>1.4367816091954022</v>
      </c>
      <c r="H238" s="183">
        <v>518</v>
      </c>
      <c r="I238" s="143">
        <v>9</v>
      </c>
      <c r="J238" s="235">
        <v>1.7374517374517375</v>
      </c>
    </row>
    <row r="239" spans="1:10" s="254" customFormat="1" ht="15" customHeight="1" x14ac:dyDescent="0.25">
      <c r="A239" s="253" t="s">
        <v>524</v>
      </c>
      <c r="B239" s="142" t="s">
        <v>525</v>
      </c>
      <c r="C239" s="184">
        <v>32</v>
      </c>
      <c r="D239" s="184">
        <v>15</v>
      </c>
      <c r="E239" s="143">
        <v>4362</v>
      </c>
      <c r="F239" s="143">
        <v>73</v>
      </c>
      <c r="G239" s="144">
        <v>1.6735442457588263</v>
      </c>
      <c r="H239" s="183">
        <v>1349</v>
      </c>
      <c r="I239" s="143">
        <v>35</v>
      </c>
      <c r="J239" s="235">
        <v>2.5945144551519643</v>
      </c>
    </row>
    <row r="240" spans="1:10" s="254" customFormat="1" ht="15" customHeight="1" x14ac:dyDescent="0.25">
      <c r="A240" s="253" t="s">
        <v>526</v>
      </c>
      <c r="B240" s="142" t="s">
        <v>527</v>
      </c>
      <c r="C240" s="184">
        <v>5</v>
      </c>
      <c r="D240" s="184" t="s">
        <v>427</v>
      </c>
      <c r="E240" s="143">
        <v>1910</v>
      </c>
      <c r="F240" s="143">
        <v>21</v>
      </c>
      <c r="G240" s="144">
        <v>1.0994764397905759</v>
      </c>
      <c r="H240" s="183">
        <v>680</v>
      </c>
      <c r="I240" s="143">
        <v>14</v>
      </c>
      <c r="J240" s="235">
        <v>2.0588235294117645</v>
      </c>
    </row>
    <row r="241" spans="1:10" s="254" customFormat="1" ht="15" customHeight="1" x14ac:dyDescent="0.25">
      <c r="A241" s="253" t="s">
        <v>528</v>
      </c>
      <c r="B241" s="142" t="s">
        <v>529</v>
      </c>
      <c r="C241" s="184">
        <v>52</v>
      </c>
      <c r="D241" s="184">
        <v>30</v>
      </c>
      <c r="E241" s="143">
        <v>6315</v>
      </c>
      <c r="F241" s="143">
        <v>130</v>
      </c>
      <c r="G241" s="144">
        <v>2.0585906571654791</v>
      </c>
      <c r="H241" s="183">
        <v>2174</v>
      </c>
      <c r="I241" s="143">
        <v>64</v>
      </c>
      <c r="J241" s="235">
        <v>2.9438822447102115</v>
      </c>
    </row>
    <row r="242" spans="1:10" s="254" customFormat="1" ht="15" customHeight="1" x14ac:dyDescent="0.25">
      <c r="A242" s="253" t="s">
        <v>530</v>
      </c>
      <c r="B242" s="142" t="s">
        <v>531</v>
      </c>
      <c r="C242" s="184">
        <v>18</v>
      </c>
      <c r="D242" s="184">
        <v>13</v>
      </c>
      <c r="E242" s="143">
        <v>4452</v>
      </c>
      <c r="F242" s="143">
        <v>38</v>
      </c>
      <c r="G242" s="144">
        <v>0.85354896675651393</v>
      </c>
      <c r="H242" s="183">
        <v>1520</v>
      </c>
      <c r="I242" s="143">
        <v>26</v>
      </c>
      <c r="J242" s="235">
        <v>1.7105263157894737</v>
      </c>
    </row>
    <row r="243" spans="1:10" s="254" customFormat="1" ht="15" customHeight="1" x14ac:dyDescent="0.25">
      <c r="A243" s="253" t="s">
        <v>532</v>
      </c>
      <c r="B243" s="142" t="s">
        <v>533</v>
      </c>
      <c r="C243" s="184">
        <v>16</v>
      </c>
      <c r="D243" s="184">
        <v>10</v>
      </c>
      <c r="E243" s="143">
        <v>2733</v>
      </c>
      <c r="F243" s="143">
        <v>35</v>
      </c>
      <c r="G243" s="144">
        <v>1.2806439809732895</v>
      </c>
      <c r="H243" s="183">
        <v>766</v>
      </c>
      <c r="I243" s="143">
        <v>22</v>
      </c>
      <c r="J243" s="235">
        <v>2.8720626631853787</v>
      </c>
    </row>
    <row r="244" spans="1:10" s="254" customFormat="1" ht="15" customHeight="1" x14ac:dyDescent="0.25">
      <c r="A244" s="253" t="s">
        <v>534</v>
      </c>
      <c r="B244" s="142" t="s">
        <v>535</v>
      </c>
      <c r="C244" s="184">
        <v>52</v>
      </c>
      <c r="D244" s="184">
        <v>15</v>
      </c>
      <c r="E244" s="143">
        <v>6940</v>
      </c>
      <c r="F244" s="143">
        <v>123</v>
      </c>
      <c r="G244" s="144">
        <v>1.7723342939481268</v>
      </c>
      <c r="H244" s="183">
        <v>1962</v>
      </c>
      <c r="I244" s="143">
        <v>48</v>
      </c>
      <c r="J244" s="235">
        <v>2.4464831804281344</v>
      </c>
    </row>
    <row r="245" spans="1:10" s="254" customFormat="1" ht="15" customHeight="1" x14ac:dyDescent="0.25">
      <c r="A245" s="253" t="s">
        <v>536</v>
      </c>
      <c r="B245" s="142" t="s">
        <v>537</v>
      </c>
      <c r="C245" s="184">
        <v>7</v>
      </c>
      <c r="D245" s="184">
        <v>3</v>
      </c>
      <c r="E245" s="143">
        <v>949</v>
      </c>
      <c r="F245" s="143">
        <v>10</v>
      </c>
      <c r="G245" s="144">
        <v>1.053740779768177</v>
      </c>
      <c r="H245" s="183">
        <v>332</v>
      </c>
      <c r="I245" s="143">
        <v>5</v>
      </c>
      <c r="J245" s="235">
        <v>1.5060240963855422</v>
      </c>
    </row>
    <row r="246" spans="1:10" s="254" customFormat="1" ht="15" customHeight="1" x14ac:dyDescent="0.25">
      <c r="A246" s="253" t="s">
        <v>538</v>
      </c>
      <c r="B246" s="142" t="s">
        <v>539</v>
      </c>
      <c r="C246" s="184">
        <v>25</v>
      </c>
      <c r="D246" s="184">
        <v>6</v>
      </c>
      <c r="E246" s="143">
        <v>2418</v>
      </c>
      <c r="F246" s="143">
        <v>48</v>
      </c>
      <c r="G246" s="144">
        <v>1.9851116625310175</v>
      </c>
      <c r="H246" s="183">
        <v>828</v>
      </c>
      <c r="I246" s="143">
        <v>26</v>
      </c>
      <c r="J246" s="235">
        <v>3.1400966183574881</v>
      </c>
    </row>
    <row r="247" spans="1:10" s="254" customFormat="1" ht="15" customHeight="1" x14ac:dyDescent="0.25">
      <c r="A247" s="253" t="s">
        <v>540</v>
      </c>
      <c r="B247" s="142" t="s">
        <v>541</v>
      </c>
      <c r="C247" s="184">
        <v>14</v>
      </c>
      <c r="D247" s="184">
        <v>9</v>
      </c>
      <c r="E247" s="143">
        <v>1797</v>
      </c>
      <c r="F247" s="143">
        <v>31</v>
      </c>
      <c r="G247" s="144">
        <v>1.7250973845297719</v>
      </c>
      <c r="H247" s="183">
        <v>598</v>
      </c>
      <c r="I247" s="143">
        <v>15</v>
      </c>
      <c r="J247" s="235">
        <v>2.508361204013378</v>
      </c>
    </row>
    <row r="248" spans="1:10" s="254" customFormat="1" ht="15" customHeight="1" x14ac:dyDescent="0.25">
      <c r="A248" s="253" t="s">
        <v>542</v>
      </c>
      <c r="B248" s="142" t="s">
        <v>543</v>
      </c>
      <c r="C248" s="184">
        <v>5</v>
      </c>
      <c r="D248" s="184">
        <v>3</v>
      </c>
      <c r="E248" s="143">
        <v>1536</v>
      </c>
      <c r="F248" s="143">
        <v>17</v>
      </c>
      <c r="G248" s="144">
        <v>1.1067708333333333</v>
      </c>
      <c r="H248" s="183">
        <v>529</v>
      </c>
      <c r="I248" s="143">
        <v>11</v>
      </c>
      <c r="J248" s="235">
        <v>2.0793950850661624</v>
      </c>
    </row>
    <row r="249" spans="1:10" s="254" customFormat="1" ht="15" customHeight="1" x14ac:dyDescent="0.25">
      <c r="A249" s="253" t="s">
        <v>544</v>
      </c>
      <c r="B249" s="142" t="s">
        <v>545</v>
      </c>
      <c r="C249" s="184">
        <v>41</v>
      </c>
      <c r="D249" s="184">
        <v>18</v>
      </c>
      <c r="E249" s="143">
        <v>5068</v>
      </c>
      <c r="F249" s="143">
        <v>99</v>
      </c>
      <c r="G249" s="144">
        <v>1.9534333070244672</v>
      </c>
      <c r="H249" s="183">
        <v>1500</v>
      </c>
      <c r="I249" s="143">
        <v>39</v>
      </c>
      <c r="J249" s="235">
        <v>2.6</v>
      </c>
    </row>
    <row r="250" spans="1:10" s="254" customFormat="1" ht="15" customHeight="1" x14ac:dyDescent="0.25">
      <c r="A250" s="253" t="s">
        <v>546</v>
      </c>
      <c r="B250" s="142" t="s">
        <v>547</v>
      </c>
      <c r="C250" s="184">
        <v>42</v>
      </c>
      <c r="D250" s="184">
        <v>24</v>
      </c>
      <c r="E250" s="143">
        <v>15702</v>
      </c>
      <c r="F250" s="143">
        <v>139</v>
      </c>
      <c r="G250" s="144">
        <v>0.88523754935676979</v>
      </c>
      <c r="H250" s="183">
        <v>4661</v>
      </c>
      <c r="I250" s="143">
        <v>79</v>
      </c>
      <c r="J250" s="235">
        <v>1.6949152542372881</v>
      </c>
    </row>
    <row r="251" spans="1:10" s="254" customFormat="1" ht="15" customHeight="1" x14ac:dyDescent="0.25">
      <c r="A251" s="253" t="s">
        <v>548</v>
      </c>
      <c r="B251" s="142" t="s">
        <v>549</v>
      </c>
      <c r="C251" s="184">
        <v>9</v>
      </c>
      <c r="D251" s="184">
        <v>4</v>
      </c>
      <c r="E251" s="143">
        <v>2013</v>
      </c>
      <c r="F251" s="143">
        <v>34</v>
      </c>
      <c r="G251" s="144">
        <v>1.6890213611525087</v>
      </c>
      <c r="H251" s="183">
        <v>590</v>
      </c>
      <c r="I251" s="143">
        <v>22</v>
      </c>
      <c r="J251" s="235">
        <v>3.7288135593220337</v>
      </c>
    </row>
    <row r="252" spans="1:10" s="254" customFormat="1" ht="15" customHeight="1" x14ac:dyDescent="0.25">
      <c r="A252" s="253" t="s">
        <v>550</v>
      </c>
      <c r="B252" s="142" t="s">
        <v>551</v>
      </c>
      <c r="C252" s="184">
        <v>9</v>
      </c>
      <c r="D252" s="184">
        <v>5</v>
      </c>
      <c r="E252" s="143">
        <v>1741</v>
      </c>
      <c r="F252" s="143">
        <v>31</v>
      </c>
      <c r="G252" s="144">
        <v>1.7805858701895463</v>
      </c>
      <c r="H252" s="183">
        <v>598</v>
      </c>
      <c r="I252" s="143">
        <v>21</v>
      </c>
      <c r="J252" s="235">
        <v>3.511705685618729</v>
      </c>
    </row>
    <row r="253" spans="1:10" s="254" customFormat="1" ht="15" customHeight="1" x14ac:dyDescent="0.25">
      <c r="A253" s="253" t="s">
        <v>552</v>
      </c>
      <c r="B253" s="142" t="s">
        <v>553</v>
      </c>
      <c r="C253" s="184">
        <v>21</v>
      </c>
      <c r="D253" s="184">
        <v>15</v>
      </c>
      <c r="E253" s="143">
        <v>1760</v>
      </c>
      <c r="F253" s="143">
        <v>57</v>
      </c>
      <c r="G253" s="144">
        <v>3.2386363636363638</v>
      </c>
      <c r="H253" s="183">
        <v>611</v>
      </c>
      <c r="I253" s="143">
        <v>41</v>
      </c>
      <c r="J253" s="235">
        <v>6.7103109656301143</v>
      </c>
    </row>
    <row r="254" spans="1:10" s="254" customFormat="1" ht="15" customHeight="1" x14ac:dyDescent="0.25">
      <c r="A254" s="253" t="s">
        <v>554</v>
      </c>
      <c r="B254" s="142" t="s">
        <v>555</v>
      </c>
      <c r="C254" s="184">
        <v>46</v>
      </c>
      <c r="D254" s="184">
        <v>25</v>
      </c>
      <c r="E254" s="143">
        <v>2806</v>
      </c>
      <c r="F254" s="143">
        <v>92</v>
      </c>
      <c r="G254" s="144">
        <v>3.278688524590164</v>
      </c>
      <c r="H254" s="183">
        <v>874</v>
      </c>
      <c r="I254" s="143">
        <v>41</v>
      </c>
      <c r="J254" s="235">
        <v>4.6910755148741421</v>
      </c>
    </row>
    <row r="255" spans="1:10" s="254" customFormat="1" ht="15" customHeight="1" x14ac:dyDescent="0.25">
      <c r="A255" s="253" t="s">
        <v>556</v>
      </c>
      <c r="B255" s="142" t="s">
        <v>557</v>
      </c>
      <c r="C255" s="184" t="s">
        <v>427</v>
      </c>
      <c r="D255" s="184">
        <v>3</v>
      </c>
      <c r="E255" s="143">
        <v>1707</v>
      </c>
      <c r="F255" s="143">
        <v>14</v>
      </c>
      <c r="G255" s="144">
        <v>0.82015231400117161</v>
      </c>
      <c r="H255" s="183">
        <v>488</v>
      </c>
      <c r="I255" s="143">
        <v>8</v>
      </c>
      <c r="J255" s="235">
        <v>1.639344262295082</v>
      </c>
    </row>
    <row r="256" spans="1:10" s="254" customFormat="1" ht="15" customHeight="1" x14ac:dyDescent="0.25">
      <c r="A256" s="253" t="s">
        <v>558</v>
      </c>
      <c r="B256" s="142" t="s">
        <v>559</v>
      </c>
      <c r="C256" s="184">
        <v>7</v>
      </c>
      <c r="D256" s="184">
        <v>4</v>
      </c>
      <c r="E256" s="143">
        <v>1404</v>
      </c>
      <c r="F256" s="143">
        <v>36</v>
      </c>
      <c r="G256" s="144">
        <v>2.5641025641025643</v>
      </c>
      <c r="H256" s="183">
        <v>464</v>
      </c>
      <c r="I256" s="143">
        <v>20</v>
      </c>
      <c r="J256" s="235">
        <v>4.3103448275862073</v>
      </c>
    </row>
    <row r="257" spans="1:10" s="254" customFormat="1" ht="15" customHeight="1" x14ac:dyDescent="0.25">
      <c r="A257" s="255" t="s">
        <v>109</v>
      </c>
      <c r="B257" s="135" t="s">
        <v>110</v>
      </c>
      <c r="C257" s="177">
        <v>1299</v>
      </c>
      <c r="D257" s="177">
        <v>691</v>
      </c>
      <c r="E257" s="137">
        <v>164439</v>
      </c>
      <c r="F257" s="137">
        <v>3127</v>
      </c>
      <c r="G257" s="138">
        <v>1.9016170129957006</v>
      </c>
      <c r="H257" s="187">
        <v>50143</v>
      </c>
      <c r="I257" s="137">
        <v>1692</v>
      </c>
      <c r="J257" s="237">
        <v>3.3743493608280319</v>
      </c>
    </row>
    <row r="258" spans="1:10" s="254" customFormat="1" ht="15" customHeight="1" x14ac:dyDescent="0.25">
      <c r="A258" s="253" t="s">
        <v>560</v>
      </c>
      <c r="B258" s="142" t="s">
        <v>561</v>
      </c>
      <c r="C258" s="184">
        <v>11</v>
      </c>
      <c r="D258" s="184">
        <v>8</v>
      </c>
      <c r="E258" s="143">
        <v>1069</v>
      </c>
      <c r="F258" s="143">
        <v>26</v>
      </c>
      <c r="G258" s="144">
        <v>2.4321796071094481</v>
      </c>
      <c r="H258" s="183">
        <v>288</v>
      </c>
      <c r="I258" s="143">
        <v>17</v>
      </c>
      <c r="J258" s="235">
        <v>5.9027777777777777</v>
      </c>
    </row>
    <row r="259" spans="1:10" s="254" customFormat="1" ht="15" customHeight="1" x14ac:dyDescent="0.25">
      <c r="A259" s="253" t="s">
        <v>562</v>
      </c>
      <c r="B259" s="142" t="s">
        <v>563</v>
      </c>
      <c r="C259" s="184">
        <v>12</v>
      </c>
      <c r="D259" s="184">
        <v>8</v>
      </c>
      <c r="E259" s="143">
        <v>905</v>
      </c>
      <c r="F259" s="143">
        <v>28</v>
      </c>
      <c r="G259" s="144">
        <v>3.0939226519337018</v>
      </c>
      <c r="H259" s="183">
        <v>332</v>
      </c>
      <c r="I259" s="143">
        <v>20</v>
      </c>
      <c r="J259" s="235">
        <v>6.024096385542169</v>
      </c>
    </row>
    <row r="260" spans="1:10" s="254" customFormat="1" ht="15" customHeight="1" x14ac:dyDescent="0.25">
      <c r="A260" s="253" t="s">
        <v>564</v>
      </c>
      <c r="B260" s="142" t="s">
        <v>565</v>
      </c>
      <c r="C260" s="184">
        <v>9</v>
      </c>
      <c r="D260" s="184">
        <v>6</v>
      </c>
      <c r="E260" s="143">
        <v>942</v>
      </c>
      <c r="F260" s="143">
        <v>23</v>
      </c>
      <c r="G260" s="144">
        <v>2.4416135881104033</v>
      </c>
      <c r="H260" s="183">
        <v>292</v>
      </c>
      <c r="I260" s="143">
        <v>18</v>
      </c>
      <c r="J260" s="235">
        <v>6.1643835616438354</v>
      </c>
    </row>
    <row r="261" spans="1:10" s="254" customFormat="1" ht="15" customHeight="1" x14ac:dyDescent="0.25">
      <c r="A261" s="253" t="s">
        <v>566</v>
      </c>
      <c r="B261" s="142" t="s">
        <v>567</v>
      </c>
      <c r="C261" s="184">
        <v>6</v>
      </c>
      <c r="D261" s="184">
        <v>3</v>
      </c>
      <c r="E261" s="143">
        <v>1282</v>
      </c>
      <c r="F261" s="143">
        <v>14</v>
      </c>
      <c r="G261" s="144">
        <v>1.0920436817472698</v>
      </c>
      <c r="H261" s="183">
        <v>528</v>
      </c>
      <c r="I261" s="143">
        <v>12</v>
      </c>
      <c r="J261" s="235">
        <v>2.2727272727272729</v>
      </c>
    </row>
    <row r="262" spans="1:10" s="254" customFormat="1" ht="15" customHeight="1" x14ac:dyDescent="0.25">
      <c r="A262" s="253" t="s">
        <v>568</v>
      </c>
      <c r="B262" s="142" t="s">
        <v>569</v>
      </c>
      <c r="C262" s="184">
        <v>17</v>
      </c>
      <c r="D262" s="184">
        <v>12</v>
      </c>
      <c r="E262" s="143">
        <v>1927</v>
      </c>
      <c r="F262" s="143">
        <v>35</v>
      </c>
      <c r="G262" s="144">
        <v>1.8162947586922678</v>
      </c>
      <c r="H262" s="183">
        <v>547</v>
      </c>
      <c r="I262" s="143">
        <v>19</v>
      </c>
      <c r="J262" s="235">
        <v>3.4734917733089579</v>
      </c>
    </row>
    <row r="263" spans="1:10" s="254" customFormat="1" ht="15" customHeight="1" x14ac:dyDescent="0.25">
      <c r="A263" s="253" t="s">
        <v>570</v>
      </c>
      <c r="B263" s="142" t="s">
        <v>571</v>
      </c>
      <c r="C263" s="184">
        <v>5</v>
      </c>
      <c r="D263" s="184" t="s">
        <v>427</v>
      </c>
      <c r="E263" s="143">
        <v>1975</v>
      </c>
      <c r="F263" s="143">
        <v>22</v>
      </c>
      <c r="G263" s="144">
        <v>1.1139240506329113</v>
      </c>
      <c r="H263" s="183">
        <v>575</v>
      </c>
      <c r="I263" s="143">
        <v>14</v>
      </c>
      <c r="J263" s="235">
        <v>2.4347826086956523</v>
      </c>
    </row>
    <row r="264" spans="1:10" s="254" customFormat="1" ht="15" customHeight="1" x14ac:dyDescent="0.25">
      <c r="A264" s="253" t="s">
        <v>572</v>
      </c>
      <c r="B264" s="142" t="s">
        <v>573</v>
      </c>
      <c r="C264" s="184">
        <v>23</v>
      </c>
      <c r="D264" s="184">
        <v>12</v>
      </c>
      <c r="E264" s="143">
        <v>1398</v>
      </c>
      <c r="F264" s="143">
        <v>37</v>
      </c>
      <c r="G264" s="144">
        <v>2.6466380543633763</v>
      </c>
      <c r="H264" s="183">
        <v>360</v>
      </c>
      <c r="I264" s="143">
        <v>19</v>
      </c>
      <c r="J264" s="235">
        <v>5.2777777777777777</v>
      </c>
    </row>
    <row r="265" spans="1:10" s="254" customFormat="1" ht="15" customHeight="1" x14ac:dyDescent="0.25">
      <c r="A265" s="253" t="s">
        <v>574</v>
      </c>
      <c r="B265" s="142" t="s">
        <v>575</v>
      </c>
      <c r="C265" s="184">
        <v>13</v>
      </c>
      <c r="D265" s="184">
        <v>6</v>
      </c>
      <c r="E265" s="143">
        <v>1657</v>
      </c>
      <c r="F265" s="143">
        <v>36</v>
      </c>
      <c r="G265" s="144">
        <v>2.1726010863005429</v>
      </c>
      <c r="H265" s="183">
        <v>496</v>
      </c>
      <c r="I265" s="143">
        <v>21</v>
      </c>
      <c r="J265" s="235">
        <v>4.2338709677419351</v>
      </c>
    </row>
    <row r="266" spans="1:10" s="254" customFormat="1" ht="15" customHeight="1" x14ac:dyDescent="0.25">
      <c r="A266" s="253" t="s">
        <v>576</v>
      </c>
      <c r="B266" s="142" t="s">
        <v>577</v>
      </c>
      <c r="C266" s="184">
        <v>6</v>
      </c>
      <c r="D266" s="184" t="s">
        <v>427</v>
      </c>
      <c r="E266" s="143">
        <v>842</v>
      </c>
      <c r="F266" s="143">
        <v>10</v>
      </c>
      <c r="G266" s="144">
        <v>1.1876484560570071</v>
      </c>
      <c r="H266" s="183">
        <v>261</v>
      </c>
      <c r="I266" s="143">
        <v>4</v>
      </c>
      <c r="J266" s="235">
        <v>1.5325670498084292</v>
      </c>
    </row>
    <row r="267" spans="1:10" s="254" customFormat="1" ht="15" customHeight="1" x14ac:dyDescent="0.25">
      <c r="A267" s="253" t="s">
        <v>578</v>
      </c>
      <c r="B267" s="142" t="s">
        <v>579</v>
      </c>
      <c r="C267" s="184">
        <v>9</v>
      </c>
      <c r="D267" s="184">
        <v>5</v>
      </c>
      <c r="E267" s="143">
        <v>924</v>
      </c>
      <c r="F267" s="143">
        <v>24</v>
      </c>
      <c r="G267" s="144">
        <v>2.5974025974025974</v>
      </c>
      <c r="H267" s="183">
        <v>342</v>
      </c>
      <c r="I267" s="143">
        <v>17</v>
      </c>
      <c r="J267" s="235">
        <v>4.9707602339181287</v>
      </c>
    </row>
    <row r="268" spans="1:10" s="254" customFormat="1" ht="15" customHeight="1" x14ac:dyDescent="0.25">
      <c r="A268" s="253" t="s">
        <v>580</v>
      </c>
      <c r="B268" s="142" t="s">
        <v>581</v>
      </c>
      <c r="C268" s="184">
        <v>11</v>
      </c>
      <c r="D268" s="184">
        <v>6</v>
      </c>
      <c r="E268" s="143">
        <v>1805</v>
      </c>
      <c r="F268" s="143">
        <v>35</v>
      </c>
      <c r="G268" s="144">
        <v>1.9390581717451523</v>
      </c>
      <c r="H268" s="183">
        <v>479</v>
      </c>
      <c r="I268" s="143">
        <v>16</v>
      </c>
      <c r="J268" s="235">
        <v>3.3402922755741127</v>
      </c>
    </row>
    <row r="269" spans="1:10" s="254" customFormat="1" ht="15" customHeight="1" x14ac:dyDescent="0.25">
      <c r="A269" s="253" t="s">
        <v>582</v>
      </c>
      <c r="B269" s="142" t="s">
        <v>583</v>
      </c>
      <c r="C269" s="184">
        <v>15</v>
      </c>
      <c r="D269" s="184">
        <v>7</v>
      </c>
      <c r="E269" s="143">
        <v>1133</v>
      </c>
      <c r="F269" s="143">
        <v>43</v>
      </c>
      <c r="G269" s="144">
        <v>3.7952338923212712</v>
      </c>
      <c r="H269" s="183">
        <v>270</v>
      </c>
      <c r="I269" s="143">
        <v>17</v>
      </c>
      <c r="J269" s="235">
        <v>6.2962962962962967</v>
      </c>
    </row>
    <row r="270" spans="1:10" s="254" customFormat="1" ht="15" customHeight="1" x14ac:dyDescent="0.25">
      <c r="A270" s="253" t="s">
        <v>584</v>
      </c>
      <c r="B270" s="142" t="s">
        <v>585</v>
      </c>
      <c r="C270" s="184">
        <v>14</v>
      </c>
      <c r="D270" s="184">
        <v>8</v>
      </c>
      <c r="E270" s="143">
        <v>1468</v>
      </c>
      <c r="F270" s="143">
        <v>29</v>
      </c>
      <c r="G270" s="144">
        <v>1.9754768392370572</v>
      </c>
      <c r="H270" s="183">
        <v>468</v>
      </c>
      <c r="I270" s="143">
        <v>17</v>
      </c>
      <c r="J270" s="235">
        <v>3.6324786324786325</v>
      </c>
    </row>
    <row r="271" spans="1:10" s="254" customFormat="1" ht="15" customHeight="1" x14ac:dyDescent="0.25">
      <c r="A271" s="253" t="s">
        <v>586</v>
      </c>
      <c r="B271" s="142" t="s">
        <v>587</v>
      </c>
      <c r="C271" s="184">
        <v>7</v>
      </c>
      <c r="D271" s="184">
        <v>4</v>
      </c>
      <c r="E271" s="143">
        <v>1031</v>
      </c>
      <c r="F271" s="143">
        <v>20</v>
      </c>
      <c r="G271" s="144">
        <v>1.9398642095053347</v>
      </c>
      <c r="H271" s="183">
        <v>304</v>
      </c>
      <c r="I271" s="143">
        <v>11</v>
      </c>
      <c r="J271" s="235">
        <v>3.6184210526315788</v>
      </c>
    </row>
    <row r="272" spans="1:10" s="254" customFormat="1" ht="15" customHeight="1" x14ac:dyDescent="0.25">
      <c r="A272" s="253" t="s">
        <v>588</v>
      </c>
      <c r="B272" s="142" t="s">
        <v>589</v>
      </c>
      <c r="C272" s="184">
        <v>8</v>
      </c>
      <c r="D272" s="184">
        <v>5</v>
      </c>
      <c r="E272" s="143">
        <v>1031</v>
      </c>
      <c r="F272" s="143">
        <v>20</v>
      </c>
      <c r="G272" s="144">
        <v>1.9398642095053347</v>
      </c>
      <c r="H272" s="183">
        <v>333</v>
      </c>
      <c r="I272" s="143">
        <v>11</v>
      </c>
      <c r="J272" s="235">
        <v>3.3033033033033035</v>
      </c>
    </row>
    <row r="273" spans="1:10" s="254" customFormat="1" ht="15" customHeight="1" x14ac:dyDescent="0.25">
      <c r="A273" s="253" t="s">
        <v>590</v>
      </c>
      <c r="B273" s="142" t="s">
        <v>591</v>
      </c>
      <c r="C273" s="184" t="s">
        <v>427</v>
      </c>
      <c r="D273" s="184" t="s">
        <v>427</v>
      </c>
      <c r="E273" s="143">
        <v>647</v>
      </c>
      <c r="F273" s="143" t="s">
        <v>427</v>
      </c>
      <c r="G273" s="144">
        <v>0.77279752704791349</v>
      </c>
      <c r="H273" s="183">
        <v>179</v>
      </c>
      <c r="I273" s="143">
        <v>3</v>
      </c>
      <c r="J273" s="235">
        <v>1.6759776536312849</v>
      </c>
    </row>
    <row r="274" spans="1:10" s="254" customFormat="1" ht="15" customHeight="1" x14ac:dyDescent="0.25">
      <c r="A274" s="253" t="s">
        <v>592</v>
      </c>
      <c r="B274" s="142" t="s">
        <v>593</v>
      </c>
      <c r="C274" s="184">
        <v>10</v>
      </c>
      <c r="D274" s="184">
        <v>7</v>
      </c>
      <c r="E274" s="143">
        <v>791</v>
      </c>
      <c r="F274" s="143">
        <v>26</v>
      </c>
      <c r="G274" s="144">
        <v>3.2869785082174463</v>
      </c>
      <c r="H274" s="183">
        <v>257</v>
      </c>
      <c r="I274" s="143">
        <v>9</v>
      </c>
      <c r="J274" s="235">
        <v>3.5019455252918288</v>
      </c>
    </row>
    <row r="275" spans="1:10" s="254" customFormat="1" ht="15" customHeight="1" x14ac:dyDescent="0.25">
      <c r="A275" s="253" t="s">
        <v>594</v>
      </c>
      <c r="B275" s="142" t="s">
        <v>595</v>
      </c>
      <c r="C275" s="184" t="s">
        <v>427</v>
      </c>
      <c r="D275" s="184" t="s">
        <v>427</v>
      </c>
      <c r="E275" s="143">
        <v>1444</v>
      </c>
      <c r="F275" s="143">
        <v>7</v>
      </c>
      <c r="G275" s="144">
        <v>0.48476454293628807</v>
      </c>
      <c r="H275" s="183">
        <v>430</v>
      </c>
      <c r="I275" s="143" t="s">
        <v>427</v>
      </c>
      <c r="J275" s="235">
        <v>0.46511627906976744</v>
      </c>
    </row>
    <row r="276" spans="1:10" s="254" customFormat="1" ht="15" customHeight="1" x14ac:dyDescent="0.25">
      <c r="A276" s="253" t="s">
        <v>596</v>
      </c>
      <c r="B276" s="142" t="s">
        <v>597</v>
      </c>
      <c r="C276" s="184">
        <v>5</v>
      </c>
      <c r="D276" s="184">
        <v>3</v>
      </c>
      <c r="E276" s="143">
        <v>1056</v>
      </c>
      <c r="F276" s="143">
        <v>24</v>
      </c>
      <c r="G276" s="144">
        <v>2.2727272727272729</v>
      </c>
      <c r="H276" s="183">
        <v>312</v>
      </c>
      <c r="I276" s="143">
        <v>17</v>
      </c>
      <c r="J276" s="235">
        <v>5.4487179487179489</v>
      </c>
    </row>
    <row r="277" spans="1:10" s="254" customFormat="1" ht="15" customHeight="1" x14ac:dyDescent="0.25">
      <c r="A277" s="253" t="s">
        <v>598</v>
      </c>
      <c r="B277" s="142" t="s">
        <v>599</v>
      </c>
      <c r="C277" s="184">
        <v>12</v>
      </c>
      <c r="D277" s="184">
        <v>3</v>
      </c>
      <c r="E277" s="143">
        <v>1123</v>
      </c>
      <c r="F277" s="143">
        <v>32</v>
      </c>
      <c r="G277" s="144">
        <v>2.8495102404274264</v>
      </c>
      <c r="H277" s="183">
        <v>306</v>
      </c>
      <c r="I277" s="143">
        <v>9</v>
      </c>
      <c r="J277" s="235">
        <v>2.9411764705882355</v>
      </c>
    </row>
    <row r="278" spans="1:10" s="254" customFormat="1" ht="15" customHeight="1" x14ac:dyDescent="0.25">
      <c r="A278" s="253" t="s">
        <v>600</v>
      </c>
      <c r="B278" s="142" t="s">
        <v>601</v>
      </c>
      <c r="C278" s="184">
        <v>39</v>
      </c>
      <c r="D278" s="184">
        <v>22</v>
      </c>
      <c r="E278" s="143">
        <v>3590</v>
      </c>
      <c r="F278" s="143">
        <v>81</v>
      </c>
      <c r="G278" s="144">
        <v>2.2562674094707522</v>
      </c>
      <c r="H278" s="183">
        <v>1229</v>
      </c>
      <c r="I278" s="143">
        <v>47</v>
      </c>
      <c r="J278" s="235">
        <v>3.8242473555736369</v>
      </c>
    </row>
    <row r="279" spans="1:10" s="254" customFormat="1" ht="15" customHeight="1" x14ac:dyDescent="0.25">
      <c r="A279" s="253" t="s">
        <v>602</v>
      </c>
      <c r="B279" s="142" t="s">
        <v>603</v>
      </c>
      <c r="C279" s="184">
        <v>8</v>
      </c>
      <c r="D279" s="184">
        <v>4</v>
      </c>
      <c r="E279" s="143">
        <v>935</v>
      </c>
      <c r="F279" s="143">
        <v>15</v>
      </c>
      <c r="G279" s="144">
        <v>1.6042780748663101</v>
      </c>
      <c r="H279" s="183">
        <v>336</v>
      </c>
      <c r="I279" s="143">
        <v>6</v>
      </c>
      <c r="J279" s="235">
        <v>1.7857142857142858</v>
      </c>
    </row>
    <row r="280" spans="1:10" s="254" customFormat="1" ht="15" customHeight="1" x14ac:dyDescent="0.25">
      <c r="A280" s="253" t="s">
        <v>604</v>
      </c>
      <c r="B280" s="142" t="s">
        <v>605</v>
      </c>
      <c r="C280" s="184">
        <v>16</v>
      </c>
      <c r="D280" s="184">
        <v>13</v>
      </c>
      <c r="E280" s="143">
        <v>1690</v>
      </c>
      <c r="F280" s="143">
        <v>38</v>
      </c>
      <c r="G280" s="144">
        <v>2.2485207100591715</v>
      </c>
      <c r="H280" s="183">
        <v>692</v>
      </c>
      <c r="I280" s="143">
        <v>25</v>
      </c>
      <c r="J280" s="235">
        <v>3.6127167630057802</v>
      </c>
    </row>
    <row r="281" spans="1:10" s="254" customFormat="1" ht="15" customHeight="1" x14ac:dyDescent="0.25">
      <c r="A281" s="253" t="s">
        <v>606</v>
      </c>
      <c r="B281" s="142" t="s">
        <v>607</v>
      </c>
      <c r="C281" s="184" t="s">
        <v>427</v>
      </c>
      <c r="D281" s="184" t="s">
        <v>427</v>
      </c>
      <c r="E281" s="143">
        <v>973</v>
      </c>
      <c r="F281" s="143">
        <v>8</v>
      </c>
      <c r="G281" s="144">
        <v>0.8221993833504625</v>
      </c>
      <c r="H281" s="183">
        <v>247</v>
      </c>
      <c r="I281" s="143">
        <v>6</v>
      </c>
      <c r="J281" s="235">
        <v>2.42914979757085</v>
      </c>
    </row>
    <row r="282" spans="1:10" s="254" customFormat="1" ht="15" customHeight="1" x14ac:dyDescent="0.25">
      <c r="A282" s="253" t="s">
        <v>608</v>
      </c>
      <c r="B282" s="142" t="s">
        <v>609</v>
      </c>
      <c r="C282" s="184">
        <v>12</v>
      </c>
      <c r="D282" s="184">
        <v>5</v>
      </c>
      <c r="E282" s="143">
        <v>1007</v>
      </c>
      <c r="F282" s="143">
        <v>30</v>
      </c>
      <c r="G282" s="144">
        <v>2.9791459781529297</v>
      </c>
      <c r="H282" s="183">
        <v>247</v>
      </c>
      <c r="I282" s="143">
        <v>17</v>
      </c>
      <c r="J282" s="235">
        <v>6.8825910931174086</v>
      </c>
    </row>
    <row r="283" spans="1:10" s="254" customFormat="1" ht="15" customHeight="1" x14ac:dyDescent="0.25">
      <c r="A283" s="253" t="s">
        <v>610</v>
      </c>
      <c r="B283" s="142" t="s">
        <v>611</v>
      </c>
      <c r="C283" s="184">
        <v>165</v>
      </c>
      <c r="D283" s="184">
        <v>55</v>
      </c>
      <c r="E283" s="143">
        <v>17220</v>
      </c>
      <c r="F283" s="143">
        <v>358</v>
      </c>
      <c r="G283" s="144">
        <v>2.078977932636469</v>
      </c>
      <c r="H283" s="183">
        <v>5358</v>
      </c>
      <c r="I283" s="143">
        <v>150</v>
      </c>
      <c r="J283" s="235">
        <v>2.7995520716685331</v>
      </c>
    </row>
    <row r="284" spans="1:10" s="254" customFormat="1" ht="15" customHeight="1" x14ac:dyDescent="0.25">
      <c r="A284" s="253" t="s">
        <v>612</v>
      </c>
      <c r="B284" s="142" t="s">
        <v>613</v>
      </c>
      <c r="C284" s="184">
        <v>8</v>
      </c>
      <c r="D284" s="184">
        <v>5</v>
      </c>
      <c r="E284" s="143">
        <v>1516</v>
      </c>
      <c r="F284" s="143">
        <v>18</v>
      </c>
      <c r="G284" s="144">
        <v>1.187335092348285</v>
      </c>
      <c r="H284" s="183">
        <v>413</v>
      </c>
      <c r="I284" s="143">
        <v>9</v>
      </c>
      <c r="J284" s="235">
        <v>2.179176755447942</v>
      </c>
    </row>
    <row r="285" spans="1:10" s="254" customFormat="1" ht="15" customHeight="1" x14ac:dyDescent="0.25">
      <c r="A285" s="253" t="s">
        <v>614</v>
      </c>
      <c r="B285" s="142" t="s">
        <v>615</v>
      </c>
      <c r="C285" s="184">
        <v>7</v>
      </c>
      <c r="D285" s="184">
        <v>5</v>
      </c>
      <c r="E285" s="143">
        <v>735</v>
      </c>
      <c r="F285" s="143">
        <v>13</v>
      </c>
      <c r="G285" s="144">
        <v>1.7687074829931972</v>
      </c>
      <c r="H285" s="183">
        <v>227</v>
      </c>
      <c r="I285" s="143">
        <v>9</v>
      </c>
      <c r="J285" s="235">
        <v>3.9647577092511015</v>
      </c>
    </row>
    <row r="286" spans="1:10" s="254" customFormat="1" ht="15" customHeight="1" x14ac:dyDescent="0.25">
      <c r="A286" s="253" t="s">
        <v>616</v>
      </c>
      <c r="B286" s="142" t="s">
        <v>617</v>
      </c>
      <c r="C286" s="184">
        <v>8</v>
      </c>
      <c r="D286" s="184">
        <v>7</v>
      </c>
      <c r="E286" s="143">
        <v>815</v>
      </c>
      <c r="F286" s="143">
        <v>16</v>
      </c>
      <c r="G286" s="144">
        <v>1.9631901840490797</v>
      </c>
      <c r="H286" s="183">
        <v>180</v>
      </c>
      <c r="I286" s="143">
        <v>11</v>
      </c>
      <c r="J286" s="235">
        <v>6.1111111111111107</v>
      </c>
    </row>
    <row r="287" spans="1:10" s="254" customFormat="1" ht="15" customHeight="1" x14ac:dyDescent="0.25">
      <c r="A287" s="253" t="s">
        <v>618</v>
      </c>
      <c r="B287" s="142" t="s">
        <v>619</v>
      </c>
      <c r="C287" s="184">
        <v>18</v>
      </c>
      <c r="D287" s="184">
        <v>11</v>
      </c>
      <c r="E287" s="143">
        <v>2845</v>
      </c>
      <c r="F287" s="143">
        <v>37</v>
      </c>
      <c r="G287" s="144">
        <v>1.3005272407732864</v>
      </c>
      <c r="H287" s="183">
        <v>657</v>
      </c>
      <c r="I287" s="143">
        <v>22</v>
      </c>
      <c r="J287" s="235">
        <v>3.3485540334855401</v>
      </c>
    </row>
    <row r="288" spans="1:10" s="254" customFormat="1" ht="15" customHeight="1" x14ac:dyDescent="0.25">
      <c r="A288" s="253" t="s">
        <v>620</v>
      </c>
      <c r="B288" s="142" t="s">
        <v>621</v>
      </c>
      <c r="C288" s="184">
        <v>7</v>
      </c>
      <c r="D288" s="184">
        <v>3</v>
      </c>
      <c r="E288" s="143">
        <v>1462</v>
      </c>
      <c r="F288" s="143">
        <v>31</v>
      </c>
      <c r="G288" s="144">
        <v>2.1203830369357046</v>
      </c>
      <c r="H288" s="183">
        <v>315</v>
      </c>
      <c r="I288" s="143">
        <v>13</v>
      </c>
      <c r="J288" s="235">
        <v>4.1269841269841274</v>
      </c>
    </row>
    <row r="289" spans="1:10" s="254" customFormat="1" ht="15" customHeight="1" x14ac:dyDescent="0.25">
      <c r="A289" s="253" t="s">
        <v>622</v>
      </c>
      <c r="B289" s="142" t="s">
        <v>623</v>
      </c>
      <c r="C289" s="184">
        <v>5</v>
      </c>
      <c r="D289" s="184">
        <v>3</v>
      </c>
      <c r="E289" s="143">
        <v>821</v>
      </c>
      <c r="F289" s="143">
        <v>11</v>
      </c>
      <c r="G289" s="144">
        <v>1.3398294762484775</v>
      </c>
      <c r="H289" s="183">
        <v>269</v>
      </c>
      <c r="I289" s="143">
        <v>7</v>
      </c>
      <c r="J289" s="235">
        <v>2.6022304832713754</v>
      </c>
    </row>
    <row r="290" spans="1:10" s="254" customFormat="1" ht="15" customHeight="1" x14ac:dyDescent="0.25">
      <c r="A290" s="253" t="s">
        <v>624</v>
      </c>
      <c r="B290" s="142" t="s">
        <v>625</v>
      </c>
      <c r="C290" s="184">
        <v>17</v>
      </c>
      <c r="D290" s="184">
        <v>10</v>
      </c>
      <c r="E290" s="143">
        <v>1902</v>
      </c>
      <c r="F290" s="143">
        <v>39</v>
      </c>
      <c r="G290" s="144">
        <v>2.0504731861198739</v>
      </c>
      <c r="H290" s="183">
        <v>629</v>
      </c>
      <c r="I290" s="143">
        <v>26</v>
      </c>
      <c r="J290" s="235">
        <v>4.1335453100158981</v>
      </c>
    </row>
    <row r="291" spans="1:10" s="254" customFormat="1" ht="15" customHeight="1" x14ac:dyDescent="0.25">
      <c r="A291" s="253" t="s">
        <v>626</v>
      </c>
      <c r="B291" s="142" t="s">
        <v>627</v>
      </c>
      <c r="C291" s="184">
        <v>7</v>
      </c>
      <c r="D291" s="184" t="s">
        <v>427</v>
      </c>
      <c r="E291" s="143">
        <v>874</v>
      </c>
      <c r="F291" s="143">
        <v>17</v>
      </c>
      <c r="G291" s="144">
        <v>1.9450800915331807</v>
      </c>
      <c r="H291" s="183">
        <v>261</v>
      </c>
      <c r="I291" s="143">
        <v>9</v>
      </c>
      <c r="J291" s="235">
        <v>3.4482758620689653</v>
      </c>
    </row>
    <row r="292" spans="1:10" s="254" customFormat="1" ht="15" customHeight="1" x14ac:dyDescent="0.25">
      <c r="A292" s="253" t="s">
        <v>628</v>
      </c>
      <c r="B292" s="142" t="s">
        <v>629</v>
      </c>
      <c r="C292" s="184">
        <v>17</v>
      </c>
      <c r="D292" s="184">
        <v>8</v>
      </c>
      <c r="E292" s="143">
        <v>1346</v>
      </c>
      <c r="F292" s="143">
        <v>46</v>
      </c>
      <c r="G292" s="144">
        <v>3.4175334323922733</v>
      </c>
      <c r="H292" s="183">
        <v>457</v>
      </c>
      <c r="I292" s="143">
        <v>22</v>
      </c>
      <c r="J292" s="235">
        <v>4.814004376367615</v>
      </c>
    </row>
    <row r="293" spans="1:10" s="254" customFormat="1" ht="15" customHeight="1" x14ac:dyDescent="0.25">
      <c r="A293" s="253" t="s">
        <v>630</v>
      </c>
      <c r="B293" s="142" t="s">
        <v>631</v>
      </c>
      <c r="C293" s="184">
        <v>7</v>
      </c>
      <c r="D293" s="184">
        <v>4</v>
      </c>
      <c r="E293" s="143">
        <v>1116</v>
      </c>
      <c r="F293" s="143">
        <v>24</v>
      </c>
      <c r="G293" s="144">
        <v>2.150537634408602</v>
      </c>
      <c r="H293" s="183">
        <v>384</v>
      </c>
      <c r="I293" s="143">
        <v>14</v>
      </c>
      <c r="J293" s="235">
        <v>3.6458333333333335</v>
      </c>
    </row>
    <row r="294" spans="1:10" s="254" customFormat="1" ht="15" customHeight="1" x14ac:dyDescent="0.25">
      <c r="A294" s="253" t="s">
        <v>632</v>
      </c>
      <c r="B294" s="142" t="s">
        <v>633</v>
      </c>
      <c r="C294" s="184">
        <v>5</v>
      </c>
      <c r="D294" s="184">
        <v>4</v>
      </c>
      <c r="E294" s="143">
        <v>761</v>
      </c>
      <c r="F294" s="143">
        <v>18</v>
      </c>
      <c r="G294" s="144">
        <v>2.3653088042049935</v>
      </c>
      <c r="H294" s="183">
        <v>238</v>
      </c>
      <c r="I294" s="143">
        <v>8</v>
      </c>
      <c r="J294" s="235">
        <v>3.3613445378151261</v>
      </c>
    </row>
    <row r="295" spans="1:10" s="254" customFormat="1" ht="15" customHeight="1" x14ac:dyDescent="0.25">
      <c r="A295" s="253" t="s">
        <v>634</v>
      </c>
      <c r="B295" s="142" t="s">
        <v>635</v>
      </c>
      <c r="C295" s="184">
        <v>8</v>
      </c>
      <c r="D295" s="184">
        <v>4</v>
      </c>
      <c r="E295" s="143">
        <v>766</v>
      </c>
      <c r="F295" s="143">
        <v>23</v>
      </c>
      <c r="G295" s="144">
        <v>3.0026109660574414</v>
      </c>
      <c r="H295" s="183">
        <v>210</v>
      </c>
      <c r="I295" s="143">
        <v>12</v>
      </c>
      <c r="J295" s="235">
        <v>5.7142857142857144</v>
      </c>
    </row>
    <row r="296" spans="1:10" s="254" customFormat="1" ht="15" customHeight="1" x14ac:dyDescent="0.25">
      <c r="A296" s="253" t="s">
        <v>636</v>
      </c>
      <c r="B296" s="142" t="s">
        <v>637</v>
      </c>
      <c r="C296" s="184">
        <v>17</v>
      </c>
      <c r="D296" s="184">
        <v>10</v>
      </c>
      <c r="E296" s="143">
        <v>2116</v>
      </c>
      <c r="F296" s="143">
        <v>54</v>
      </c>
      <c r="G296" s="144">
        <v>2.551984877126654</v>
      </c>
      <c r="H296" s="183">
        <v>582</v>
      </c>
      <c r="I296" s="143">
        <v>26</v>
      </c>
      <c r="J296" s="235">
        <v>4.4673539518900345</v>
      </c>
    </row>
    <row r="297" spans="1:10" s="254" customFormat="1" ht="15" customHeight="1" x14ac:dyDescent="0.25">
      <c r="A297" s="253" t="s">
        <v>638</v>
      </c>
      <c r="B297" s="142" t="s">
        <v>639</v>
      </c>
      <c r="C297" s="184">
        <v>7</v>
      </c>
      <c r="D297" s="184">
        <v>5</v>
      </c>
      <c r="E297" s="143">
        <v>946</v>
      </c>
      <c r="F297" s="143">
        <v>19</v>
      </c>
      <c r="G297" s="144">
        <v>2.0084566596194504</v>
      </c>
      <c r="H297" s="183">
        <v>285</v>
      </c>
      <c r="I297" s="143">
        <v>13</v>
      </c>
      <c r="J297" s="235">
        <v>4.5614035087719298</v>
      </c>
    </row>
    <row r="298" spans="1:10" s="254" customFormat="1" ht="15" customHeight="1" x14ac:dyDescent="0.25">
      <c r="A298" s="253" t="s">
        <v>640</v>
      </c>
      <c r="B298" s="142" t="s">
        <v>641</v>
      </c>
      <c r="C298" s="184">
        <v>20</v>
      </c>
      <c r="D298" s="184">
        <v>13</v>
      </c>
      <c r="E298" s="143">
        <v>2219</v>
      </c>
      <c r="F298" s="143">
        <v>46</v>
      </c>
      <c r="G298" s="144">
        <v>2.0730058584948177</v>
      </c>
      <c r="H298" s="183">
        <v>832</v>
      </c>
      <c r="I298" s="143">
        <v>26</v>
      </c>
      <c r="J298" s="235">
        <v>3.125</v>
      </c>
    </row>
    <row r="299" spans="1:10" s="254" customFormat="1" ht="15" customHeight="1" x14ac:dyDescent="0.25">
      <c r="A299" s="253" t="s">
        <v>642</v>
      </c>
      <c r="B299" s="142" t="s">
        <v>643</v>
      </c>
      <c r="C299" s="184">
        <v>6</v>
      </c>
      <c r="D299" s="184">
        <v>4</v>
      </c>
      <c r="E299" s="143">
        <v>790</v>
      </c>
      <c r="F299" s="143">
        <v>16</v>
      </c>
      <c r="G299" s="144">
        <v>2.0253164556962027</v>
      </c>
      <c r="H299" s="183">
        <v>328</v>
      </c>
      <c r="I299" s="143">
        <v>12</v>
      </c>
      <c r="J299" s="235">
        <v>3.6585365853658538</v>
      </c>
    </row>
    <row r="300" spans="1:10" s="254" customFormat="1" ht="15" customHeight="1" x14ac:dyDescent="0.25">
      <c r="A300" s="253" t="s">
        <v>644</v>
      </c>
      <c r="B300" s="142" t="s">
        <v>645</v>
      </c>
      <c r="C300" s="184">
        <v>8</v>
      </c>
      <c r="D300" s="184">
        <v>4</v>
      </c>
      <c r="E300" s="143">
        <v>823</v>
      </c>
      <c r="F300" s="143">
        <v>25</v>
      </c>
      <c r="G300" s="144">
        <v>3.0376670716889427</v>
      </c>
      <c r="H300" s="183">
        <v>198</v>
      </c>
      <c r="I300" s="143">
        <v>11</v>
      </c>
      <c r="J300" s="235">
        <v>5.5555555555555554</v>
      </c>
    </row>
    <row r="301" spans="1:10" s="254" customFormat="1" ht="15" customHeight="1" x14ac:dyDescent="0.25">
      <c r="A301" s="253" t="s">
        <v>646</v>
      </c>
      <c r="B301" s="142" t="s">
        <v>647</v>
      </c>
      <c r="C301" s="184">
        <v>19</v>
      </c>
      <c r="D301" s="184">
        <v>14</v>
      </c>
      <c r="E301" s="143">
        <v>2526</v>
      </c>
      <c r="F301" s="143">
        <v>46</v>
      </c>
      <c r="G301" s="144">
        <v>1.8210609659540775</v>
      </c>
      <c r="H301" s="183">
        <v>655</v>
      </c>
      <c r="I301" s="143">
        <v>29</v>
      </c>
      <c r="J301" s="235">
        <v>4.4274809160305342</v>
      </c>
    </row>
    <row r="302" spans="1:10" s="254" customFormat="1" ht="15" customHeight="1" x14ac:dyDescent="0.25">
      <c r="A302" s="253" t="s">
        <v>648</v>
      </c>
      <c r="B302" s="142" t="s">
        <v>649</v>
      </c>
      <c r="C302" s="184">
        <v>6</v>
      </c>
      <c r="D302" s="184">
        <v>4</v>
      </c>
      <c r="E302" s="143">
        <v>1274</v>
      </c>
      <c r="F302" s="143">
        <v>14</v>
      </c>
      <c r="G302" s="144">
        <v>1.098901098901099</v>
      </c>
      <c r="H302" s="183">
        <v>321</v>
      </c>
      <c r="I302" s="143">
        <v>11</v>
      </c>
      <c r="J302" s="235">
        <v>3.4267912772585669</v>
      </c>
    </row>
    <row r="303" spans="1:10" s="254" customFormat="1" ht="15" customHeight="1" x14ac:dyDescent="0.25">
      <c r="A303" s="253" t="s">
        <v>650</v>
      </c>
      <c r="B303" s="142" t="s">
        <v>651</v>
      </c>
      <c r="C303" s="184">
        <v>4</v>
      </c>
      <c r="D303" s="184">
        <v>3</v>
      </c>
      <c r="E303" s="143">
        <v>971</v>
      </c>
      <c r="F303" s="143">
        <v>15</v>
      </c>
      <c r="G303" s="144">
        <v>1.544799176107106</v>
      </c>
      <c r="H303" s="183">
        <v>266</v>
      </c>
      <c r="I303" s="143">
        <v>11</v>
      </c>
      <c r="J303" s="235">
        <v>4.1353383458646613</v>
      </c>
    </row>
    <row r="304" spans="1:10" s="254" customFormat="1" ht="15" customHeight="1" x14ac:dyDescent="0.25">
      <c r="A304" s="253" t="s">
        <v>652</v>
      </c>
      <c r="B304" s="142" t="s">
        <v>653</v>
      </c>
      <c r="C304" s="184">
        <v>5</v>
      </c>
      <c r="D304" s="184" t="s">
        <v>427</v>
      </c>
      <c r="E304" s="143">
        <v>896</v>
      </c>
      <c r="F304" s="143">
        <v>15</v>
      </c>
      <c r="G304" s="144">
        <v>1.6741071428571428</v>
      </c>
      <c r="H304" s="183">
        <v>208</v>
      </c>
      <c r="I304" s="143">
        <v>11</v>
      </c>
      <c r="J304" s="235">
        <v>5.2884615384615383</v>
      </c>
    </row>
    <row r="305" spans="1:10" s="254" customFormat="1" ht="15" customHeight="1" x14ac:dyDescent="0.25">
      <c r="A305" s="253" t="s">
        <v>654</v>
      </c>
      <c r="B305" s="142" t="s">
        <v>655</v>
      </c>
      <c r="C305" s="184">
        <v>58</v>
      </c>
      <c r="D305" s="184">
        <v>46</v>
      </c>
      <c r="E305" s="143">
        <v>6662</v>
      </c>
      <c r="F305" s="143">
        <v>123</v>
      </c>
      <c r="G305" s="144">
        <v>1.8462924046832783</v>
      </c>
      <c r="H305" s="183">
        <v>2264</v>
      </c>
      <c r="I305" s="143">
        <v>100</v>
      </c>
      <c r="J305" s="235">
        <v>4.4169611307420498</v>
      </c>
    </row>
    <row r="306" spans="1:10" s="254" customFormat="1" ht="15" customHeight="1" x14ac:dyDescent="0.25">
      <c r="A306" s="253" t="s">
        <v>656</v>
      </c>
      <c r="B306" s="142" t="s">
        <v>657</v>
      </c>
      <c r="C306" s="184">
        <v>21</v>
      </c>
      <c r="D306" s="184">
        <v>12</v>
      </c>
      <c r="E306" s="143">
        <v>2287</v>
      </c>
      <c r="F306" s="143">
        <v>59</v>
      </c>
      <c r="G306" s="144">
        <v>2.5797988631394841</v>
      </c>
      <c r="H306" s="183">
        <v>525</v>
      </c>
      <c r="I306" s="143">
        <v>30</v>
      </c>
      <c r="J306" s="235">
        <v>5.7142857142857144</v>
      </c>
    </row>
    <row r="307" spans="1:10" s="254" customFormat="1" ht="15" customHeight="1" x14ac:dyDescent="0.25">
      <c r="A307" s="253" t="s">
        <v>658</v>
      </c>
      <c r="B307" s="142" t="s">
        <v>659</v>
      </c>
      <c r="C307" s="184">
        <v>5</v>
      </c>
      <c r="D307" s="184" t="s">
        <v>427</v>
      </c>
      <c r="E307" s="143">
        <v>1338</v>
      </c>
      <c r="F307" s="143">
        <v>22</v>
      </c>
      <c r="G307" s="144">
        <v>1.6442451420029895</v>
      </c>
      <c r="H307" s="183">
        <v>355</v>
      </c>
      <c r="I307" s="143">
        <v>14</v>
      </c>
      <c r="J307" s="235">
        <v>3.943661971830986</v>
      </c>
    </row>
    <row r="308" spans="1:10" s="254" customFormat="1" ht="15" customHeight="1" x14ac:dyDescent="0.25">
      <c r="A308" s="253" t="s">
        <v>660</v>
      </c>
      <c r="B308" s="142" t="s">
        <v>661</v>
      </c>
      <c r="C308" s="184">
        <v>8</v>
      </c>
      <c r="D308" s="184">
        <v>4</v>
      </c>
      <c r="E308" s="143">
        <v>811</v>
      </c>
      <c r="F308" s="143">
        <v>17</v>
      </c>
      <c r="G308" s="144">
        <v>2.0961775585696669</v>
      </c>
      <c r="H308" s="183">
        <v>279</v>
      </c>
      <c r="I308" s="143">
        <v>10</v>
      </c>
      <c r="J308" s="235">
        <v>3.5842293906810037</v>
      </c>
    </row>
    <row r="309" spans="1:10" s="254" customFormat="1" ht="15" customHeight="1" x14ac:dyDescent="0.25">
      <c r="A309" s="253" t="s">
        <v>662</v>
      </c>
      <c r="B309" s="142" t="s">
        <v>663</v>
      </c>
      <c r="C309" s="184">
        <v>18</v>
      </c>
      <c r="D309" s="184">
        <v>8</v>
      </c>
      <c r="E309" s="143">
        <v>1897</v>
      </c>
      <c r="F309" s="143">
        <v>34</v>
      </c>
      <c r="G309" s="144">
        <v>1.7923036373220875</v>
      </c>
      <c r="H309" s="183">
        <v>561</v>
      </c>
      <c r="I309" s="143">
        <v>18</v>
      </c>
      <c r="J309" s="235">
        <v>3.2085561497326203</v>
      </c>
    </row>
    <row r="310" spans="1:10" s="254" customFormat="1" ht="15" customHeight="1" x14ac:dyDescent="0.25">
      <c r="A310" s="253" t="s">
        <v>664</v>
      </c>
      <c r="B310" s="142" t="s">
        <v>665</v>
      </c>
      <c r="C310" s="184">
        <v>11</v>
      </c>
      <c r="D310" s="184" t="s">
        <v>427</v>
      </c>
      <c r="E310" s="143">
        <v>894</v>
      </c>
      <c r="F310" s="143">
        <v>29</v>
      </c>
      <c r="G310" s="144">
        <v>3.2438478747203581</v>
      </c>
      <c r="H310" s="183">
        <v>249</v>
      </c>
      <c r="I310" s="143">
        <v>14</v>
      </c>
      <c r="J310" s="235">
        <v>5.6224899598393572</v>
      </c>
    </row>
    <row r="311" spans="1:10" s="254" customFormat="1" ht="15" customHeight="1" x14ac:dyDescent="0.25">
      <c r="A311" s="253" t="s">
        <v>666</v>
      </c>
      <c r="B311" s="142" t="s">
        <v>667</v>
      </c>
      <c r="C311" s="184" t="s">
        <v>427</v>
      </c>
      <c r="D311" s="184" t="s">
        <v>427</v>
      </c>
      <c r="E311" s="143">
        <v>747</v>
      </c>
      <c r="F311" s="143">
        <v>8</v>
      </c>
      <c r="G311" s="144">
        <v>1.07095046854083</v>
      </c>
      <c r="H311" s="183">
        <v>239</v>
      </c>
      <c r="I311" s="143">
        <v>6</v>
      </c>
      <c r="J311" s="235">
        <v>2.510460251046025</v>
      </c>
    </row>
    <row r="312" spans="1:10" s="254" customFormat="1" ht="15" customHeight="1" x14ac:dyDescent="0.25">
      <c r="A312" s="253" t="s">
        <v>668</v>
      </c>
      <c r="B312" s="142" t="s">
        <v>669</v>
      </c>
      <c r="C312" s="184">
        <v>5</v>
      </c>
      <c r="D312" s="184">
        <v>3</v>
      </c>
      <c r="E312" s="143">
        <v>925</v>
      </c>
      <c r="F312" s="143">
        <v>15</v>
      </c>
      <c r="G312" s="144">
        <v>1.6216216216216217</v>
      </c>
      <c r="H312" s="183">
        <v>276</v>
      </c>
      <c r="I312" s="143">
        <v>8</v>
      </c>
      <c r="J312" s="235">
        <v>2.8985507246376812</v>
      </c>
    </row>
    <row r="313" spans="1:10" s="254" customFormat="1" ht="15" customHeight="1" x14ac:dyDescent="0.25">
      <c r="A313" s="253" t="s">
        <v>670</v>
      </c>
      <c r="B313" s="142" t="s">
        <v>671</v>
      </c>
      <c r="C313" s="184">
        <v>16</v>
      </c>
      <c r="D313" s="184">
        <v>8</v>
      </c>
      <c r="E313" s="143">
        <v>1820</v>
      </c>
      <c r="F313" s="143">
        <v>48</v>
      </c>
      <c r="G313" s="144">
        <v>2.6373626373626373</v>
      </c>
      <c r="H313" s="183">
        <v>388</v>
      </c>
      <c r="I313" s="143">
        <v>25</v>
      </c>
      <c r="J313" s="235">
        <v>6.4432989690721651</v>
      </c>
    </row>
    <row r="314" spans="1:10" s="254" customFormat="1" ht="15" customHeight="1" x14ac:dyDescent="0.25">
      <c r="A314" s="253" t="s">
        <v>672</v>
      </c>
      <c r="B314" s="142" t="s">
        <v>673</v>
      </c>
      <c r="C314" s="184">
        <v>3</v>
      </c>
      <c r="D314" s="184" t="s">
        <v>427</v>
      </c>
      <c r="E314" s="143">
        <v>991</v>
      </c>
      <c r="F314" s="143">
        <v>10</v>
      </c>
      <c r="G314" s="144">
        <v>1.0090817356205852</v>
      </c>
      <c r="H314" s="183">
        <v>236</v>
      </c>
      <c r="I314" s="143">
        <v>6</v>
      </c>
      <c r="J314" s="235">
        <v>2.5423728813559321</v>
      </c>
    </row>
    <row r="315" spans="1:10" s="254" customFormat="1" ht="15" customHeight="1" x14ac:dyDescent="0.25">
      <c r="A315" s="253" t="s">
        <v>674</v>
      </c>
      <c r="B315" s="142" t="s">
        <v>675</v>
      </c>
      <c r="C315" s="184">
        <v>3</v>
      </c>
      <c r="D315" s="184">
        <v>0</v>
      </c>
      <c r="E315" s="143">
        <v>1048</v>
      </c>
      <c r="F315" s="143">
        <v>5</v>
      </c>
      <c r="G315" s="144">
        <v>0.47709923664122139</v>
      </c>
      <c r="H315" s="183">
        <v>314</v>
      </c>
      <c r="I315" s="143" t="s">
        <v>427</v>
      </c>
      <c r="J315" s="235">
        <v>0.31847133757961782</v>
      </c>
    </row>
    <row r="316" spans="1:10" s="254" customFormat="1" ht="15" customHeight="1" x14ac:dyDescent="0.25">
      <c r="A316" s="253" t="s">
        <v>676</v>
      </c>
      <c r="B316" s="142" t="s">
        <v>677</v>
      </c>
      <c r="C316" s="184">
        <v>11</v>
      </c>
      <c r="D316" s="184">
        <v>9</v>
      </c>
      <c r="E316" s="143">
        <v>944</v>
      </c>
      <c r="F316" s="143">
        <v>22</v>
      </c>
      <c r="G316" s="144">
        <v>2.3305084745762712</v>
      </c>
      <c r="H316" s="183">
        <v>291</v>
      </c>
      <c r="I316" s="143">
        <v>16</v>
      </c>
      <c r="J316" s="235">
        <v>5.4982817869415808</v>
      </c>
    </row>
    <row r="317" spans="1:10" s="254" customFormat="1" ht="15" customHeight="1" x14ac:dyDescent="0.25">
      <c r="A317" s="253" t="s">
        <v>678</v>
      </c>
      <c r="B317" s="142" t="s">
        <v>679</v>
      </c>
      <c r="C317" s="184">
        <v>5</v>
      </c>
      <c r="D317" s="184" t="s">
        <v>427</v>
      </c>
      <c r="E317" s="143">
        <v>782</v>
      </c>
      <c r="F317" s="143">
        <v>15</v>
      </c>
      <c r="G317" s="144">
        <v>1.918158567774936</v>
      </c>
      <c r="H317" s="183">
        <v>241</v>
      </c>
      <c r="I317" s="143">
        <v>9</v>
      </c>
      <c r="J317" s="235">
        <v>3.7344398340248963</v>
      </c>
    </row>
    <row r="318" spans="1:10" s="254" customFormat="1" ht="15" customHeight="1" x14ac:dyDescent="0.25">
      <c r="A318" s="253" t="s">
        <v>680</v>
      </c>
      <c r="B318" s="142" t="s">
        <v>681</v>
      </c>
      <c r="C318" s="184">
        <v>7</v>
      </c>
      <c r="D318" s="184">
        <v>4</v>
      </c>
      <c r="E318" s="143">
        <v>543</v>
      </c>
      <c r="F318" s="143">
        <v>15</v>
      </c>
      <c r="G318" s="144">
        <v>2.7624309392265194</v>
      </c>
      <c r="H318" s="183">
        <v>124</v>
      </c>
      <c r="I318" s="143">
        <v>7</v>
      </c>
      <c r="J318" s="235">
        <v>5.645161290322581</v>
      </c>
    </row>
    <row r="319" spans="1:10" s="254" customFormat="1" ht="15" customHeight="1" x14ac:dyDescent="0.25">
      <c r="A319" s="253" t="s">
        <v>682</v>
      </c>
      <c r="B319" s="142" t="s">
        <v>683</v>
      </c>
      <c r="C319" s="184">
        <v>10</v>
      </c>
      <c r="D319" s="184">
        <v>5</v>
      </c>
      <c r="E319" s="143">
        <v>666</v>
      </c>
      <c r="F319" s="143">
        <v>27</v>
      </c>
      <c r="G319" s="144">
        <v>4.0540540540540544</v>
      </c>
      <c r="H319" s="183">
        <v>224</v>
      </c>
      <c r="I319" s="143">
        <v>11</v>
      </c>
      <c r="J319" s="235">
        <v>4.9107142857142856</v>
      </c>
    </row>
    <row r="320" spans="1:10" s="254" customFormat="1" ht="15" customHeight="1" x14ac:dyDescent="0.25">
      <c r="A320" s="253" t="s">
        <v>684</v>
      </c>
      <c r="B320" s="142" t="s">
        <v>685</v>
      </c>
      <c r="C320" s="184">
        <v>12</v>
      </c>
      <c r="D320" s="184">
        <v>5</v>
      </c>
      <c r="E320" s="143">
        <v>594</v>
      </c>
      <c r="F320" s="143">
        <v>25</v>
      </c>
      <c r="G320" s="144">
        <v>4.2087542087542085</v>
      </c>
      <c r="H320" s="183">
        <v>176</v>
      </c>
      <c r="I320" s="143">
        <v>11</v>
      </c>
      <c r="J320" s="235">
        <v>6.25</v>
      </c>
    </row>
    <row r="321" spans="1:10" s="254" customFormat="1" ht="15" customHeight="1" x14ac:dyDescent="0.25">
      <c r="A321" s="253" t="s">
        <v>686</v>
      </c>
      <c r="B321" s="142" t="s">
        <v>687</v>
      </c>
      <c r="C321" s="184">
        <v>16</v>
      </c>
      <c r="D321" s="184">
        <v>10</v>
      </c>
      <c r="E321" s="143">
        <v>2114</v>
      </c>
      <c r="F321" s="143">
        <v>53</v>
      </c>
      <c r="G321" s="144">
        <v>2.5070955534531691</v>
      </c>
      <c r="H321" s="183">
        <v>601</v>
      </c>
      <c r="I321" s="143">
        <v>26</v>
      </c>
      <c r="J321" s="235">
        <v>4.3261231281198</v>
      </c>
    </row>
    <row r="322" spans="1:10" s="254" customFormat="1" ht="15" customHeight="1" x14ac:dyDescent="0.25">
      <c r="A322" s="253" t="s">
        <v>688</v>
      </c>
      <c r="B322" s="142" t="s">
        <v>689</v>
      </c>
      <c r="C322" s="184">
        <v>11</v>
      </c>
      <c r="D322" s="184">
        <v>6</v>
      </c>
      <c r="E322" s="143">
        <v>1157</v>
      </c>
      <c r="F322" s="143">
        <v>32</v>
      </c>
      <c r="G322" s="144">
        <v>2.7657735522904061</v>
      </c>
      <c r="H322" s="183">
        <v>309</v>
      </c>
      <c r="I322" s="143">
        <v>18</v>
      </c>
      <c r="J322" s="235">
        <v>5.825242718446602</v>
      </c>
    </row>
    <row r="323" spans="1:10" s="254" customFormat="1" ht="15" customHeight="1" x14ac:dyDescent="0.25">
      <c r="A323" s="253" t="s">
        <v>690</v>
      </c>
      <c r="B323" s="142" t="s">
        <v>691</v>
      </c>
      <c r="C323" s="184">
        <v>12</v>
      </c>
      <c r="D323" s="184">
        <v>4</v>
      </c>
      <c r="E323" s="143">
        <v>779</v>
      </c>
      <c r="F323" s="143">
        <v>26</v>
      </c>
      <c r="G323" s="144">
        <v>3.3376123234916562</v>
      </c>
      <c r="H323" s="183">
        <v>178</v>
      </c>
      <c r="I323" s="143">
        <v>13</v>
      </c>
      <c r="J323" s="235">
        <v>7.3033707865168536</v>
      </c>
    </row>
    <row r="324" spans="1:10" s="254" customFormat="1" ht="15" customHeight="1" x14ac:dyDescent="0.25">
      <c r="A324" s="253" t="s">
        <v>692</v>
      </c>
      <c r="B324" s="142" t="s">
        <v>693</v>
      </c>
      <c r="C324" s="184">
        <v>3</v>
      </c>
      <c r="D324" s="184" t="s">
        <v>427</v>
      </c>
      <c r="E324" s="143">
        <v>1018</v>
      </c>
      <c r="F324" s="143">
        <v>12</v>
      </c>
      <c r="G324" s="144">
        <v>1.1787819253438114</v>
      </c>
      <c r="H324" s="183">
        <v>296</v>
      </c>
      <c r="I324" s="143">
        <v>7</v>
      </c>
      <c r="J324" s="235">
        <v>2.3648648648648649</v>
      </c>
    </row>
    <row r="325" spans="1:10" s="254" customFormat="1" ht="15" customHeight="1" x14ac:dyDescent="0.25">
      <c r="A325" s="253" t="s">
        <v>694</v>
      </c>
      <c r="B325" s="142" t="s">
        <v>695</v>
      </c>
      <c r="C325" s="184">
        <v>8</v>
      </c>
      <c r="D325" s="184">
        <v>6</v>
      </c>
      <c r="E325" s="143">
        <v>598</v>
      </c>
      <c r="F325" s="143">
        <v>17</v>
      </c>
      <c r="G325" s="144">
        <v>2.8428093645484949</v>
      </c>
      <c r="H325" s="183">
        <v>208</v>
      </c>
      <c r="I325" s="143">
        <v>11</v>
      </c>
      <c r="J325" s="235">
        <v>5.2884615384615383</v>
      </c>
    </row>
    <row r="326" spans="1:10" s="254" customFormat="1" ht="15" customHeight="1" x14ac:dyDescent="0.25">
      <c r="A326" s="253" t="s">
        <v>696</v>
      </c>
      <c r="B326" s="142" t="s">
        <v>697</v>
      </c>
      <c r="C326" s="184">
        <v>5</v>
      </c>
      <c r="D326" s="184">
        <v>4</v>
      </c>
      <c r="E326" s="143">
        <v>746</v>
      </c>
      <c r="F326" s="143">
        <v>11</v>
      </c>
      <c r="G326" s="144">
        <v>1.4745308310991958</v>
      </c>
      <c r="H326" s="183">
        <v>215</v>
      </c>
      <c r="I326" s="143">
        <v>3</v>
      </c>
      <c r="J326" s="235">
        <v>1.3953488372093024</v>
      </c>
    </row>
    <row r="327" spans="1:10" s="254" customFormat="1" ht="15" customHeight="1" x14ac:dyDescent="0.25">
      <c r="A327" s="253" t="s">
        <v>698</v>
      </c>
      <c r="B327" s="142" t="s">
        <v>699</v>
      </c>
      <c r="C327" s="184">
        <v>8</v>
      </c>
      <c r="D327" s="184" t="s">
        <v>427</v>
      </c>
      <c r="E327" s="143">
        <v>1122</v>
      </c>
      <c r="F327" s="143">
        <v>17</v>
      </c>
      <c r="G327" s="144">
        <v>1.5151515151515151</v>
      </c>
      <c r="H327" s="183">
        <v>378</v>
      </c>
      <c r="I327" s="143">
        <v>7</v>
      </c>
      <c r="J327" s="235">
        <v>1.8518518518518519</v>
      </c>
    </row>
    <row r="328" spans="1:10" s="254" customFormat="1" ht="15" customHeight="1" x14ac:dyDescent="0.25">
      <c r="A328" s="253" t="s">
        <v>700</v>
      </c>
      <c r="B328" s="142" t="s">
        <v>701</v>
      </c>
      <c r="C328" s="184" t="s">
        <v>427</v>
      </c>
      <c r="D328" s="184" t="s">
        <v>427</v>
      </c>
      <c r="E328" s="143">
        <v>906</v>
      </c>
      <c r="F328" s="143">
        <v>6</v>
      </c>
      <c r="G328" s="144">
        <v>0.66225165562913912</v>
      </c>
      <c r="H328" s="183">
        <v>339</v>
      </c>
      <c r="I328" s="143">
        <v>5</v>
      </c>
      <c r="J328" s="235">
        <v>1.4749262536873156</v>
      </c>
    </row>
    <row r="329" spans="1:10" s="254" customFormat="1" ht="15" customHeight="1" x14ac:dyDescent="0.25">
      <c r="A329" s="253" t="s">
        <v>702</v>
      </c>
      <c r="B329" s="142" t="s">
        <v>703</v>
      </c>
      <c r="C329" s="184">
        <v>7</v>
      </c>
      <c r="D329" s="184">
        <v>5</v>
      </c>
      <c r="E329" s="143">
        <v>660</v>
      </c>
      <c r="F329" s="143">
        <v>19</v>
      </c>
      <c r="G329" s="144">
        <v>2.8787878787878789</v>
      </c>
      <c r="H329" s="183">
        <v>237</v>
      </c>
      <c r="I329" s="143">
        <v>10</v>
      </c>
      <c r="J329" s="235">
        <v>4.2194092827004219</v>
      </c>
    </row>
    <row r="330" spans="1:10" s="254" customFormat="1" ht="15" customHeight="1" x14ac:dyDescent="0.25">
      <c r="A330" s="253" t="s">
        <v>704</v>
      </c>
      <c r="B330" s="142" t="s">
        <v>705</v>
      </c>
      <c r="C330" s="184">
        <v>11</v>
      </c>
      <c r="D330" s="184">
        <v>4</v>
      </c>
      <c r="E330" s="143">
        <v>1233</v>
      </c>
      <c r="F330" s="143">
        <v>24</v>
      </c>
      <c r="G330" s="144">
        <v>1.9464720194647203</v>
      </c>
      <c r="H330" s="183">
        <v>411</v>
      </c>
      <c r="I330" s="143">
        <v>13</v>
      </c>
      <c r="J330" s="235">
        <v>3.1630170316301705</v>
      </c>
    </row>
    <row r="331" spans="1:10" s="254" customFormat="1" ht="15" customHeight="1" x14ac:dyDescent="0.25">
      <c r="A331" s="253" t="s">
        <v>706</v>
      </c>
      <c r="B331" s="142" t="s">
        <v>707</v>
      </c>
      <c r="C331" s="184" t="s">
        <v>427</v>
      </c>
      <c r="D331" s="184" t="s">
        <v>427</v>
      </c>
      <c r="E331" s="143">
        <v>1063</v>
      </c>
      <c r="F331" s="143" t="s">
        <v>427</v>
      </c>
      <c r="G331" s="144">
        <v>0.18814675446848542</v>
      </c>
      <c r="H331" s="183">
        <v>405</v>
      </c>
      <c r="I331" s="143" t="s">
        <v>427</v>
      </c>
      <c r="J331" s="235">
        <v>0.49382716049382713</v>
      </c>
    </row>
    <row r="332" spans="1:10" s="254" customFormat="1" ht="15" customHeight="1" x14ac:dyDescent="0.25">
      <c r="A332" s="253" t="s">
        <v>708</v>
      </c>
      <c r="B332" s="142" t="s">
        <v>709</v>
      </c>
      <c r="C332" s="184">
        <v>9</v>
      </c>
      <c r="D332" s="184">
        <v>7</v>
      </c>
      <c r="E332" s="143">
        <v>1139</v>
      </c>
      <c r="F332" s="143">
        <v>15</v>
      </c>
      <c r="G332" s="144">
        <v>1.3169446883230904</v>
      </c>
      <c r="H332" s="183">
        <v>432</v>
      </c>
      <c r="I332" s="143">
        <v>11</v>
      </c>
      <c r="J332" s="235">
        <v>2.5462962962962963</v>
      </c>
    </row>
    <row r="333" spans="1:10" s="254" customFormat="1" ht="15" customHeight="1" x14ac:dyDescent="0.25">
      <c r="A333" s="253" t="s">
        <v>710</v>
      </c>
      <c r="B333" s="142" t="s">
        <v>711</v>
      </c>
      <c r="C333" s="184">
        <v>167</v>
      </c>
      <c r="D333" s="184">
        <v>81</v>
      </c>
      <c r="E333" s="143">
        <v>27647</v>
      </c>
      <c r="F333" s="143">
        <v>382</v>
      </c>
      <c r="G333" s="144">
        <v>1.3817050674575904</v>
      </c>
      <c r="H333" s="183">
        <v>8809</v>
      </c>
      <c r="I333" s="143">
        <v>206</v>
      </c>
      <c r="J333" s="235">
        <v>2.3385174253604268</v>
      </c>
    </row>
    <row r="334" spans="1:10" s="254" customFormat="1" ht="15" customHeight="1" x14ac:dyDescent="0.25">
      <c r="A334" s="253" t="s">
        <v>712</v>
      </c>
      <c r="B334" s="142" t="s">
        <v>713</v>
      </c>
      <c r="C334" s="184">
        <v>6</v>
      </c>
      <c r="D334" s="184">
        <v>5</v>
      </c>
      <c r="E334" s="143">
        <v>2860</v>
      </c>
      <c r="F334" s="143">
        <v>13</v>
      </c>
      <c r="G334" s="144">
        <v>0.45454545454545453</v>
      </c>
      <c r="H334" s="183">
        <v>872</v>
      </c>
      <c r="I334" s="143">
        <v>10</v>
      </c>
      <c r="J334" s="235">
        <v>1.1467889908256881</v>
      </c>
    </row>
    <row r="335" spans="1:10" s="254" customFormat="1" ht="15" customHeight="1" x14ac:dyDescent="0.25">
      <c r="A335" s="253" t="s">
        <v>714</v>
      </c>
      <c r="B335" s="142" t="s">
        <v>715</v>
      </c>
      <c r="C335" s="184">
        <v>9</v>
      </c>
      <c r="D335" s="184">
        <v>5</v>
      </c>
      <c r="E335" s="143">
        <v>553</v>
      </c>
      <c r="F335" s="143">
        <v>22</v>
      </c>
      <c r="G335" s="144">
        <v>3.9783001808318263</v>
      </c>
      <c r="H335" s="183">
        <v>168</v>
      </c>
      <c r="I335" s="143">
        <v>11</v>
      </c>
      <c r="J335" s="235">
        <v>6.5476190476190474</v>
      </c>
    </row>
    <row r="336" spans="1:10" s="254" customFormat="1" ht="15" customHeight="1" x14ac:dyDescent="0.25">
      <c r="A336" s="253" t="s">
        <v>716</v>
      </c>
      <c r="B336" s="142" t="s">
        <v>717</v>
      </c>
      <c r="C336" s="184">
        <v>19</v>
      </c>
      <c r="D336" s="184">
        <v>10</v>
      </c>
      <c r="E336" s="143">
        <v>1042</v>
      </c>
      <c r="F336" s="143">
        <v>54</v>
      </c>
      <c r="G336" s="144">
        <v>5.182341650671785</v>
      </c>
      <c r="H336" s="183">
        <v>315</v>
      </c>
      <c r="I336" s="143">
        <v>27</v>
      </c>
      <c r="J336" s="235">
        <v>8.5714285714285712</v>
      </c>
    </row>
    <row r="337" spans="1:10" s="254" customFormat="1" ht="15" customHeight="1" x14ac:dyDescent="0.25">
      <c r="A337" s="253" t="s">
        <v>718</v>
      </c>
      <c r="B337" s="142" t="s">
        <v>719</v>
      </c>
      <c r="C337" s="184">
        <v>41</v>
      </c>
      <c r="D337" s="184">
        <v>18</v>
      </c>
      <c r="E337" s="143">
        <v>1983</v>
      </c>
      <c r="F337" s="143">
        <v>95</v>
      </c>
      <c r="G337" s="144">
        <v>4.7907211296016134</v>
      </c>
      <c r="H337" s="183">
        <v>608</v>
      </c>
      <c r="I337" s="143">
        <v>40</v>
      </c>
      <c r="J337" s="235">
        <v>6.5789473684210522</v>
      </c>
    </row>
    <row r="338" spans="1:10" s="254" customFormat="1" ht="15" customHeight="1" x14ac:dyDescent="0.25">
      <c r="A338" s="253" t="s">
        <v>720</v>
      </c>
      <c r="B338" s="142" t="s">
        <v>721</v>
      </c>
      <c r="C338" s="184">
        <v>10</v>
      </c>
      <c r="D338" s="184" t="s">
        <v>427</v>
      </c>
      <c r="E338" s="143">
        <v>1138</v>
      </c>
      <c r="F338" s="143">
        <v>32</v>
      </c>
      <c r="G338" s="144">
        <v>2.8119507908611601</v>
      </c>
      <c r="H338" s="183">
        <v>240</v>
      </c>
      <c r="I338" s="143">
        <v>10</v>
      </c>
      <c r="J338" s="235">
        <v>4.166666666666667</v>
      </c>
    </row>
    <row r="339" spans="1:10" s="254" customFormat="1" ht="15" customHeight="1" x14ac:dyDescent="0.25">
      <c r="A339" s="253" t="s">
        <v>722</v>
      </c>
      <c r="B339" s="142" t="s">
        <v>723</v>
      </c>
      <c r="C339" s="184">
        <v>3</v>
      </c>
      <c r="D339" s="184" t="s">
        <v>427</v>
      </c>
      <c r="E339" s="143">
        <v>627</v>
      </c>
      <c r="F339" s="143">
        <v>9</v>
      </c>
      <c r="G339" s="144">
        <v>1.4354066985645932</v>
      </c>
      <c r="H339" s="183">
        <v>216</v>
      </c>
      <c r="I339" s="143">
        <v>3</v>
      </c>
      <c r="J339" s="235">
        <v>1.3888888888888888</v>
      </c>
    </row>
    <row r="340" spans="1:10" s="254" customFormat="1" ht="15" customHeight="1" x14ac:dyDescent="0.25">
      <c r="A340" s="253" t="s">
        <v>724</v>
      </c>
      <c r="B340" s="142" t="s">
        <v>725</v>
      </c>
      <c r="C340" s="184">
        <v>18</v>
      </c>
      <c r="D340" s="184">
        <v>10</v>
      </c>
      <c r="E340" s="143">
        <v>1296</v>
      </c>
      <c r="F340" s="143">
        <v>48</v>
      </c>
      <c r="G340" s="144">
        <v>3.7037037037037037</v>
      </c>
      <c r="H340" s="183">
        <v>403</v>
      </c>
      <c r="I340" s="143">
        <v>26</v>
      </c>
      <c r="J340" s="235">
        <v>6.4516129032258061</v>
      </c>
    </row>
    <row r="341" spans="1:10" s="254" customFormat="1" ht="15" customHeight="1" x14ac:dyDescent="0.25">
      <c r="A341" s="253" t="s">
        <v>726</v>
      </c>
      <c r="B341" s="142" t="s">
        <v>727</v>
      </c>
      <c r="C341" s="184">
        <v>11</v>
      </c>
      <c r="D341" s="184">
        <v>7</v>
      </c>
      <c r="E341" s="143">
        <v>1906</v>
      </c>
      <c r="F341" s="143">
        <v>16</v>
      </c>
      <c r="G341" s="144">
        <v>0.83945435466946483</v>
      </c>
      <c r="H341" s="183">
        <v>606</v>
      </c>
      <c r="I341" s="143">
        <v>11</v>
      </c>
      <c r="J341" s="235">
        <v>1.8151815181518152</v>
      </c>
    </row>
    <row r="342" spans="1:10" s="254" customFormat="1" ht="15" customHeight="1" x14ac:dyDescent="0.25">
      <c r="A342" s="253" t="s">
        <v>728</v>
      </c>
      <c r="B342" s="142" t="s">
        <v>729</v>
      </c>
      <c r="C342" s="184">
        <v>4</v>
      </c>
      <c r="D342" s="184" t="s">
        <v>427</v>
      </c>
      <c r="E342" s="143">
        <v>1090</v>
      </c>
      <c r="F342" s="143">
        <v>10</v>
      </c>
      <c r="G342" s="144">
        <v>0.91743119266055051</v>
      </c>
      <c r="H342" s="183">
        <v>374</v>
      </c>
      <c r="I342" s="143">
        <v>8</v>
      </c>
      <c r="J342" s="235">
        <v>2.1390374331550803</v>
      </c>
    </row>
    <row r="343" spans="1:10" s="254" customFormat="1" ht="15" customHeight="1" x14ac:dyDescent="0.25">
      <c r="A343" s="253" t="s">
        <v>730</v>
      </c>
      <c r="B343" s="142" t="s">
        <v>731</v>
      </c>
      <c r="C343" s="184">
        <v>5</v>
      </c>
      <c r="D343" s="184" t="s">
        <v>427</v>
      </c>
      <c r="E343" s="143">
        <v>1468</v>
      </c>
      <c r="F343" s="143">
        <v>16</v>
      </c>
      <c r="G343" s="144">
        <v>1.0899182561307903</v>
      </c>
      <c r="H343" s="183">
        <v>523</v>
      </c>
      <c r="I343" s="143">
        <v>7</v>
      </c>
      <c r="J343" s="235">
        <v>1.338432122370937</v>
      </c>
    </row>
    <row r="344" spans="1:10" s="254" customFormat="1" ht="15" customHeight="1" x14ac:dyDescent="0.25">
      <c r="A344" s="253" t="s">
        <v>732</v>
      </c>
      <c r="B344" s="142" t="s">
        <v>733</v>
      </c>
      <c r="C344" s="184">
        <v>14</v>
      </c>
      <c r="D344" s="184">
        <v>10</v>
      </c>
      <c r="E344" s="143">
        <v>1432</v>
      </c>
      <c r="F344" s="143">
        <v>32</v>
      </c>
      <c r="G344" s="144">
        <v>2.2346368715083798</v>
      </c>
      <c r="H344" s="183">
        <v>466</v>
      </c>
      <c r="I344" s="143">
        <v>18</v>
      </c>
      <c r="J344" s="235">
        <v>3.8626609442060085</v>
      </c>
    </row>
    <row r="345" spans="1:10" s="254" customFormat="1" ht="15" customHeight="1" x14ac:dyDescent="0.25">
      <c r="A345" s="253" t="s">
        <v>734</v>
      </c>
      <c r="B345" s="142" t="s">
        <v>735</v>
      </c>
      <c r="C345" s="184">
        <v>16</v>
      </c>
      <c r="D345" s="184">
        <v>10</v>
      </c>
      <c r="E345" s="143">
        <v>1564</v>
      </c>
      <c r="F345" s="143">
        <v>24</v>
      </c>
      <c r="G345" s="144">
        <v>1.5345268542199488</v>
      </c>
      <c r="H345" s="183">
        <v>570</v>
      </c>
      <c r="I345" s="143">
        <v>16</v>
      </c>
      <c r="J345" s="235">
        <v>2.807017543859649</v>
      </c>
    </row>
    <row r="346" spans="1:10" s="254" customFormat="1" ht="15" customHeight="1" x14ac:dyDescent="0.25">
      <c r="A346" s="253" t="s">
        <v>736</v>
      </c>
      <c r="B346" s="142" t="s">
        <v>737</v>
      </c>
      <c r="C346" s="184">
        <v>8</v>
      </c>
      <c r="D346" s="184">
        <v>4</v>
      </c>
      <c r="E346" s="143">
        <v>1117</v>
      </c>
      <c r="F346" s="143">
        <v>20</v>
      </c>
      <c r="G346" s="144">
        <v>1.7905102954341987</v>
      </c>
      <c r="H346" s="183">
        <v>353</v>
      </c>
      <c r="I346" s="143">
        <v>11</v>
      </c>
      <c r="J346" s="235">
        <v>3.1161473087818696</v>
      </c>
    </row>
    <row r="347" spans="1:10" s="254" customFormat="1" ht="15" customHeight="1" x14ac:dyDescent="0.25">
      <c r="A347" s="253" t="s">
        <v>738</v>
      </c>
      <c r="B347" s="142" t="s">
        <v>739</v>
      </c>
      <c r="C347" s="184">
        <v>8</v>
      </c>
      <c r="D347" s="184">
        <v>4</v>
      </c>
      <c r="E347" s="143">
        <v>888</v>
      </c>
      <c r="F347" s="143">
        <v>15</v>
      </c>
      <c r="G347" s="144">
        <v>1.6891891891891893</v>
      </c>
      <c r="H347" s="183">
        <v>234</v>
      </c>
      <c r="I347" s="143">
        <v>7</v>
      </c>
      <c r="J347" s="235">
        <v>2.9914529914529915</v>
      </c>
    </row>
    <row r="348" spans="1:10" s="254" customFormat="1" ht="15" customHeight="1" x14ac:dyDescent="0.25">
      <c r="A348" s="253" t="s">
        <v>740</v>
      </c>
      <c r="B348" s="142" t="s">
        <v>741</v>
      </c>
      <c r="C348" s="184">
        <v>8</v>
      </c>
      <c r="D348" s="184">
        <v>5</v>
      </c>
      <c r="E348" s="143">
        <v>1303</v>
      </c>
      <c r="F348" s="143">
        <v>13</v>
      </c>
      <c r="G348" s="144">
        <v>0.9976976208749041</v>
      </c>
      <c r="H348" s="183">
        <v>408</v>
      </c>
      <c r="I348" s="143">
        <v>9</v>
      </c>
      <c r="J348" s="235">
        <v>2.2058823529411766</v>
      </c>
    </row>
    <row r="349" spans="1:10" s="254" customFormat="1" ht="15" customHeight="1" x14ac:dyDescent="0.25">
      <c r="A349" s="253" t="s">
        <v>742</v>
      </c>
      <c r="B349" s="142" t="s">
        <v>743</v>
      </c>
      <c r="C349" s="184">
        <v>16</v>
      </c>
      <c r="D349" s="184">
        <v>10</v>
      </c>
      <c r="E349" s="143">
        <v>2681</v>
      </c>
      <c r="F349" s="143">
        <v>38</v>
      </c>
      <c r="G349" s="144">
        <v>1.4173815740395375</v>
      </c>
      <c r="H349" s="183">
        <v>537</v>
      </c>
      <c r="I349" s="143">
        <v>17</v>
      </c>
      <c r="J349" s="235">
        <v>3.1657355679702048</v>
      </c>
    </row>
    <row r="350" spans="1:10" s="254" customFormat="1" ht="15" customHeight="1" x14ac:dyDescent="0.25">
      <c r="A350" s="253" t="s">
        <v>744</v>
      </c>
      <c r="B350" s="142" t="s">
        <v>745</v>
      </c>
      <c r="C350" s="184">
        <v>4</v>
      </c>
      <c r="D350" s="184">
        <v>3</v>
      </c>
      <c r="E350" s="143">
        <v>975</v>
      </c>
      <c r="F350" s="143">
        <v>11</v>
      </c>
      <c r="G350" s="144">
        <v>1.1282051282051282</v>
      </c>
      <c r="H350" s="183">
        <v>307</v>
      </c>
      <c r="I350" s="143">
        <v>7</v>
      </c>
      <c r="J350" s="235">
        <v>2.2801302931596092</v>
      </c>
    </row>
    <row r="351" spans="1:10" s="254" customFormat="1" ht="15" customHeight="1" x14ac:dyDescent="0.25">
      <c r="A351" s="255" t="s">
        <v>111</v>
      </c>
      <c r="B351" s="135" t="s">
        <v>112</v>
      </c>
      <c r="C351" s="177">
        <v>201</v>
      </c>
      <c r="D351" s="177">
        <v>104</v>
      </c>
      <c r="E351" s="137">
        <v>31703</v>
      </c>
      <c r="F351" s="137">
        <v>464</v>
      </c>
      <c r="G351" s="138">
        <v>1.4635838879601299</v>
      </c>
      <c r="H351" s="187">
        <v>10632</v>
      </c>
      <c r="I351" s="137">
        <v>247</v>
      </c>
      <c r="J351" s="237">
        <v>2.3231753197893155</v>
      </c>
    </row>
    <row r="352" spans="1:10" s="254" customFormat="1" ht="15" customHeight="1" x14ac:dyDescent="0.25">
      <c r="A352" s="253" t="s">
        <v>746</v>
      </c>
      <c r="B352" s="142" t="s">
        <v>747</v>
      </c>
      <c r="C352" s="184">
        <v>110</v>
      </c>
      <c r="D352" s="184">
        <v>55</v>
      </c>
      <c r="E352" s="143">
        <v>15382</v>
      </c>
      <c r="F352" s="143">
        <v>243</v>
      </c>
      <c r="G352" s="144">
        <v>1.5797685606553113</v>
      </c>
      <c r="H352" s="183">
        <v>5041</v>
      </c>
      <c r="I352" s="143">
        <v>135</v>
      </c>
      <c r="J352" s="235">
        <v>2.6780400714144017</v>
      </c>
    </row>
    <row r="353" spans="1:10" s="254" customFormat="1" ht="15" customHeight="1" x14ac:dyDescent="0.25">
      <c r="A353" s="253" t="s">
        <v>748</v>
      </c>
      <c r="B353" s="142" t="s">
        <v>749</v>
      </c>
      <c r="C353" s="184">
        <v>20</v>
      </c>
      <c r="D353" s="184">
        <v>14</v>
      </c>
      <c r="E353" s="143">
        <v>4719</v>
      </c>
      <c r="F353" s="143">
        <v>52</v>
      </c>
      <c r="G353" s="144">
        <v>1.1019283746556474</v>
      </c>
      <c r="H353" s="183">
        <v>1724</v>
      </c>
      <c r="I353" s="143">
        <v>33</v>
      </c>
      <c r="J353" s="235">
        <v>1.91415313225058</v>
      </c>
    </row>
    <row r="354" spans="1:10" s="254" customFormat="1" ht="15" customHeight="1" x14ac:dyDescent="0.25">
      <c r="A354" s="253" t="s">
        <v>750</v>
      </c>
      <c r="B354" s="142" t="s">
        <v>751</v>
      </c>
      <c r="C354" s="184">
        <v>0</v>
      </c>
      <c r="D354" s="184">
        <v>0</v>
      </c>
      <c r="E354" s="143">
        <v>1428</v>
      </c>
      <c r="F354" s="143">
        <v>10</v>
      </c>
      <c r="G354" s="144">
        <v>0.70028011204481788</v>
      </c>
      <c r="H354" s="183">
        <v>446</v>
      </c>
      <c r="I354" s="143">
        <v>6</v>
      </c>
      <c r="J354" s="235">
        <v>1.3452914798206279</v>
      </c>
    </row>
    <row r="355" spans="1:10" s="254" customFormat="1" ht="15" customHeight="1" x14ac:dyDescent="0.25">
      <c r="A355" s="253" t="s">
        <v>752</v>
      </c>
      <c r="B355" s="142" t="s">
        <v>753</v>
      </c>
      <c r="C355" s="184">
        <v>14</v>
      </c>
      <c r="D355" s="184">
        <v>6</v>
      </c>
      <c r="E355" s="143">
        <v>3317</v>
      </c>
      <c r="F355" s="143">
        <v>34</v>
      </c>
      <c r="G355" s="144">
        <v>1.025022610792885</v>
      </c>
      <c r="H355" s="183">
        <v>1167</v>
      </c>
      <c r="I355" s="143">
        <v>14</v>
      </c>
      <c r="J355" s="235">
        <v>1.1996572407883461</v>
      </c>
    </row>
    <row r="356" spans="1:10" s="254" customFormat="1" ht="15" customHeight="1" x14ac:dyDescent="0.25">
      <c r="A356" s="253" t="s">
        <v>754</v>
      </c>
      <c r="B356" s="142" t="s">
        <v>755</v>
      </c>
      <c r="C356" s="184">
        <v>13</v>
      </c>
      <c r="D356" s="184">
        <v>9</v>
      </c>
      <c r="E356" s="143">
        <v>1937</v>
      </c>
      <c r="F356" s="143">
        <v>41</v>
      </c>
      <c r="G356" s="144">
        <v>2.1166752710376873</v>
      </c>
      <c r="H356" s="183">
        <v>709</v>
      </c>
      <c r="I356" s="143">
        <v>22</v>
      </c>
      <c r="J356" s="235">
        <v>3.1029619181946404</v>
      </c>
    </row>
    <row r="357" spans="1:10" s="254" customFormat="1" ht="15" customHeight="1" x14ac:dyDescent="0.25">
      <c r="A357" s="253" t="s">
        <v>756</v>
      </c>
      <c r="B357" s="142" t="s">
        <v>757</v>
      </c>
      <c r="C357" s="184">
        <v>44</v>
      </c>
      <c r="D357" s="184">
        <v>20</v>
      </c>
      <c r="E357" s="143">
        <v>4920</v>
      </c>
      <c r="F357" s="143">
        <v>84</v>
      </c>
      <c r="G357" s="144">
        <v>1.7073170731707317</v>
      </c>
      <c r="H357" s="183">
        <v>1545</v>
      </c>
      <c r="I357" s="143">
        <v>37</v>
      </c>
      <c r="J357" s="235">
        <v>2.3948220064724919</v>
      </c>
    </row>
    <row r="358" spans="1:10" s="254" customFormat="1" ht="15" customHeight="1" x14ac:dyDescent="0.25">
      <c r="A358" s="255" t="s">
        <v>113</v>
      </c>
      <c r="B358" s="135" t="s">
        <v>114</v>
      </c>
      <c r="C358" s="177">
        <v>2661</v>
      </c>
      <c r="D358" s="177">
        <v>873</v>
      </c>
      <c r="E358" s="137">
        <v>192042</v>
      </c>
      <c r="F358" s="137">
        <v>6308</v>
      </c>
      <c r="G358" s="138">
        <v>3.2846981389487717</v>
      </c>
      <c r="H358" s="187">
        <v>52098</v>
      </c>
      <c r="I358" s="137">
        <v>2404</v>
      </c>
      <c r="J358" s="237">
        <v>4.6143805904257365</v>
      </c>
    </row>
    <row r="359" spans="1:10" s="254" customFormat="1" ht="15" customHeight="1" x14ac:dyDescent="0.25">
      <c r="A359" s="253" t="s">
        <v>758</v>
      </c>
      <c r="B359" s="142" t="s">
        <v>759</v>
      </c>
      <c r="C359" s="184">
        <v>362</v>
      </c>
      <c r="D359" s="184">
        <v>105</v>
      </c>
      <c r="E359" s="143">
        <v>24882</v>
      </c>
      <c r="F359" s="143">
        <v>835</v>
      </c>
      <c r="G359" s="144">
        <v>3.3558395627361146</v>
      </c>
      <c r="H359" s="183">
        <v>6501</v>
      </c>
      <c r="I359" s="143">
        <v>284</v>
      </c>
      <c r="J359" s="235">
        <v>4.3685586832794954</v>
      </c>
    </row>
    <row r="360" spans="1:10" s="254" customFormat="1" ht="15" customHeight="1" x14ac:dyDescent="0.25">
      <c r="A360" s="253" t="s">
        <v>760</v>
      </c>
      <c r="B360" s="142" t="s">
        <v>761</v>
      </c>
      <c r="C360" s="184">
        <v>211</v>
      </c>
      <c r="D360" s="184">
        <v>71</v>
      </c>
      <c r="E360" s="143">
        <v>9472</v>
      </c>
      <c r="F360" s="143">
        <v>425</v>
      </c>
      <c r="G360" s="144">
        <v>4.4869087837837842</v>
      </c>
      <c r="H360" s="183">
        <v>2684</v>
      </c>
      <c r="I360" s="143">
        <v>181</v>
      </c>
      <c r="J360" s="235">
        <v>6.7436661698956781</v>
      </c>
    </row>
    <row r="361" spans="1:10" s="254" customFormat="1" ht="15" customHeight="1" x14ac:dyDescent="0.25">
      <c r="A361" s="253" t="s">
        <v>762</v>
      </c>
      <c r="B361" s="142" t="s">
        <v>763</v>
      </c>
      <c r="C361" s="184">
        <v>133</v>
      </c>
      <c r="D361" s="184">
        <v>47</v>
      </c>
      <c r="E361" s="143">
        <v>7430</v>
      </c>
      <c r="F361" s="143">
        <v>285</v>
      </c>
      <c r="G361" s="144">
        <v>3.8358008075370122</v>
      </c>
      <c r="H361" s="183">
        <v>2404</v>
      </c>
      <c r="I361" s="143">
        <v>114</v>
      </c>
      <c r="J361" s="235">
        <v>4.7420965058236275</v>
      </c>
    </row>
    <row r="362" spans="1:10" s="254" customFormat="1" ht="15" customHeight="1" x14ac:dyDescent="0.25">
      <c r="A362" s="253" t="s">
        <v>764</v>
      </c>
      <c r="B362" s="142" t="s">
        <v>765</v>
      </c>
      <c r="C362" s="184">
        <v>168</v>
      </c>
      <c r="D362" s="184">
        <v>72</v>
      </c>
      <c r="E362" s="143">
        <v>17345</v>
      </c>
      <c r="F362" s="143">
        <v>527</v>
      </c>
      <c r="G362" s="144">
        <v>3.0383395791294321</v>
      </c>
      <c r="H362" s="183">
        <v>5069</v>
      </c>
      <c r="I362" s="143">
        <v>235</v>
      </c>
      <c r="J362" s="235">
        <v>4.6360228841980664</v>
      </c>
    </row>
    <row r="363" spans="1:10" s="254" customFormat="1" ht="15" customHeight="1" x14ac:dyDescent="0.25">
      <c r="A363" s="253" t="s">
        <v>766</v>
      </c>
      <c r="B363" s="142" t="s">
        <v>767</v>
      </c>
      <c r="C363" s="184">
        <v>126</v>
      </c>
      <c r="D363" s="184">
        <v>51</v>
      </c>
      <c r="E363" s="143">
        <v>12362</v>
      </c>
      <c r="F363" s="143">
        <v>333</v>
      </c>
      <c r="G363" s="144">
        <v>2.693738877204336</v>
      </c>
      <c r="H363" s="183">
        <v>3877</v>
      </c>
      <c r="I363" s="143">
        <v>143</v>
      </c>
      <c r="J363" s="235">
        <v>3.6884188805777662</v>
      </c>
    </row>
    <row r="364" spans="1:10" s="254" customFormat="1" ht="15" customHeight="1" x14ac:dyDescent="0.25">
      <c r="A364" s="253" t="s">
        <v>768</v>
      </c>
      <c r="B364" s="142" t="s">
        <v>769</v>
      </c>
      <c r="C364" s="184">
        <v>165</v>
      </c>
      <c r="D364" s="184">
        <v>41</v>
      </c>
      <c r="E364" s="143">
        <v>12341</v>
      </c>
      <c r="F364" s="143">
        <v>366</v>
      </c>
      <c r="G364" s="144">
        <v>2.9657240093995623</v>
      </c>
      <c r="H364" s="183">
        <v>3605</v>
      </c>
      <c r="I364" s="143">
        <v>128</v>
      </c>
      <c r="J364" s="235">
        <v>3.5506241331484052</v>
      </c>
    </row>
    <row r="365" spans="1:10" s="254" customFormat="1" ht="15" customHeight="1" x14ac:dyDescent="0.25">
      <c r="A365" s="253" t="s">
        <v>770</v>
      </c>
      <c r="B365" s="142" t="s">
        <v>771</v>
      </c>
      <c r="C365" s="184">
        <v>275</v>
      </c>
      <c r="D365" s="184">
        <v>75</v>
      </c>
      <c r="E365" s="143">
        <v>15641</v>
      </c>
      <c r="F365" s="143">
        <v>638</v>
      </c>
      <c r="G365" s="144">
        <v>4.0790230803657055</v>
      </c>
      <c r="H365" s="183">
        <v>3790</v>
      </c>
      <c r="I365" s="143">
        <v>212</v>
      </c>
      <c r="J365" s="235">
        <v>5.5936675461741423</v>
      </c>
    </row>
    <row r="366" spans="1:10" s="254" customFormat="1" ht="15" customHeight="1" x14ac:dyDescent="0.25">
      <c r="A366" s="253" t="s">
        <v>772</v>
      </c>
      <c r="B366" s="142" t="s">
        <v>773</v>
      </c>
      <c r="C366" s="184">
        <v>226</v>
      </c>
      <c r="D366" s="184">
        <v>85</v>
      </c>
      <c r="E366" s="143">
        <v>16761</v>
      </c>
      <c r="F366" s="143">
        <v>561</v>
      </c>
      <c r="G366" s="144">
        <v>3.3470556649364598</v>
      </c>
      <c r="H366" s="183">
        <v>4888</v>
      </c>
      <c r="I366" s="143">
        <v>228</v>
      </c>
      <c r="J366" s="235">
        <v>4.6644844517184945</v>
      </c>
    </row>
    <row r="367" spans="1:10" s="254" customFormat="1" ht="15" customHeight="1" x14ac:dyDescent="0.25">
      <c r="A367" s="253" t="s">
        <v>774</v>
      </c>
      <c r="B367" s="142" t="s">
        <v>775</v>
      </c>
      <c r="C367" s="184">
        <v>270</v>
      </c>
      <c r="D367" s="184">
        <v>88</v>
      </c>
      <c r="E367" s="143">
        <v>17134</v>
      </c>
      <c r="F367" s="143">
        <v>653</v>
      </c>
      <c r="G367" s="144">
        <v>3.8111357534726276</v>
      </c>
      <c r="H367" s="183">
        <v>4545</v>
      </c>
      <c r="I367" s="143">
        <v>255</v>
      </c>
      <c r="J367" s="235">
        <v>5.6105610561056105</v>
      </c>
    </row>
    <row r="368" spans="1:10" s="254" customFormat="1" ht="15" customHeight="1" x14ac:dyDescent="0.25">
      <c r="A368" s="253" t="s">
        <v>776</v>
      </c>
      <c r="B368" s="142" t="s">
        <v>777</v>
      </c>
      <c r="C368" s="184">
        <v>236</v>
      </c>
      <c r="D368" s="184">
        <v>89</v>
      </c>
      <c r="E368" s="143">
        <v>27539</v>
      </c>
      <c r="F368" s="143">
        <v>616</v>
      </c>
      <c r="G368" s="144">
        <v>2.2368277715240206</v>
      </c>
      <c r="H368" s="183">
        <v>6693</v>
      </c>
      <c r="I368" s="143">
        <v>237</v>
      </c>
      <c r="J368" s="235">
        <v>3.5410129986553116</v>
      </c>
    </row>
    <row r="369" spans="1:10" s="254" customFormat="1" ht="15" customHeight="1" x14ac:dyDescent="0.25">
      <c r="A369" s="253" t="s">
        <v>778</v>
      </c>
      <c r="B369" s="142" t="s">
        <v>779</v>
      </c>
      <c r="C369" s="184">
        <v>304</v>
      </c>
      <c r="D369" s="184">
        <v>97</v>
      </c>
      <c r="E369" s="143">
        <v>16165</v>
      </c>
      <c r="F369" s="143">
        <v>698</v>
      </c>
      <c r="G369" s="144">
        <v>4.3179709248376117</v>
      </c>
      <c r="H369" s="183">
        <v>4013</v>
      </c>
      <c r="I369" s="143">
        <v>252</v>
      </c>
      <c r="J369" s="235">
        <v>6.2795913281834039</v>
      </c>
    </row>
    <row r="370" spans="1:10" s="254" customFormat="1" ht="15" customHeight="1" x14ac:dyDescent="0.25">
      <c r="A370" s="253" t="s">
        <v>780</v>
      </c>
      <c r="B370" s="142" t="s">
        <v>781</v>
      </c>
      <c r="C370" s="184">
        <v>185</v>
      </c>
      <c r="D370" s="184">
        <v>52</v>
      </c>
      <c r="E370" s="143">
        <v>14970</v>
      </c>
      <c r="F370" s="143">
        <v>371</v>
      </c>
      <c r="G370" s="144">
        <v>2.4782899131596525</v>
      </c>
      <c r="H370" s="183">
        <v>4029</v>
      </c>
      <c r="I370" s="143">
        <v>135</v>
      </c>
      <c r="J370" s="235">
        <v>3.3507073715562172</v>
      </c>
    </row>
    <row r="371" spans="1:10" s="254" customFormat="1" ht="15" customHeight="1" x14ac:dyDescent="0.25">
      <c r="A371" s="255" t="s">
        <v>115</v>
      </c>
      <c r="B371" s="135" t="s">
        <v>116</v>
      </c>
      <c r="C371" s="177">
        <v>605</v>
      </c>
      <c r="D371" s="177">
        <v>308</v>
      </c>
      <c r="E371" s="137">
        <v>75734</v>
      </c>
      <c r="F371" s="137">
        <v>1413</v>
      </c>
      <c r="G371" s="138">
        <v>1.865740618480471</v>
      </c>
      <c r="H371" s="187">
        <v>27939</v>
      </c>
      <c r="I371" s="137">
        <v>753</v>
      </c>
      <c r="J371" s="237">
        <v>2.6951573069902288</v>
      </c>
    </row>
    <row r="372" spans="1:10" s="254" customFormat="1" ht="15" customHeight="1" x14ac:dyDescent="0.25">
      <c r="A372" s="253" t="s">
        <v>782</v>
      </c>
      <c r="B372" s="142" t="s">
        <v>783</v>
      </c>
      <c r="C372" s="184">
        <v>40</v>
      </c>
      <c r="D372" s="184">
        <v>15</v>
      </c>
      <c r="E372" s="143">
        <v>4858</v>
      </c>
      <c r="F372" s="143">
        <v>110</v>
      </c>
      <c r="G372" s="144">
        <v>2.2643062988884313</v>
      </c>
      <c r="H372" s="183">
        <v>1525</v>
      </c>
      <c r="I372" s="143">
        <v>53</v>
      </c>
      <c r="J372" s="235">
        <v>3.4754098360655736</v>
      </c>
    </row>
    <row r="373" spans="1:10" s="254" customFormat="1" ht="15" customHeight="1" x14ac:dyDescent="0.25">
      <c r="A373" s="253" t="s">
        <v>784</v>
      </c>
      <c r="B373" s="142" t="s">
        <v>785</v>
      </c>
      <c r="C373" s="184">
        <v>32</v>
      </c>
      <c r="D373" s="184">
        <v>19</v>
      </c>
      <c r="E373" s="143">
        <v>3442</v>
      </c>
      <c r="F373" s="143">
        <v>88</v>
      </c>
      <c r="G373" s="144">
        <v>2.5566531086577573</v>
      </c>
      <c r="H373" s="183">
        <v>1480</v>
      </c>
      <c r="I373" s="143">
        <v>50</v>
      </c>
      <c r="J373" s="235">
        <v>3.3783783783783785</v>
      </c>
    </row>
    <row r="374" spans="1:10" s="254" customFormat="1" ht="15" customHeight="1" x14ac:dyDescent="0.25">
      <c r="A374" s="253" t="s">
        <v>786</v>
      </c>
      <c r="B374" s="142" t="s">
        <v>787</v>
      </c>
      <c r="C374" s="184">
        <v>28</v>
      </c>
      <c r="D374" s="184">
        <v>11</v>
      </c>
      <c r="E374" s="143">
        <v>4431</v>
      </c>
      <c r="F374" s="143">
        <v>68</v>
      </c>
      <c r="G374" s="144">
        <v>1.5346422929361319</v>
      </c>
      <c r="H374" s="183">
        <v>1829</v>
      </c>
      <c r="I374" s="143">
        <v>35</v>
      </c>
      <c r="J374" s="235">
        <v>1.9136139967195189</v>
      </c>
    </row>
    <row r="375" spans="1:10" s="254" customFormat="1" ht="15" customHeight="1" x14ac:dyDescent="0.25">
      <c r="A375" s="253" t="s">
        <v>788</v>
      </c>
      <c r="B375" s="142" t="s">
        <v>789</v>
      </c>
      <c r="C375" s="184">
        <v>61</v>
      </c>
      <c r="D375" s="184">
        <v>18</v>
      </c>
      <c r="E375" s="143">
        <v>3477</v>
      </c>
      <c r="F375" s="143">
        <v>110</v>
      </c>
      <c r="G375" s="144">
        <v>3.1636468219729652</v>
      </c>
      <c r="H375" s="183">
        <v>1144</v>
      </c>
      <c r="I375" s="143">
        <v>42</v>
      </c>
      <c r="J375" s="235">
        <v>3.6713286713286712</v>
      </c>
    </row>
    <row r="376" spans="1:10" s="254" customFormat="1" ht="15" customHeight="1" x14ac:dyDescent="0.25">
      <c r="A376" s="253" t="s">
        <v>790</v>
      </c>
      <c r="B376" s="142" t="s">
        <v>791</v>
      </c>
      <c r="C376" s="184">
        <v>15</v>
      </c>
      <c r="D376" s="184">
        <v>11</v>
      </c>
      <c r="E376" s="143">
        <v>3655</v>
      </c>
      <c r="F376" s="143">
        <v>46</v>
      </c>
      <c r="G376" s="144">
        <v>1.2585499316005473</v>
      </c>
      <c r="H376" s="183">
        <v>1406</v>
      </c>
      <c r="I376" s="143">
        <v>25</v>
      </c>
      <c r="J376" s="235">
        <v>1.7780938833570412</v>
      </c>
    </row>
    <row r="377" spans="1:10" s="254" customFormat="1" ht="15" customHeight="1" x14ac:dyDescent="0.25">
      <c r="A377" s="253" t="s">
        <v>792</v>
      </c>
      <c r="B377" s="142" t="s">
        <v>793</v>
      </c>
      <c r="C377" s="184">
        <v>44</v>
      </c>
      <c r="D377" s="184">
        <v>26</v>
      </c>
      <c r="E377" s="143">
        <v>4877</v>
      </c>
      <c r="F377" s="143">
        <v>107</v>
      </c>
      <c r="G377" s="144">
        <v>2.193971703916342</v>
      </c>
      <c r="H377" s="183">
        <v>1732</v>
      </c>
      <c r="I377" s="143">
        <v>60</v>
      </c>
      <c r="J377" s="235">
        <v>3.464203233256351</v>
      </c>
    </row>
    <row r="378" spans="1:10" s="254" customFormat="1" ht="15" customHeight="1" x14ac:dyDescent="0.25">
      <c r="A378" s="253" t="s">
        <v>794</v>
      </c>
      <c r="B378" s="142" t="s">
        <v>795</v>
      </c>
      <c r="C378" s="184">
        <v>27</v>
      </c>
      <c r="D378" s="184">
        <v>21</v>
      </c>
      <c r="E378" s="143">
        <v>6161</v>
      </c>
      <c r="F378" s="143">
        <v>71</v>
      </c>
      <c r="G378" s="144">
        <v>1.1524103229995131</v>
      </c>
      <c r="H378" s="183">
        <v>2725</v>
      </c>
      <c r="I378" s="143">
        <v>51</v>
      </c>
      <c r="J378" s="235">
        <v>1.871559633027523</v>
      </c>
    </row>
    <row r="379" spans="1:10" s="254" customFormat="1" ht="15" customHeight="1" x14ac:dyDescent="0.25">
      <c r="A379" s="253" t="s">
        <v>796</v>
      </c>
      <c r="B379" s="142" t="s">
        <v>797</v>
      </c>
      <c r="C379" s="184">
        <v>23</v>
      </c>
      <c r="D379" s="184">
        <v>14</v>
      </c>
      <c r="E379" s="143">
        <v>2845</v>
      </c>
      <c r="F379" s="143">
        <v>49</v>
      </c>
      <c r="G379" s="144">
        <v>1.7223198594024605</v>
      </c>
      <c r="H379" s="183">
        <v>900</v>
      </c>
      <c r="I379" s="143">
        <v>32</v>
      </c>
      <c r="J379" s="235">
        <v>3.5555555555555554</v>
      </c>
    </row>
    <row r="380" spans="1:10" s="254" customFormat="1" ht="15" customHeight="1" x14ac:dyDescent="0.25">
      <c r="A380" s="253" t="s">
        <v>798</v>
      </c>
      <c r="B380" s="142" t="s">
        <v>799</v>
      </c>
      <c r="C380" s="184">
        <v>22</v>
      </c>
      <c r="D380" s="184">
        <v>14</v>
      </c>
      <c r="E380" s="143">
        <v>5558</v>
      </c>
      <c r="F380" s="143">
        <v>40</v>
      </c>
      <c r="G380" s="144">
        <v>0.7196833393306945</v>
      </c>
      <c r="H380" s="183">
        <v>2215</v>
      </c>
      <c r="I380" s="143">
        <v>24</v>
      </c>
      <c r="J380" s="235">
        <v>1.0835214446952597</v>
      </c>
    </row>
    <row r="381" spans="1:10" s="254" customFormat="1" ht="15" customHeight="1" x14ac:dyDescent="0.25">
      <c r="A381" s="253" t="s">
        <v>800</v>
      </c>
      <c r="B381" s="142" t="s">
        <v>801</v>
      </c>
      <c r="C381" s="184">
        <v>57</v>
      </c>
      <c r="D381" s="184">
        <v>27</v>
      </c>
      <c r="E381" s="143">
        <v>5365</v>
      </c>
      <c r="F381" s="143">
        <v>137</v>
      </c>
      <c r="G381" s="144">
        <v>2.5535880708294503</v>
      </c>
      <c r="H381" s="183">
        <v>1780</v>
      </c>
      <c r="I381" s="143">
        <v>67</v>
      </c>
      <c r="J381" s="235">
        <v>3.7640449438202248</v>
      </c>
    </row>
    <row r="382" spans="1:10" s="254" customFormat="1" ht="15" customHeight="1" x14ac:dyDescent="0.25">
      <c r="A382" s="253" t="s">
        <v>802</v>
      </c>
      <c r="B382" s="142" t="s">
        <v>803</v>
      </c>
      <c r="C382" s="184">
        <v>23</v>
      </c>
      <c r="D382" s="184">
        <v>15</v>
      </c>
      <c r="E382" s="143">
        <v>3561</v>
      </c>
      <c r="F382" s="143">
        <v>72</v>
      </c>
      <c r="G382" s="144">
        <v>2.0219039595619206</v>
      </c>
      <c r="H382" s="183">
        <v>1247</v>
      </c>
      <c r="I382" s="143">
        <v>39</v>
      </c>
      <c r="J382" s="235">
        <v>3.1275060144346432</v>
      </c>
    </row>
    <row r="383" spans="1:10" s="254" customFormat="1" ht="15" customHeight="1" x14ac:dyDescent="0.25">
      <c r="A383" s="253" t="s">
        <v>804</v>
      </c>
      <c r="B383" s="142" t="s">
        <v>805</v>
      </c>
      <c r="C383" s="184">
        <v>18</v>
      </c>
      <c r="D383" s="184">
        <v>13</v>
      </c>
      <c r="E383" s="143">
        <v>3114</v>
      </c>
      <c r="F383" s="143">
        <v>51</v>
      </c>
      <c r="G383" s="144">
        <v>1.6377649325626205</v>
      </c>
      <c r="H383" s="183">
        <v>1154</v>
      </c>
      <c r="I383" s="143">
        <v>23</v>
      </c>
      <c r="J383" s="235">
        <v>1.9930675909878683</v>
      </c>
    </row>
    <row r="384" spans="1:10" s="254" customFormat="1" ht="15" customHeight="1" x14ac:dyDescent="0.25">
      <c r="A384" s="253" t="s">
        <v>806</v>
      </c>
      <c r="B384" s="142" t="s">
        <v>807</v>
      </c>
      <c r="C384" s="184">
        <v>21</v>
      </c>
      <c r="D384" s="184">
        <v>16</v>
      </c>
      <c r="E384" s="143">
        <v>5080</v>
      </c>
      <c r="F384" s="143">
        <v>67</v>
      </c>
      <c r="G384" s="144">
        <v>1.3188976377952757</v>
      </c>
      <c r="H384" s="183">
        <v>2146</v>
      </c>
      <c r="I384" s="143">
        <v>46</v>
      </c>
      <c r="J384" s="235">
        <v>2.1435228331780056</v>
      </c>
    </row>
    <row r="385" spans="1:10" s="254" customFormat="1" ht="15" customHeight="1" x14ac:dyDescent="0.25">
      <c r="A385" s="253" t="s">
        <v>808</v>
      </c>
      <c r="B385" s="142" t="s">
        <v>809</v>
      </c>
      <c r="C385" s="184">
        <v>25</v>
      </c>
      <c r="D385" s="184">
        <v>12</v>
      </c>
      <c r="E385" s="143">
        <v>4124</v>
      </c>
      <c r="F385" s="143">
        <v>63</v>
      </c>
      <c r="G385" s="144">
        <v>1.5276430649854511</v>
      </c>
      <c r="H385" s="183">
        <v>1449</v>
      </c>
      <c r="I385" s="143">
        <v>35</v>
      </c>
      <c r="J385" s="235">
        <v>2.4154589371980677</v>
      </c>
    </row>
    <row r="386" spans="1:10" s="254" customFormat="1" ht="15" customHeight="1" x14ac:dyDescent="0.25">
      <c r="A386" s="253" t="s">
        <v>810</v>
      </c>
      <c r="B386" s="142" t="s">
        <v>811</v>
      </c>
      <c r="C386" s="184">
        <v>27</v>
      </c>
      <c r="D386" s="184">
        <v>12</v>
      </c>
      <c r="E386" s="143">
        <v>3295</v>
      </c>
      <c r="F386" s="143">
        <v>60</v>
      </c>
      <c r="G386" s="144">
        <v>1.8209408194233687</v>
      </c>
      <c r="H386" s="183">
        <v>1039</v>
      </c>
      <c r="I386" s="143">
        <v>25</v>
      </c>
      <c r="J386" s="235">
        <v>2.4061597690086622</v>
      </c>
    </row>
    <row r="387" spans="1:10" s="254" customFormat="1" ht="15" customHeight="1" x14ac:dyDescent="0.25">
      <c r="A387" s="253" t="s">
        <v>812</v>
      </c>
      <c r="B387" s="142" t="s">
        <v>813</v>
      </c>
      <c r="C387" s="184">
        <v>56</v>
      </c>
      <c r="D387" s="184">
        <v>23</v>
      </c>
      <c r="E387" s="143">
        <v>4925</v>
      </c>
      <c r="F387" s="143">
        <v>105</v>
      </c>
      <c r="G387" s="144">
        <v>2.1319796954314723</v>
      </c>
      <c r="H387" s="183">
        <v>1409</v>
      </c>
      <c r="I387" s="143">
        <v>46</v>
      </c>
      <c r="J387" s="235">
        <v>3.2647267565649396</v>
      </c>
    </row>
    <row r="388" spans="1:10" s="254" customFormat="1" ht="15" customHeight="1" x14ac:dyDescent="0.25">
      <c r="A388" s="253" t="s">
        <v>814</v>
      </c>
      <c r="B388" s="142" t="s">
        <v>815</v>
      </c>
      <c r="C388" s="184">
        <v>64</v>
      </c>
      <c r="D388" s="184">
        <v>23</v>
      </c>
      <c r="E388" s="143">
        <v>3878</v>
      </c>
      <c r="F388" s="143">
        <v>122</v>
      </c>
      <c r="G388" s="144">
        <v>3.1459515214027851</v>
      </c>
      <c r="H388" s="183">
        <v>1513</v>
      </c>
      <c r="I388" s="143">
        <v>64</v>
      </c>
      <c r="J388" s="235">
        <v>4.2300066093853275</v>
      </c>
    </row>
    <row r="389" spans="1:10" s="254" customFormat="1" ht="15" customHeight="1" x14ac:dyDescent="0.25">
      <c r="A389" s="253" t="s">
        <v>816</v>
      </c>
      <c r="B389" s="142" t="s">
        <v>817</v>
      </c>
      <c r="C389" s="184">
        <v>22</v>
      </c>
      <c r="D389" s="184">
        <v>18</v>
      </c>
      <c r="E389" s="143">
        <v>3088</v>
      </c>
      <c r="F389" s="143">
        <v>47</v>
      </c>
      <c r="G389" s="144">
        <v>1.5220207253886011</v>
      </c>
      <c r="H389" s="183">
        <v>1246</v>
      </c>
      <c r="I389" s="143">
        <v>36</v>
      </c>
      <c r="J389" s="235">
        <v>2.8892455858747992</v>
      </c>
    </row>
    <row r="390" spans="1:10" s="254" customFormat="1" ht="15" customHeight="1" x14ac:dyDescent="0.25">
      <c r="A390" s="255" t="s">
        <v>117</v>
      </c>
      <c r="B390" s="135" t="s">
        <v>118</v>
      </c>
      <c r="C390" s="177">
        <v>458</v>
      </c>
      <c r="D390" s="177">
        <v>237</v>
      </c>
      <c r="E390" s="137">
        <v>56864</v>
      </c>
      <c r="F390" s="137">
        <v>1061</v>
      </c>
      <c r="G390" s="138">
        <v>1.8658553742262241</v>
      </c>
      <c r="H390" s="187">
        <v>19950</v>
      </c>
      <c r="I390" s="137">
        <v>592</v>
      </c>
      <c r="J390" s="237">
        <v>2.9674185463659146</v>
      </c>
    </row>
    <row r="391" spans="1:10" s="254" customFormat="1" ht="15" customHeight="1" x14ac:dyDescent="0.25">
      <c r="A391" s="253" t="s">
        <v>818</v>
      </c>
      <c r="B391" s="142" t="s">
        <v>819</v>
      </c>
      <c r="C391" s="184">
        <v>43</v>
      </c>
      <c r="D391" s="184">
        <v>20</v>
      </c>
      <c r="E391" s="143">
        <v>6043</v>
      </c>
      <c r="F391" s="143">
        <v>95</v>
      </c>
      <c r="G391" s="144">
        <v>1.5720668542114844</v>
      </c>
      <c r="H391" s="183">
        <v>2068</v>
      </c>
      <c r="I391" s="143">
        <v>48</v>
      </c>
      <c r="J391" s="235">
        <v>2.3210831721470018</v>
      </c>
    </row>
    <row r="392" spans="1:10" s="254" customFormat="1" ht="15" customHeight="1" x14ac:dyDescent="0.25">
      <c r="A392" s="253" t="s">
        <v>820</v>
      </c>
      <c r="B392" s="142" t="s">
        <v>821</v>
      </c>
      <c r="C392" s="184">
        <v>7</v>
      </c>
      <c r="D392" s="184">
        <v>6</v>
      </c>
      <c r="E392" s="143">
        <v>3186</v>
      </c>
      <c r="F392" s="143">
        <v>30</v>
      </c>
      <c r="G392" s="144">
        <v>0.94161958568738224</v>
      </c>
      <c r="H392" s="183">
        <v>1251</v>
      </c>
      <c r="I392" s="143">
        <v>19</v>
      </c>
      <c r="J392" s="235">
        <v>1.5187849720223821</v>
      </c>
    </row>
    <row r="393" spans="1:10" s="254" customFormat="1" ht="15" customHeight="1" x14ac:dyDescent="0.25">
      <c r="A393" s="253" t="s">
        <v>822</v>
      </c>
      <c r="B393" s="142" t="s">
        <v>823</v>
      </c>
      <c r="C393" s="184">
        <v>37</v>
      </c>
      <c r="D393" s="184">
        <v>21</v>
      </c>
      <c r="E393" s="143">
        <v>6005</v>
      </c>
      <c r="F393" s="143">
        <v>102</v>
      </c>
      <c r="G393" s="144">
        <v>1.6985845129059118</v>
      </c>
      <c r="H393" s="183">
        <v>2464</v>
      </c>
      <c r="I393" s="143">
        <v>57</v>
      </c>
      <c r="J393" s="235">
        <v>2.3133116883116882</v>
      </c>
    </row>
    <row r="394" spans="1:10" s="254" customFormat="1" ht="15" customHeight="1" x14ac:dyDescent="0.25">
      <c r="A394" s="253" t="s">
        <v>824</v>
      </c>
      <c r="B394" s="142" t="s">
        <v>825</v>
      </c>
      <c r="C394" s="184">
        <v>24</v>
      </c>
      <c r="D394" s="184">
        <v>15</v>
      </c>
      <c r="E394" s="143">
        <v>4793</v>
      </c>
      <c r="F394" s="143">
        <v>64</v>
      </c>
      <c r="G394" s="144">
        <v>1.3352806175672856</v>
      </c>
      <c r="H394" s="183">
        <v>1884</v>
      </c>
      <c r="I394" s="143">
        <v>34</v>
      </c>
      <c r="J394" s="235">
        <v>1.8046709129511678</v>
      </c>
    </row>
    <row r="395" spans="1:10" s="254" customFormat="1" ht="15" customHeight="1" x14ac:dyDescent="0.25">
      <c r="A395" s="253" t="s">
        <v>826</v>
      </c>
      <c r="B395" s="142" t="s">
        <v>827</v>
      </c>
      <c r="C395" s="184">
        <v>75</v>
      </c>
      <c r="D395" s="184">
        <v>34</v>
      </c>
      <c r="E395" s="143">
        <v>8541</v>
      </c>
      <c r="F395" s="143">
        <v>166</v>
      </c>
      <c r="G395" s="144">
        <v>1.9435663271279711</v>
      </c>
      <c r="H395" s="183">
        <v>2725</v>
      </c>
      <c r="I395" s="143">
        <v>88</v>
      </c>
      <c r="J395" s="235">
        <v>3.2293577981651378</v>
      </c>
    </row>
    <row r="396" spans="1:10" s="254" customFormat="1" ht="15" customHeight="1" x14ac:dyDescent="0.25">
      <c r="A396" s="253" t="s">
        <v>828</v>
      </c>
      <c r="B396" s="142" t="s">
        <v>829</v>
      </c>
      <c r="C396" s="184">
        <v>11</v>
      </c>
      <c r="D396" s="184">
        <v>7</v>
      </c>
      <c r="E396" s="143">
        <v>2027</v>
      </c>
      <c r="F396" s="143">
        <v>32</v>
      </c>
      <c r="G396" s="144">
        <v>1.5786877158362111</v>
      </c>
      <c r="H396" s="183">
        <v>599</v>
      </c>
      <c r="I396" s="143">
        <v>19</v>
      </c>
      <c r="J396" s="235">
        <v>3.1719532554257097</v>
      </c>
    </row>
    <row r="397" spans="1:10" s="254" customFormat="1" ht="15" customHeight="1" x14ac:dyDescent="0.25">
      <c r="A397" s="253" t="s">
        <v>830</v>
      </c>
      <c r="B397" s="142" t="s">
        <v>831</v>
      </c>
      <c r="C397" s="184">
        <v>26</v>
      </c>
      <c r="D397" s="184">
        <v>13</v>
      </c>
      <c r="E397" s="143">
        <v>3820</v>
      </c>
      <c r="F397" s="143">
        <v>70</v>
      </c>
      <c r="G397" s="144">
        <v>1.8324607329842932</v>
      </c>
      <c r="H397" s="183">
        <v>1413</v>
      </c>
      <c r="I397" s="143">
        <v>41</v>
      </c>
      <c r="J397" s="235">
        <v>2.9016277423920736</v>
      </c>
    </row>
    <row r="398" spans="1:10" s="254" customFormat="1" ht="15" customHeight="1" x14ac:dyDescent="0.25">
      <c r="A398" s="253" t="s">
        <v>832</v>
      </c>
      <c r="B398" s="142" t="s">
        <v>833</v>
      </c>
      <c r="C398" s="184">
        <v>57</v>
      </c>
      <c r="D398" s="184">
        <v>25</v>
      </c>
      <c r="E398" s="143">
        <v>4486</v>
      </c>
      <c r="F398" s="143">
        <v>127</v>
      </c>
      <c r="G398" s="144">
        <v>2.8310298707088721</v>
      </c>
      <c r="H398" s="183">
        <v>1421</v>
      </c>
      <c r="I398" s="143">
        <v>62</v>
      </c>
      <c r="J398" s="235">
        <v>4.3631245601688953</v>
      </c>
    </row>
    <row r="399" spans="1:10" s="254" customFormat="1" ht="15" customHeight="1" x14ac:dyDescent="0.25">
      <c r="A399" s="253" t="s">
        <v>834</v>
      </c>
      <c r="B399" s="142" t="s">
        <v>835</v>
      </c>
      <c r="C399" s="184">
        <v>40</v>
      </c>
      <c r="D399" s="184">
        <v>15</v>
      </c>
      <c r="E399" s="143">
        <v>4289</v>
      </c>
      <c r="F399" s="143">
        <v>81</v>
      </c>
      <c r="G399" s="144">
        <v>1.8885521100489624</v>
      </c>
      <c r="H399" s="183">
        <v>1457</v>
      </c>
      <c r="I399" s="143">
        <v>41</v>
      </c>
      <c r="J399" s="235">
        <v>2.8140013726835966</v>
      </c>
    </row>
    <row r="400" spans="1:10" s="254" customFormat="1" ht="15" customHeight="1" x14ac:dyDescent="0.25">
      <c r="A400" s="253" t="s">
        <v>836</v>
      </c>
      <c r="B400" s="142" t="s">
        <v>837</v>
      </c>
      <c r="C400" s="184">
        <v>58</v>
      </c>
      <c r="D400" s="184">
        <v>28</v>
      </c>
      <c r="E400" s="143">
        <v>5612</v>
      </c>
      <c r="F400" s="143">
        <v>130</v>
      </c>
      <c r="G400" s="144">
        <v>2.3164647184604421</v>
      </c>
      <c r="H400" s="183">
        <v>1835</v>
      </c>
      <c r="I400" s="143">
        <v>74</v>
      </c>
      <c r="J400" s="235">
        <v>4.0326975476839237</v>
      </c>
    </row>
    <row r="401" spans="1:10" s="254" customFormat="1" ht="15" customHeight="1" x14ac:dyDescent="0.25">
      <c r="A401" s="253" t="s">
        <v>838</v>
      </c>
      <c r="B401" s="142" t="s">
        <v>839</v>
      </c>
      <c r="C401" s="184">
        <v>80</v>
      </c>
      <c r="D401" s="184">
        <v>53</v>
      </c>
      <c r="E401" s="143">
        <v>8062</v>
      </c>
      <c r="F401" s="143">
        <v>164</v>
      </c>
      <c r="G401" s="144">
        <v>2.034234681220541</v>
      </c>
      <c r="H401" s="183">
        <v>2833</v>
      </c>
      <c r="I401" s="143">
        <v>109</v>
      </c>
      <c r="J401" s="235">
        <v>3.8475114719378749</v>
      </c>
    </row>
    <row r="402" spans="1:10" s="254" customFormat="1" ht="15" customHeight="1" x14ac:dyDescent="0.25">
      <c r="A402" s="255" t="s">
        <v>119</v>
      </c>
      <c r="B402" s="135" t="s">
        <v>120</v>
      </c>
      <c r="C402" s="177">
        <v>1145</v>
      </c>
      <c r="D402" s="177">
        <v>533</v>
      </c>
      <c r="E402" s="137">
        <v>118644</v>
      </c>
      <c r="F402" s="137">
        <v>2711</v>
      </c>
      <c r="G402" s="138">
        <v>2.2849870199925828</v>
      </c>
      <c r="H402" s="187">
        <v>42841</v>
      </c>
      <c r="I402" s="137">
        <v>1396</v>
      </c>
      <c r="J402" s="237">
        <v>3.2585607245395765</v>
      </c>
    </row>
    <row r="403" spans="1:10" s="254" customFormat="1" ht="15" customHeight="1" x14ac:dyDescent="0.25">
      <c r="A403" s="253" t="s">
        <v>840</v>
      </c>
      <c r="B403" s="142" t="s">
        <v>841</v>
      </c>
      <c r="C403" s="184">
        <v>33</v>
      </c>
      <c r="D403" s="184">
        <v>27</v>
      </c>
      <c r="E403" s="143">
        <v>7444</v>
      </c>
      <c r="F403" s="143">
        <v>108</v>
      </c>
      <c r="G403" s="144">
        <v>1.4508328855454058</v>
      </c>
      <c r="H403" s="183">
        <v>2981</v>
      </c>
      <c r="I403" s="143">
        <v>80</v>
      </c>
      <c r="J403" s="235">
        <v>2.6836632002683665</v>
      </c>
    </row>
    <row r="404" spans="1:10" s="254" customFormat="1" ht="15" customHeight="1" x14ac:dyDescent="0.25">
      <c r="A404" s="253" t="s">
        <v>842</v>
      </c>
      <c r="B404" s="142" t="s">
        <v>843</v>
      </c>
      <c r="C404" s="184">
        <v>41</v>
      </c>
      <c r="D404" s="184">
        <v>32</v>
      </c>
      <c r="E404" s="143">
        <v>7498</v>
      </c>
      <c r="F404" s="143">
        <v>102</v>
      </c>
      <c r="G404" s="144">
        <v>1.3603627634035742</v>
      </c>
      <c r="H404" s="183">
        <v>2984</v>
      </c>
      <c r="I404" s="143">
        <v>72</v>
      </c>
      <c r="J404" s="235">
        <v>2.4128686327077746</v>
      </c>
    </row>
    <row r="405" spans="1:10" s="254" customFormat="1" ht="15" customHeight="1" x14ac:dyDescent="0.25">
      <c r="A405" s="253" t="s">
        <v>844</v>
      </c>
      <c r="B405" s="142" t="s">
        <v>845</v>
      </c>
      <c r="C405" s="184">
        <v>48</v>
      </c>
      <c r="D405" s="184">
        <v>31</v>
      </c>
      <c r="E405" s="143">
        <v>9273</v>
      </c>
      <c r="F405" s="143">
        <v>97</v>
      </c>
      <c r="G405" s="144">
        <v>1.046047665264747</v>
      </c>
      <c r="H405" s="183">
        <v>3825</v>
      </c>
      <c r="I405" s="143">
        <v>70</v>
      </c>
      <c r="J405" s="235">
        <v>1.8300653594771241</v>
      </c>
    </row>
    <row r="406" spans="1:10" s="254" customFormat="1" ht="15" customHeight="1" x14ac:dyDescent="0.25">
      <c r="A406" s="253" t="s">
        <v>846</v>
      </c>
      <c r="B406" s="142" t="s">
        <v>847</v>
      </c>
      <c r="C406" s="184">
        <v>69</v>
      </c>
      <c r="D406" s="184">
        <v>35</v>
      </c>
      <c r="E406" s="143">
        <v>8547</v>
      </c>
      <c r="F406" s="143">
        <v>174</v>
      </c>
      <c r="G406" s="144">
        <v>2.0358020358020359</v>
      </c>
      <c r="H406" s="183">
        <v>3006</v>
      </c>
      <c r="I406" s="143">
        <v>108</v>
      </c>
      <c r="J406" s="235">
        <v>3.5928143712574849</v>
      </c>
    </row>
    <row r="407" spans="1:10" s="254" customFormat="1" ht="15" customHeight="1" x14ac:dyDescent="0.25">
      <c r="A407" s="253" t="s">
        <v>848</v>
      </c>
      <c r="B407" s="142" t="s">
        <v>849</v>
      </c>
      <c r="C407" s="184">
        <v>170</v>
      </c>
      <c r="D407" s="184">
        <v>70</v>
      </c>
      <c r="E407" s="143">
        <v>16026</v>
      </c>
      <c r="F407" s="143">
        <v>393</v>
      </c>
      <c r="G407" s="144">
        <v>2.4522650692624484</v>
      </c>
      <c r="H407" s="183">
        <v>5573</v>
      </c>
      <c r="I407" s="143">
        <v>197</v>
      </c>
      <c r="J407" s="235">
        <v>3.534900412704109</v>
      </c>
    </row>
    <row r="408" spans="1:10" s="254" customFormat="1" ht="15" customHeight="1" x14ac:dyDescent="0.25">
      <c r="A408" s="253" t="s">
        <v>850</v>
      </c>
      <c r="B408" s="142" t="s">
        <v>851</v>
      </c>
      <c r="C408" s="184">
        <v>359</v>
      </c>
      <c r="D408" s="184">
        <v>113</v>
      </c>
      <c r="E408" s="143">
        <v>23923</v>
      </c>
      <c r="F408" s="143">
        <v>788</v>
      </c>
      <c r="G408" s="144">
        <v>3.2939012665635579</v>
      </c>
      <c r="H408" s="183">
        <v>6984</v>
      </c>
      <c r="I408" s="143">
        <v>279</v>
      </c>
      <c r="J408" s="235">
        <v>3.9948453608247423</v>
      </c>
    </row>
    <row r="409" spans="1:10" s="254" customFormat="1" ht="15" customHeight="1" x14ac:dyDescent="0.25">
      <c r="A409" s="253" t="s">
        <v>852</v>
      </c>
      <c r="B409" s="142" t="s">
        <v>853</v>
      </c>
      <c r="C409" s="184">
        <v>52</v>
      </c>
      <c r="D409" s="184">
        <v>29</v>
      </c>
      <c r="E409" s="143">
        <v>6218</v>
      </c>
      <c r="F409" s="143">
        <v>141</v>
      </c>
      <c r="G409" s="144">
        <v>2.2676101640398842</v>
      </c>
      <c r="H409" s="183">
        <v>2593</v>
      </c>
      <c r="I409" s="143">
        <v>72</v>
      </c>
      <c r="J409" s="235">
        <v>2.7767065175472427</v>
      </c>
    </row>
    <row r="410" spans="1:10" s="254" customFormat="1" ht="15" customHeight="1" x14ac:dyDescent="0.25">
      <c r="A410" s="253" t="s">
        <v>854</v>
      </c>
      <c r="B410" s="142" t="s">
        <v>855</v>
      </c>
      <c r="C410" s="184">
        <v>97</v>
      </c>
      <c r="D410" s="184">
        <v>67</v>
      </c>
      <c r="E410" s="143">
        <v>6697</v>
      </c>
      <c r="F410" s="143">
        <v>205</v>
      </c>
      <c r="G410" s="144">
        <v>3.0610721218456023</v>
      </c>
      <c r="H410" s="183">
        <v>2299</v>
      </c>
      <c r="I410" s="143">
        <v>139</v>
      </c>
      <c r="J410" s="235">
        <v>6.0461070030448019</v>
      </c>
    </row>
    <row r="411" spans="1:10" s="254" customFormat="1" ht="15" customHeight="1" x14ac:dyDescent="0.25">
      <c r="A411" s="253" t="s">
        <v>856</v>
      </c>
      <c r="B411" s="142" t="s">
        <v>857</v>
      </c>
      <c r="C411" s="184">
        <v>32</v>
      </c>
      <c r="D411" s="184">
        <v>13</v>
      </c>
      <c r="E411" s="143">
        <v>5682</v>
      </c>
      <c r="F411" s="143">
        <v>96</v>
      </c>
      <c r="G411" s="144">
        <v>1.6895459345300949</v>
      </c>
      <c r="H411" s="183">
        <v>1946</v>
      </c>
      <c r="I411" s="143">
        <v>54</v>
      </c>
      <c r="J411" s="235">
        <v>2.7749229188078108</v>
      </c>
    </row>
    <row r="412" spans="1:10" s="254" customFormat="1" ht="15" customHeight="1" x14ac:dyDescent="0.25">
      <c r="A412" s="253" t="s">
        <v>858</v>
      </c>
      <c r="B412" s="142" t="s">
        <v>859</v>
      </c>
      <c r="C412" s="184">
        <v>62</v>
      </c>
      <c r="D412" s="184">
        <v>22</v>
      </c>
      <c r="E412" s="143">
        <v>5747</v>
      </c>
      <c r="F412" s="143">
        <v>177</v>
      </c>
      <c r="G412" s="144">
        <v>3.0798677570906561</v>
      </c>
      <c r="H412" s="183">
        <v>2082</v>
      </c>
      <c r="I412" s="143">
        <v>80</v>
      </c>
      <c r="J412" s="235">
        <v>3.8424591738712777</v>
      </c>
    </row>
    <row r="413" spans="1:10" s="254" customFormat="1" ht="15" customHeight="1" x14ac:dyDescent="0.25">
      <c r="A413" s="253" t="s">
        <v>860</v>
      </c>
      <c r="B413" s="142" t="s">
        <v>861</v>
      </c>
      <c r="C413" s="184">
        <v>34</v>
      </c>
      <c r="D413" s="184">
        <v>13</v>
      </c>
      <c r="E413" s="143">
        <v>6281</v>
      </c>
      <c r="F413" s="143">
        <v>96</v>
      </c>
      <c r="G413" s="144">
        <v>1.5284190415538927</v>
      </c>
      <c r="H413" s="183">
        <v>2595</v>
      </c>
      <c r="I413" s="143">
        <v>46</v>
      </c>
      <c r="J413" s="235">
        <v>1.7726396917148362</v>
      </c>
    </row>
    <row r="414" spans="1:10" s="254" customFormat="1" ht="15" customHeight="1" x14ac:dyDescent="0.25">
      <c r="A414" s="253" t="s">
        <v>862</v>
      </c>
      <c r="B414" s="142" t="s">
        <v>863</v>
      </c>
      <c r="C414" s="184">
        <v>62</v>
      </c>
      <c r="D414" s="184">
        <v>27</v>
      </c>
      <c r="E414" s="143">
        <v>7002</v>
      </c>
      <c r="F414" s="143">
        <v>133</v>
      </c>
      <c r="G414" s="144">
        <v>1.8994572979148814</v>
      </c>
      <c r="H414" s="183">
        <v>2882</v>
      </c>
      <c r="I414" s="143">
        <v>69</v>
      </c>
      <c r="J414" s="235">
        <v>2.394170714781402</v>
      </c>
    </row>
    <row r="415" spans="1:10" s="254" customFormat="1" ht="15" customHeight="1" x14ac:dyDescent="0.25">
      <c r="A415" s="253" t="s">
        <v>864</v>
      </c>
      <c r="B415" s="142" t="s">
        <v>865</v>
      </c>
      <c r="C415" s="184">
        <v>86</v>
      </c>
      <c r="D415" s="184">
        <v>54</v>
      </c>
      <c r="E415" s="143">
        <v>8306</v>
      </c>
      <c r="F415" s="143">
        <v>201</v>
      </c>
      <c r="G415" s="144">
        <v>2.4199373946544664</v>
      </c>
      <c r="H415" s="183">
        <v>3091</v>
      </c>
      <c r="I415" s="143">
        <v>130</v>
      </c>
      <c r="J415" s="235">
        <v>4.2057586541572309</v>
      </c>
    </row>
    <row r="416" spans="1:10" s="254" customFormat="1" ht="15" customHeight="1" x14ac:dyDescent="0.25">
      <c r="A416" s="255" t="s">
        <v>121</v>
      </c>
      <c r="B416" s="135" t="s">
        <v>122</v>
      </c>
      <c r="C416" s="177">
        <v>698</v>
      </c>
      <c r="D416" s="177">
        <v>373</v>
      </c>
      <c r="E416" s="137">
        <v>87923</v>
      </c>
      <c r="F416" s="137">
        <v>1717</v>
      </c>
      <c r="G416" s="138">
        <v>1.9528451031015774</v>
      </c>
      <c r="H416" s="187">
        <v>31433</v>
      </c>
      <c r="I416" s="137">
        <v>927</v>
      </c>
      <c r="J416" s="237">
        <v>2.9491298953329306</v>
      </c>
    </row>
    <row r="417" spans="1:10" s="254" customFormat="1" ht="15" customHeight="1" x14ac:dyDescent="0.25">
      <c r="A417" s="253" t="s">
        <v>866</v>
      </c>
      <c r="B417" s="142" t="s">
        <v>867</v>
      </c>
      <c r="C417" s="184">
        <v>46</v>
      </c>
      <c r="D417" s="184">
        <v>17</v>
      </c>
      <c r="E417" s="143">
        <v>8428</v>
      </c>
      <c r="F417" s="143">
        <v>114</v>
      </c>
      <c r="G417" s="144">
        <v>1.3526340768865686</v>
      </c>
      <c r="H417" s="183">
        <v>3243</v>
      </c>
      <c r="I417" s="143">
        <v>48</v>
      </c>
      <c r="J417" s="235">
        <v>1.4801110083256244</v>
      </c>
    </row>
    <row r="418" spans="1:10" s="254" customFormat="1" ht="15" customHeight="1" x14ac:dyDescent="0.25">
      <c r="A418" s="253" t="s">
        <v>868</v>
      </c>
      <c r="B418" s="142" t="s">
        <v>869</v>
      </c>
      <c r="C418" s="184">
        <v>29</v>
      </c>
      <c r="D418" s="184">
        <v>12</v>
      </c>
      <c r="E418" s="143">
        <v>3384</v>
      </c>
      <c r="F418" s="143">
        <v>70</v>
      </c>
      <c r="G418" s="144">
        <v>2.0685579196217496</v>
      </c>
      <c r="H418" s="183">
        <v>1212</v>
      </c>
      <c r="I418" s="143">
        <v>30</v>
      </c>
      <c r="J418" s="235">
        <v>2.4752475247524752</v>
      </c>
    </row>
    <row r="419" spans="1:10" s="254" customFormat="1" ht="15" customHeight="1" x14ac:dyDescent="0.25">
      <c r="A419" s="253" t="s">
        <v>870</v>
      </c>
      <c r="B419" s="142" t="s">
        <v>871</v>
      </c>
      <c r="C419" s="184">
        <v>58</v>
      </c>
      <c r="D419" s="184">
        <v>38</v>
      </c>
      <c r="E419" s="143">
        <v>6572</v>
      </c>
      <c r="F419" s="143">
        <v>140</v>
      </c>
      <c r="G419" s="144">
        <v>2.1302495435179551</v>
      </c>
      <c r="H419" s="183">
        <v>2280</v>
      </c>
      <c r="I419" s="143">
        <v>76</v>
      </c>
      <c r="J419" s="235">
        <v>3.3333333333333335</v>
      </c>
    </row>
    <row r="420" spans="1:10" s="254" customFormat="1" ht="15" customHeight="1" x14ac:dyDescent="0.25">
      <c r="A420" s="253" t="s">
        <v>872</v>
      </c>
      <c r="B420" s="142" t="s">
        <v>873</v>
      </c>
      <c r="C420" s="184">
        <v>14</v>
      </c>
      <c r="D420" s="184">
        <v>12</v>
      </c>
      <c r="E420" s="143">
        <v>4445</v>
      </c>
      <c r="F420" s="143">
        <v>31</v>
      </c>
      <c r="G420" s="144">
        <v>0.69741282339707533</v>
      </c>
      <c r="H420" s="183">
        <v>1707</v>
      </c>
      <c r="I420" s="143">
        <v>23</v>
      </c>
      <c r="J420" s="235">
        <v>1.3473930872876392</v>
      </c>
    </row>
    <row r="421" spans="1:10" s="254" customFormat="1" ht="15" customHeight="1" x14ac:dyDescent="0.25">
      <c r="A421" s="253" t="s">
        <v>874</v>
      </c>
      <c r="B421" s="142" t="s">
        <v>875</v>
      </c>
      <c r="C421" s="184">
        <v>98</v>
      </c>
      <c r="D421" s="184">
        <v>50</v>
      </c>
      <c r="E421" s="143">
        <v>6942</v>
      </c>
      <c r="F421" s="143">
        <v>312</v>
      </c>
      <c r="G421" s="144">
        <v>4.4943820224719104</v>
      </c>
      <c r="H421" s="183">
        <v>2081</v>
      </c>
      <c r="I421" s="143">
        <v>165</v>
      </c>
      <c r="J421" s="235">
        <v>7.9288803459875057</v>
      </c>
    </row>
    <row r="422" spans="1:10" s="254" customFormat="1" ht="15" customHeight="1" x14ac:dyDescent="0.25">
      <c r="A422" s="253" t="s">
        <v>876</v>
      </c>
      <c r="B422" s="142" t="s">
        <v>877</v>
      </c>
      <c r="C422" s="184">
        <v>91</v>
      </c>
      <c r="D422" s="184">
        <v>49</v>
      </c>
      <c r="E422" s="143">
        <v>12175</v>
      </c>
      <c r="F422" s="143">
        <v>203</v>
      </c>
      <c r="G422" s="144">
        <v>1.6673511293634498</v>
      </c>
      <c r="H422" s="183">
        <v>3762</v>
      </c>
      <c r="I422" s="143">
        <v>102</v>
      </c>
      <c r="J422" s="235">
        <v>2.7113237639553427</v>
      </c>
    </row>
    <row r="423" spans="1:10" s="254" customFormat="1" ht="15" customHeight="1" x14ac:dyDescent="0.25">
      <c r="A423" s="253" t="s">
        <v>878</v>
      </c>
      <c r="B423" s="142" t="s">
        <v>879</v>
      </c>
      <c r="C423" s="184">
        <v>53</v>
      </c>
      <c r="D423" s="184">
        <v>36</v>
      </c>
      <c r="E423" s="143">
        <v>6428</v>
      </c>
      <c r="F423" s="143">
        <v>134</v>
      </c>
      <c r="G423" s="144">
        <v>2.0846297448662101</v>
      </c>
      <c r="H423" s="183">
        <v>2462</v>
      </c>
      <c r="I423" s="143">
        <v>81</v>
      </c>
      <c r="J423" s="235">
        <v>3.2900081234768481</v>
      </c>
    </row>
    <row r="424" spans="1:10" s="254" customFormat="1" ht="15" customHeight="1" x14ac:dyDescent="0.25">
      <c r="A424" s="253" t="s">
        <v>880</v>
      </c>
      <c r="B424" s="142" t="s">
        <v>881</v>
      </c>
      <c r="C424" s="184">
        <v>126</v>
      </c>
      <c r="D424" s="184">
        <v>61</v>
      </c>
      <c r="E424" s="143">
        <v>11163</v>
      </c>
      <c r="F424" s="143">
        <v>295</v>
      </c>
      <c r="G424" s="144">
        <v>2.642658783481143</v>
      </c>
      <c r="H424" s="183">
        <v>3737</v>
      </c>
      <c r="I424" s="143">
        <v>159</v>
      </c>
      <c r="J424" s="235">
        <v>4.2547497993042551</v>
      </c>
    </row>
    <row r="425" spans="1:10" s="254" customFormat="1" ht="15" customHeight="1" x14ac:dyDescent="0.25">
      <c r="A425" s="253" t="s">
        <v>882</v>
      </c>
      <c r="B425" s="142" t="s">
        <v>883</v>
      </c>
      <c r="C425" s="184">
        <v>32</v>
      </c>
      <c r="D425" s="184">
        <v>12</v>
      </c>
      <c r="E425" s="143">
        <v>2839</v>
      </c>
      <c r="F425" s="143">
        <v>64</v>
      </c>
      <c r="G425" s="144">
        <v>2.2543148996125395</v>
      </c>
      <c r="H425" s="183">
        <v>1072</v>
      </c>
      <c r="I425" s="143">
        <v>34</v>
      </c>
      <c r="J425" s="235">
        <v>3.1716417910447761</v>
      </c>
    </row>
    <row r="426" spans="1:10" s="254" customFormat="1" ht="15" customHeight="1" x14ac:dyDescent="0.25">
      <c r="A426" s="253" t="s">
        <v>884</v>
      </c>
      <c r="B426" s="142" t="s">
        <v>885</v>
      </c>
      <c r="C426" s="184">
        <v>42</v>
      </c>
      <c r="D426" s="184">
        <v>14</v>
      </c>
      <c r="E426" s="143">
        <v>4597</v>
      </c>
      <c r="F426" s="143">
        <v>86</v>
      </c>
      <c r="G426" s="144">
        <v>1.8707852947574506</v>
      </c>
      <c r="H426" s="183">
        <v>1551</v>
      </c>
      <c r="I426" s="143">
        <v>40</v>
      </c>
      <c r="J426" s="235">
        <v>2.5789813023855577</v>
      </c>
    </row>
    <row r="427" spans="1:10" s="254" customFormat="1" ht="15" customHeight="1" x14ac:dyDescent="0.25">
      <c r="A427" s="253" t="s">
        <v>886</v>
      </c>
      <c r="B427" s="142" t="s">
        <v>887</v>
      </c>
      <c r="C427" s="184">
        <v>39</v>
      </c>
      <c r="D427" s="184">
        <v>19</v>
      </c>
      <c r="E427" s="143">
        <v>7133</v>
      </c>
      <c r="F427" s="143">
        <v>98</v>
      </c>
      <c r="G427" s="144">
        <v>1.3738959764474976</v>
      </c>
      <c r="H427" s="183">
        <v>2563</v>
      </c>
      <c r="I427" s="143">
        <v>46</v>
      </c>
      <c r="J427" s="235">
        <v>1.7947717518532968</v>
      </c>
    </row>
    <row r="428" spans="1:10" s="254" customFormat="1" ht="15" customHeight="1" x14ac:dyDescent="0.25">
      <c r="A428" s="253" t="s">
        <v>888</v>
      </c>
      <c r="B428" s="142" t="s">
        <v>889</v>
      </c>
      <c r="C428" s="184">
        <v>26</v>
      </c>
      <c r="D428" s="184">
        <v>21</v>
      </c>
      <c r="E428" s="143">
        <v>6145</v>
      </c>
      <c r="F428" s="143">
        <v>56</v>
      </c>
      <c r="G428" s="144">
        <v>0.91131000813669649</v>
      </c>
      <c r="H428" s="183">
        <v>2690</v>
      </c>
      <c r="I428" s="143">
        <v>44</v>
      </c>
      <c r="J428" s="235">
        <v>1.6356877323420074</v>
      </c>
    </row>
    <row r="429" spans="1:10" s="254" customFormat="1" ht="15" customHeight="1" x14ac:dyDescent="0.25">
      <c r="A429" s="253" t="s">
        <v>890</v>
      </c>
      <c r="B429" s="142" t="s">
        <v>891</v>
      </c>
      <c r="C429" s="184">
        <v>34</v>
      </c>
      <c r="D429" s="184">
        <v>24</v>
      </c>
      <c r="E429" s="143">
        <v>5111</v>
      </c>
      <c r="F429" s="143">
        <v>80</v>
      </c>
      <c r="G429" s="144">
        <v>1.565251418509098</v>
      </c>
      <c r="H429" s="183">
        <v>1989</v>
      </c>
      <c r="I429" s="143">
        <v>51</v>
      </c>
      <c r="J429" s="235">
        <v>2.5641025641025643</v>
      </c>
    </row>
    <row r="430" spans="1:10" s="254" customFormat="1" ht="15" customHeight="1" x14ac:dyDescent="0.25">
      <c r="A430" s="253" t="s">
        <v>892</v>
      </c>
      <c r="B430" s="142" t="s">
        <v>893</v>
      </c>
      <c r="C430" s="184">
        <v>10</v>
      </c>
      <c r="D430" s="184">
        <v>8</v>
      </c>
      <c r="E430" s="143">
        <v>2561</v>
      </c>
      <c r="F430" s="143">
        <v>34</v>
      </c>
      <c r="G430" s="144">
        <v>1.3276064037485358</v>
      </c>
      <c r="H430" s="183">
        <v>1084</v>
      </c>
      <c r="I430" s="143">
        <v>28</v>
      </c>
      <c r="J430" s="235">
        <v>2.5830258302583027</v>
      </c>
    </row>
    <row r="431" spans="1:10" s="254" customFormat="1" ht="15" customHeight="1" x14ac:dyDescent="0.25">
      <c r="A431" s="255" t="s">
        <v>123</v>
      </c>
      <c r="B431" s="135" t="s">
        <v>124</v>
      </c>
      <c r="C431" s="177">
        <v>459</v>
      </c>
      <c r="D431" s="177">
        <v>221</v>
      </c>
      <c r="E431" s="137">
        <v>57284</v>
      </c>
      <c r="F431" s="137">
        <v>1074</v>
      </c>
      <c r="G431" s="138">
        <v>1.8748690733887299</v>
      </c>
      <c r="H431" s="187">
        <v>19516</v>
      </c>
      <c r="I431" s="137">
        <v>544</v>
      </c>
      <c r="J431" s="237">
        <v>2.7874564459930316</v>
      </c>
    </row>
    <row r="432" spans="1:10" s="254" customFormat="1" ht="15" customHeight="1" x14ac:dyDescent="0.25">
      <c r="A432" s="253" t="s">
        <v>894</v>
      </c>
      <c r="B432" s="142" t="s">
        <v>895</v>
      </c>
      <c r="C432" s="184">
        <v>67</v>
      </c>
      <c r="D432" s="184">
        <v>40</v>
      </c>
      <c r="E432" s="143">
        <v>7817</v>
      </c>
      <c r="F432" s="143">
        <v>164</v>
      </c>
      <c r="G432" s="144">
        <v>2.0979915568632466</v>
      </c>
      <c r="H432" s="183">
        <v>2237</v>
      </c>
      <c r="I432" s="143">
        <v>80</v>
      </c>
      <c r="J432" s="235">
        <v>3.5762181493071079</v>
      </c>
    </row>
    <row r="433" spans="1:10" s="254" customFormat="1" ht="15" customHeight="1" x14ac:dyDescent="0.25">
      <c r="A433" s="253" t="s">
        <v>896</v>
      </c>
      <c r="B433" s="142" t="s">
        <v>897</v>
      </c>
      <c r="C433" s="184">
        <v>28</v>
      </c>
      <c r="D433" s="184">
        <v>5</v>
      </c>
      <c r="E433" s="143">
        <v>2927</v>
      </c>
      <c r="F433" s="143">
        <v>60</v>
      </c>
      <c r="G433" s="144">
        <v>2.0498804236419543</v>
      </c>
      <c r="H433" s="183">
        <v>819</v>
      </c>
      <c r="I433" s="143">
        <v>20</v>
      </c>
      <c r="J433" s="235">
        <v>2.4420024420024422</v>
      </c>
    </row>
    <row r="434" spans="1:10" s="254" customFormat="1" ht="15" customHeight="1" x14ac:dyDescent="0.25">
      <c r="A434" s="253" t="s">
        <v>898</v>
      </c>
      <c r="B434" s="142" t="s">
        <v>899</v>
      </c>
      <c r="C434" s="184">
        <v>21</v>
      </c>
      <c r="D434" s="184">
        <v>13</v>
      </c>
      <c r="E434" s="143">
        <v>1669</v>
      </c>
      <c r="F434" s="143">
        <v>44</v>
      </c>
      <c r="G434" s="144">
        <v>2.6363091671659675</v>
      </c>
      <c r="H434" s="183">
        <v>568</v>
      </c>
      <c r="I434" s="143">
        <v>23</v>
      </c>
      <c r="J434" s="235">
        <v>4.049295774647887</v>
      </c>
    </row>
    <row r="435" spans="1:10" s="254" customFormat="1" ht="15" customHeight="1" x14ac:dyDescent="0.25">
      <c r="A435" s="253" t="s">
        <v>900</v>
      </c>
      <c r="B435" s="142" t="s">
        <v>901</v>
      </c>
      <c r="C435" s="184">
        <v>13</v>
      </c>
      <c r="D435" s="184" t="s">
        <v>427</v>
      </c>
      <c r="E435" s="143">
        <v>2078</v>
      </c>
      <c r="F435" s="143">
        <v>36</v>
      </c>
      <c r="G435" s="144">
        <v>1.7324350336862369</v>
      </c>
      <c r="H435" s="183">
        <v>594</v>
      </c>
      <c r="I435" s="143">
        <v>19</v>
      </c>
      <c r="J435" s="235">
        <v>3.1986531986531985</v>
      </c>
    </row>
    <row r="436" spans="1:10" s="254" customFormat="1" ht="15" customHeight="1" x14ac:dyDescent="0.25">
      <c r="A436" s="253" t="s">
        <v>902</v>
      </c>
      <c r="B436" s="142" t="s">
        <v>903</v>
      </c>
      <c r="C436" s="184">
        <v>19</v>
      </c>
      <c r="D436" s="184">
        <v>11</v>
      </c>
      <c r="E436" s="143">
        <v>1834</v>
      </c>
      <c r="F436" s="143">
        <v>44</v>
      </c>
      <c r="G436" s="144">
        <v>2.3991275899672848</v>
      </c>
      <c r="H436" s="183">
        <v>468</v>
      </c>
      <c r="I436" s="143">
        <v>23</v>
      </c>
      <c r="J436" s="235">
        <v>4.9145299145299148</v>
      </c>
    </row>
    <row r="437" spans="1:10" s="254" customFormat="1" ht="15" customHeight="1" x14ac:dyDescent="0.25">
      <c r="A437" s="253" t="s">
        <v>904</v>
      </c>
      <c r="B437" s="142" t="s">
        <v>905</v>
      </c>
      <c r="C437" s="184">
        <v>35</v>
      </c>
      <c r="D437" s="184">
        <v>19</v>
      </c>
      <c r="E437" s="143">
        <v>4245</v>
      </c>
      <c r="F437" s="143">
        <v>78</v>
      </c>
      <c r="G437" s="144">
        <v>1.8374558303886925</v>
      </c>
      <c r="H437" s="183">
        <v>1489</v>
      </c>
      <c r="I437" s="143">
        <v>34</v>
      </c>
      <c r="J437" s="235">
        <v>2.2834116856950972</v>
      </c>
    </row>
    <row r="438" spans="1:10" s="254" customFormat="1" ht="15" customHeight="1" x14ac:dyDescent="0.25">
      <c r="A438" s="253" t="s">
        <v>906</v>
      </c>
      <c r="B438" s="142" t="s">
        <v>907</v>
      </c>
      <c r="C438" s="184">
        <v>9</v>
      </c>
      <c r="D438" s="184">
        <v>6</v>
      </c>
      <c r="E438" s="143">
        <v>1717</v>
      </c>
      <c r="F438" s="143">
        <v>20</v>
      </c>
      <c r="G438" s="144">
        <v>1.1648223645894</v>
      </c>
      <c r="H438" s="183">
        <v>522</v>
      </c>
      <c r="I438" s="143">
        <v>13</v>
      </c>
      <c r="J438" s="235">
        <v>2.4904214559386975</v>
      </c>
    </row>
    <row r="439" spans="1:10" s="254" customFormat="1" ht="15" customHeight="1" x14ac:dyDescent="0.25">
      <c r="A439" s="253" t="s">
        <v>908</v>
      </c>
      <c r="B439" s="142" t="s">
        <v>909</v>
      </c>
      <c r="C439" s="184">
        <v>13</v>
      </c>
      <c r="D439" s="184">
        <v>5</v>
      </c>
      <c r="E439" s="143">
        <v>3381</v>
      </c>
      <c r="F439" s="143">
        <v>37</v>
      </c>
      <c r="G439" s="144">
        <v>1.0943507837917776</v>
      </c>
      <c r="H439" s="183">
        <v>1294</v>
      </c>
      <c r="I439" s="143">
        <v>18</v>
      </c>
      <c r="J439" s="235">
        <v>1.3910355486862442</v>
      </c>
    </row>
    <row r="440" spans="1:10" s="254" customFormat="1" ht="15" customHeight="1" x14ac:dyDescent="0.25">
      <c r="A440" s="253" t="s">
        <v>910</v>
      </c>
      <c r="B440" s="142" t="s">
        <v>911</v>
      </c>
      <c r="C440" s="184">
        <v>9</v>
      </c>
      <c r="D440" s="184">
        <v>4</v>
      </c>
      <c r="E440" s="143">
        <v>2273</v>
      </c>
      <c r="F440" s="143">
        <v>30</v>
      </c>
      <c r="G440" s="144">
        <v>1.3198416190057194</v>
      </c>
      <c r="H440" s="183">
        <v>847</v>
      </c>
      <c r="I440" s="143">
        <v>13</v>
      </c>
      <c r="J440" s="235">
        <v>1.5348288075560803</v>
      </c>
    </row>
    <row r="441" spans="1:10" s="254" customFormat="1" ht="15" customHeight="1" x14ac:dyDescent="0.25">
      <c r="A441" s="253" t="s">
        <v>912</v>
      </c>
      <c r="B441" s="142" t="s">
        <v>913</v>
      </c>
      <c r="C441" s="184">
        <v>63</v>
      </c>
      <c r="D441" s="184">
        <v>15</v>
      </c>
      <c r="E441" s="143">
        <v>3486</v>
      </c>
      <c r="F441" s="143">
        <v>135</v>
      </c>
      <c r="G441" s="144">
        <v>3.8726333907056798</v>
      </c>
      <c r="H441" s="183">
        <v>1238</v>
      </c>
      <c r="I441" s="143">
        <v>52</v>
      </c>
      <c r="J441" s="235">
        <v>4.2003231017770597</v>
      </c>
    </row>
    <row r="442" spans="1:10" s="254" customFormat="1" ht="15" customHeight="1" x14ac:dyDescent="0.25">
      <c r="A442" s="253" t="s">
        <v>914</v>
      </c>
      <c r="B442" s="142" t="s">
        <v>915</v>
      </c>
      <c r="C442" s="184">
        <v>39</v>
      </c>
      <c r="D442" s="184">
        <v>24</v>
      </c>
      <c r="E442" s="143">
        <v>3333</v>
      </c>
      <c r="F442" s="143">
        <v>76</v>
      </c>
      <c r="G442" s="144">
        <v>2.2802280228022802</v>
      </c>
      <c r="H442" s="183">
        <v>1415</v>
      </c>
      <c r="I442" s="143">
        <v>48</v>
      </c>
      <c r="J442" s="235">
        <v>3.3922261484098941</v>
      </c>
    </row>
    <row r="443" spans="1:10" s="254" customFormat="1" ht="15" customHeight="1" x14ac:dyDescent="0.25">
      <c r="A443" s="253" t="s">
        <v>916</v>
      </c>
      <c r="B443" s="142" t="s">
        <v>917</v>
      </c>
      <c r="C443" s="184">
        <v>16</v>
      </c>
      <c r="D443" s="184">
        <v>8</v>
      </c>
      <c r="E443" s="143">
        <v>2705</v>
      </c>
      <c r="F443" s="143">
        <v>36</v>
      </c>
      <c r="G443" s="144">
        <v>1.3308687615526802</v>
      </c>
      <c r="H443" s="183">
        <v>981</v>
      </c>
      <c r="I443" s="143">
        <v>19</v>
      </c>
      <c r="J443" s="235">
        <v>1.9367991845056065</v>
      </c>
    </row>
    <row r="444" spans="1:10" s="254" customFormat="1" ht="15" customHeight="1" x14ac:dyDescent="0.25">
      <c r="A444" s="253" t="s">
        <v>918</v>
      </c>
      <c r="B444" s="142" t="s">
        <v>919</v>
      </c>
      <c r="C444" s="184">
        <v>6</v>
      </c>
      <c r="D444" s="184">
        <v>4</v>
      </c>
      <c r="E444" s="143">
        <v>1618</v>
      </c>
      <c r="F444" s="143">
        <v>21</v>
      </c>
      <c r="G444" s="144">
        <v>1.2978986402966626</v>
      </c>
      <c r="H444" s="183">
        <v>613</v>
      </c>
      <c r="I444" s="143">
        <v>13</v>
      </c>
      <c r="J444" s="235">
        <v>2.1207177814029365</v>
      </c>
    </row>
    <row r="445" spans="1:10" s="254" customFormat="1" ht="15" customHeight="1" x14ac:dyDescent="0.25">
      <c r="A445" s="253" t="s">
        <v>920</v>
      </c>
      <c r="B445" s="142" t="s">
        <v>921</v>
      </c>
      <c r="C445" s="184">
        <v>23</v>
      </c>
      <c r="D445" s="184">
        <v>13</v>
      </c>
      <c r="E445" s="143">
        <v>2595</v>
      </c>
      <c r="F445" s="143">
        <v>54</v>
      </c>
      <c r="G445" s="144">
        <v>2.0809248554913293</v>
      </c>
      <c r="H445" s="183">
        <v>980</v>
      </c>
      <c r="I445" s="143">
        <v>35</v>
      </c>
      <c r="J445" s="235">
        <v>3.5714285714285716</v>
      </c>
    </row>
    <row r="446" spans="1:10" s="254" customFormat="1" ht="15" customHeight="1" x14ac:dyDescent="0.25">
      <c r="A446" s="253" t="s">
        <v>922</v>
      </c>
      <c r="B446" s="142" t="s">
        <v>923</v>
      </c>
      <c r="C446" s="184">
        <v>16</v>
      </c>
      <c r="D446" s="184">
        <v>10</v>
      </c>
      <c r="E446" s="143">
        <v>2915</v>
      </c>
      <c r="F446" s="143">
        <v>37</v>
      </c>
      <c r="G446" s="144">
        <v>1.2692967409948541</v>
      </c>
      <c r="H446" s="183">
        <v>996</v>
      </c>
      <c r="I446" s="143">
        <v>20</v>
      </c>
      <c r="J446" s="235">
        <v>2.0080321285140563</v>
      </c>
    </row>
    <row r="447" spans="1:10" s="254" customFormat="1" ht="15" customHeight="1" x14ac:dyDescent="0.25">
      <c r="A447" s="253" t="s">
        <v>924</v>
      </c>
      <c r="B447" s="142" t="s">
        <v>925</v>
      </c>
      <c r="C447" s="184">
        <v>4</v>
      </c>
      <c r="D447" s="184" t="s">
        <v>427</v>
      </c>
      <c r="E447" s="143">
        <v>1690</v>
      </c>
      <c r="F447" s="143">
        <v>7</v>
      </c>
      <c r="G447" s="144">
        <v>0.41420118343195267</v>
      </c>
      <c r="H447" s="183">
        <v>549</v>
      </c>
      <c r="I447" s="143">
        <v>4</v>
      </c>
      <c r="J447" s="235">
        <v>0.72859744990892528</v>
      </c>
    </row>
    <row r="448" spans="1:10" s="254" customFormat="1" ht="15" customHeight="1" x14ac:dyDescent="0.25">
      <c r="A448" s="253" t="s">
        <v>926</v>
      </c>
      <c r="B448" s="142" t="s">
        <v>927</v>
      </c>
      <c r="C448" s="184">
        <v>15</v>
      </c>
      <c r="D448" s="184">
        <v>6</v>
      </c>
      <c r="E448" s="143">
        <v>2738</v>
      </c>
      <c r="F448" s="143">
        <v>28</v>
      </c>
      <c r="G448" s="144">
        <v>1.0226442658875092</v>
      </c>
      <c r="H448" s="183">
        <v>1041</v>
      </c>
      <c r="I448" s="143">
        <v>14</v>
      </c>
      <c r="J448" s="235">
        <v>1.3448607108549471</v>
      </c>
    </row>
    <row r="449" spans="1:10" s="254" customFormat="1" ht="15" customHeight="1" x14ac:dyDescent="0.25">
      <c r="A449" s="253" t="s">
        <v>928</v>
      </c>
      <c r="B449" s="142" t="s">
        <v>929</v>
      </c>
      <c r="C449" s="184">
        <v>11</v>
      </c>
      <c r="D449" s="184">
        <v>5</v>
      </c>
      <c r="E449" s="143">
        <v>822</v>
      </c>
      <c r="F449" s="143">
        <v>20</v>
      </c>
      <c r="G449" s="144">
        <v>2.4330900243309004</v>
      </c>
      <c r="H449" s="183">
        <v>268</v>
      </c>
      <c r="I449" s="143">
        <v>8</v>
      </c>
      <c r="J449" s="235">
        <v>2.9850746268656718</v>
      </c>
    </row>
    <row r="450" spans="1:10" s="254" customFormat="1" ht="15" customHeight="1" x14ac:dyDescent="0.25">
      <c r="A450" s="253" t="s">
        <v>930</v>
      </c>
      <c r="B450" s="142" t="s">
        <v>931</v>
      </c>
      <c r="C450" s="184">
        <v>11</v>
      </c>
      <c r="D450" s="184">
        <v>6</v>
      </c>
      <c r="E450" s="143">
        <v>846</v>
      </c>
      <c r="F450" s="143">
        <v>30</v>
      </c>
      <c r="G450" s="144">
        <v>3.5460992907801416</v>
      </c>
      <c r="H450" s="183">
        <v>310</v>
      </c>
      <c r="I450" s="143">
        <v>17</v>
      </c>
      <c r="J450" s="235">
        <v>5.4838709677419351</v>
      </c>
    </row>
    <row r="451" spans="1:10" s="254" customFormat="1" ht="15" customHeight="1" x14ac:dyDescent="0.25">
      <c r="A451" s="253" t="s">
        <v>932</v>
      </c>
      <c r="B451" s="142" t="s">
        <v>933</v>
      </c>
      <c r="C451" s="184">
        <v>6</v>
      </c>
      <c r="D451" s="184">
        <v>5</v>
      </c>
      <c r="E451" s="143">
        <v>895</v>
      </c>
      <c r="F451" s="143">
        <v>22</v>
      </c>
      <c r="G451" s="144">
        <v>2.4581005586592179</v>
      </c>
      <c r="H451" s="183">
        <v>226</v>
      </c>
      <c r="I451" s="143">
        <v>13</v>
      </c>
      <c r="J451" s="235">
        <v>5.7522123893805306</v>
      </c>
    </row>
    <row r="452" spans="1:10" s="254" customFormat="1" ht="15" customHeight="1" x14ac:dyDescent="0.25">
      <c r="A452" s="253" t="s">
        <v>934</v>
      </c>
      <c r="B452" s="142" t="s">
        <v>935</v>
      </c>
      <c r="C452" s="184">
        <v>11</v>
      </c>
      <c r="D452" s="184">
        <v>5</v>
      </c>
      <c r="E452" s="143">
        <v>2000</v>
      </c>
      <c r="F452" s="143">
        <v>25</v>
      </c>
      <c r="G452" s="144">
        <v>1.25</v>
      </c>
      <c r="H452" s="183">
        <v>798</v>
      </c>
      <c r="I452" s="143">
        <v>18</v>
      </c>
      <c r="J452" s="235">
        <v>2.255639097744361</v>
      </c>
    </row>
    <row r="453" spans="1:10" s="254" customFormat="1" ht="15" customHeight="1" x14ac:dyDescent="0.25">
      <c r="A453" s="253" t="s">
        <v>936</v>
      </c>
      <c r="B453" s="142" t="s">
        <v>937</v>
      </c>
      <c r="C453" s="184">
        <v>7</v>
      </c>
      <c r="D453" s="184">
        <v>3</v>
      </c>
      <c r="E453" s="143">
        <v>1502</v>
      </c>
      <c r="F453" s="143">
        <v>30</v>
      </c>
      <c r="G453" s="144">
        <v>1.9973368841544608</v>
      </c>
      <c r="H453" s="183">
        <v>482</v>
      </c>
      <c r="I453" s="143">
        <v>22</v>
      </c>
      <c r="J453" s="235">
        <v>4.5643153526970952</v>
      </c>
    </row>
    <row r="454" spans="1:10" s="254" customFormat="1" ht="15" customHeight="1" x14ac:dyDescent="0.25">
      <c r="A454" s="256" t="s">
        <v>938</v>
      </c>
      <c r="B454" s="149" t="s">
        <v>939</v>
      </c>
      <c r="C454" s="257">
        <v>17</v>
      </c>
      <c r="D454" s="258">
        <v>9</v>
      </c>
      <c r="E454" s="150">
        <v>2198</v>
      </c>
      <c r="F454" s="150">
        <v>40</v>
      </c>
      <c r="G454" s="151">
        <v>1.8198362147406733</v>
      </c>
      <c r="H454" s="193">
        <v>781</v>
      </c>
      <c r="I454" s="150">
        <v>18</v>
      </c>
      <c r="J454" s="240">
        <v>2.3047375160051216</v>
      </c>
    </row>
    <row r="455" spans="1:10" s="259" customFormat="1" ht="12.6" customHeight="1" x14ac:dyDescent="0.25">
      <c r="A455" s="202"/>
      <c r="B455" s="156"/>
      <c r="H455" s="246" t="s">
        <v>940</v>
      </c>
      <c r="I455" s="246"/>
      <c r="J455" s="246"/>
    </row>
    <row r="456" spans="1:10" s="259" customFormat="1" ht="12.6" customHeight="1" x14ac:dyDescent="0.25">
      <c r="A456" s="260" t="s">
        <v>941</v>
      </c>
      <c r="B456" s="260"/>
      <c r="C456" s="260"/>
      <c r="D456" s="260"/>
      <c r="E456" s="260"/>
      <c r="F456" s="260"/>
      <c r="G456" s="260"/>
      <c r="H456" s="260"/>
      <c r="I456" s="260"/>
      <c r="J456" s="260"/>
    </row>
    <row r="457" spans="1:10" s="259" customFormat="1" ht="12.6" customHeight="1" x14ac:dyDescent="0.25">
      <c r="A457" s="202" t="s">
        <v>943</v>
      </c>
      <c r="B457" s="156"/>
    </row>
    <row r="458" spans="1:10" s="259" customFormat="1" ht="12.6" customHeight="1" x14ac:dyDescent="0.25">
      <c r="B458" s="156"/>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26</vt:i4>
      </vt:variant>
    </vt:vector>
  </HeadingPairs>
  <TitlesOfParts>
    <vt:vector size="4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2017-09-08T10:28:18Z</dcterms:created>
  <dcterms:modified xsi:type="dcterms:W3CDTF">2017-09-08T10:28:21Z</dcterms:modified>
</cp:coreProperties>
</file>