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Heft Sanktionen\Auswertungen\201706\"/>
    </mc:Choice>
  </mc:AlternateContent>
  <bookViews>
    <workbookView xWindow="0" yWindow="0" windowWidth="15330" windowHeight="5805"/>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'Statistik-Infoseite'!$A$1:$E$31</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<sst xmlns="http://schemas.openxmlformats.org/spreadsheetml/2006/main" count="11996" uniqueCount="1040">
  <si>
    <t>Grundsicherung für Arbeitsuchende nach dem SGB II</t>
  </si>
  <si>
    <t>Impressum</t>
  </si>
  <si>
    <t>Produktlinie/Reihe:</t>
  </si>
  <si>
    <t>Tabellen</t>
  </si>
  <si>
    <t>Titel:</t>
  </si>
  <si>
    <t>Sanktionen (Monatszahlen)</t>
  </si>
  <si>
    <t>Region:</t>
  </si>
  <si>
    <t>Deutschland, West/Ost, Länder und Jobcenter</t>
  </si>
  <si>
    <t>Berichtsmonat:</t>
  </si>
  <si>
    <t>Juni 2017</t>
  </si>
  <si>
    <t>Erstellungsdatum:</t>
  </si>
  <si>
    <t>Periodizität:</t>
  </si>
  <si>
    <t>monatlich</t>
  </si>
  <si>
    <t>Hinweise:</t>
  </si>
  <si>
    <t>Nächster Veröffentlichungstermin:</t>
  </si>
  <si>
    <t>13.11.2017</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</si>
  <si>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</si>
  <si>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</si>
  <si>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</si>
  <si>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</si>
  <si>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</si>
  <si>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</si>
  <si>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</si>
  <si>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</si>
  <si>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</si>
  <si>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</si>
  <si>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</si>
  <si>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</si>
  <si>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</si>
  <si>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</si>
  <si>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</si>
  <si>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</si>
  <si>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</si>
  <si>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</si>
  <si>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</si>
  <si>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</si>
  <si>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</si>
  <si>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</si>
  <si>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Juni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</si>
  <si>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</si>
  <si>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</si>
  <si>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</si>
  <si>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</si>
  <si>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</si>
  <si>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</si>
  <si>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</si>
  <si>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</si>
  <si>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</si>
  <si>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</si>
  <si>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</si>
  <si>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</si>
  <si>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</si>
  <si>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</si>
  <si>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</si>
  <si>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</si>
  <si>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</si>
  <si>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</si>
  <si>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</si>
  <si>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</si>
  <si>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</si>
  <si>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</si>
  <si>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</si>
  <si>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</si>
  <si>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</si>
  <si>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</si>
  <si>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</si>
  <si>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</si>
  <si>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</si>
  <si>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</si>
  <si>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</si>
  <si>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</si>
  <si>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</si>
  <si>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</si>
  <si>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</si>
  <si>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</si>
  <si>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</si>
  <si>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</si>
  <si>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Juni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</si>
  <si>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</si>
  <si>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</si>
  <si>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</si>
  <si>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</si>
  <si>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</si>
  <si>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</si>
  <si>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</si>
  <si>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</si>
  <si>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</si>
  <si>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</si>
  <si>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</si>
  <si>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</si>
  <si>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</si>
  <si>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</si>
  <si>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</si>
  <si>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</si>
  <si>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</si>
  <si>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</si>
  <si>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</si>
  <si>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</si>
  <si>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</si>
  <si>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</si>
  <si>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</si>
  <si>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</si>
  <si>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</si>
  <si>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</si>
  <si>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</si>
  <si>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</si>
  <si>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</si>
  <si>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</si>
  <si>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</si>
  <si>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</si>
  <si>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</si>
  <si>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</si>
  <si>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</si>
  <si>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</si>
  <si>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</si>
  <si>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</si>
  <si>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</si>
  <si>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</si>
  <si>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</si>
  <si>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</si>
  <si>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</si>
  <si>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</si>
  <si>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</si>
  <si>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</si>
  <si>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</si>
  <si>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</si>
  <si>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</si>
  <si>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</si>
  <si>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</si>
  <si>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</si>
  <si>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</si>
  <si>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</si>
  <si>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</si>
  <si>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</si>
  <si>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</si>
  <si>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</si>
  <si>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</si>
  <si>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</si>
  <si>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</si>
  <si>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</si>
  <si>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</si>
  <si>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</si>
  <si>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</si>
  <si>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</si>
  <si>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</si>
  <si>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</si>
  <si>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</si>
  <si>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</si>
  <si>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</si>
  <si>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</si>
  <si>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</si>
  <si>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</si>
  <si>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</si>
  <si>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</si>
  <si>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</si>
  <si>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</si>
  <si>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</si>
  <si>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</si>
  <si>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</si>
  <si>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</si>
  <si>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</si>
  <si>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</si>
  <si>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</si>
  <si>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</si>
  <si>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</si>
  <si>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</si>
  <si>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</si>
  <si>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</si>
  <si>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</si>
  <si>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</si>
  <si>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</si>
  <si>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</si>
  <si>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</si>
  <si>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</si>
  <si>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</si>
  <si>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</si>
  <si>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</si>
  <si>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</si>
  <si>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</si>
  <si>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</si>
  <si>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</si>
  <si>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</si>
  <si>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</si>
  <si>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</si>
  <si>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</si>
  <si>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</si>
  <si>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</si>
  <si>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</si>
  <si>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</si>
  <si>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</si>
  <si>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</si>
  <si>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</si>
  <si>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</si>
  <si>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</si>
  <si>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</si>
  <si>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</si>
  <si>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</si>
  <si>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</si>
  <si>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</si>
  <si>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</si>
  <si>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</si>
  <si>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</si>
  <si>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</si>
  <si>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</si>
  <si>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</si>
  <si>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</si>
  <si>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</si>
  <si>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</si>
  <si>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</si>
  <si>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</si>
  <si>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</si>
  <si>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</si>
  <si>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</si>
  <si>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</si>
  <si>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</si>
  <si>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</si>
  <si>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</si>
  <si>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</si>
  <si>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</si>
  <si>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</si>
  <si>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</si>
  <si>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</si>
  <si>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</si>
  <si>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</si>
  <si>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</si>
  <si>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</si>
  <si>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</si>
  <si>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</si>
  <si>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</si>
  <si>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</si>
  <si>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</si>
  <si>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</si>
  <si>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</si>
  <si>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</si>
  <si>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</si>
  <si>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</si>
  <si>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</si>
  <si>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</si>
  <si>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</si>
  <si>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</si>
  <si>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</si>
  <si>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</si>
  <si>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</si>
  <si>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</si>
  <si>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</si>
  <si>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</si>
  <si>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</si>
  <si>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</si>
  <si>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</si>
  <si>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</si>
  <si>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</si>
  <si>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</si>
  <si>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</si>
  <si>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</si>
  <si>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</si>
  <si>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</si>
  <si>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</si>
  <si>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</si>
  <si>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</si>
  <si>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</si>
  <si>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</si>
  <si>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</si>
  <si>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</si>
  <si>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</si>
  <si>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</si>
  <si>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</si>
  <si>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</si>
  <si>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</si>
  <si>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</si>
  <si>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</si>
  <si>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</si>
  <si>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</si>
  <si>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</si>
  <si>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</si>
  <si>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</si>
  <si>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</si>
  <si>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</si>
  <si>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</si>
  <si>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</si>
  <si>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</si>
  <si>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</si>
  <si>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</si>
  <si>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</si>
  <si>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</si>
  <si>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</si>
  <si>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</si>
  <si>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</si>
  <si>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</si>
  <si>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</si>
  <si>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</si>
  <si>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</si>
  <si>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</si>
  <si>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</si>
  <si>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</si>
  <si>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</si>
  <si>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</si>
  <si>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</si>
  <si>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</si>
  <si>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</si>
  <si>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</si>
  <si>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</si>
  <si>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</si>
  <si>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</si>
  <si>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</si>
  <si>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</si>
  <si>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</si>
  <si>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</si>
  <si>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</si>
  <si>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</si>
  <si>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</si>
  <si>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</si>
  <si>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</si>
  <si>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</si>
  <si>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</si>
  <si>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</si>
  <si>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</si>
  <si>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</si>
  <si>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</si>
  <si>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</si>
  <si>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</si>
  <si>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</si>
  <si>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</si>
  <si>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</si>
  <si>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</si>
  <si>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</si>
  <si>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</si>
  <si>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</si>
  <si>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</si>
  <si>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</si>
  <si>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</si>
  <si>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</si>
  <si>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</si>
  <si>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</si>
  <si>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</si>
  <si>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</si>
  <si>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</si>
  <si>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</si>
  <si>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</si>
  <si>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</si>
  <si>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</si>
  <si>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</si>
  <si>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</si>
  <si>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</si>
  <si>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</si>
  <si>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</si>
  <si>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</si>
  <si>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</si>
  <si>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</si>
  <si>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</si>
  <si>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</si>
  <si>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</si>
  <si>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</si>
  <si>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</si>
  <si>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</si>
  <si>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</si>
  <si>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</si>
  <si>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</si>
  <si>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</si>
  <si>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</si>
  <si>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</si>
  <si>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</si>
  <si>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</si>
  <si>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</si>
  <si>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</si>
  <si>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</si>
  <si>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</si>
  <si>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</si>
  <si>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</si>
  <si>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</si>
  <si>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</si>
  <si>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</si>
  <si>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</si>
  <si>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</si>
  <si>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</si>
  <si>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</si>
  <si>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</si>
  <si>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</si>
  <si>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</si>
  <si>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</si>
  <si>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</si>
  <si>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</si>
  <si>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</si>
  <si>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</si>
  <si>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</si>
  <si>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</si>
  <si>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</si>
  <si>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</si>
  <si>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</si>
  <si>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</si>
  <si>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</si>
  <si>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</si>
  <si>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</si>
  <si>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</si>
  <si>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</si>
  <si>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</si>
  <si>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</si>
  <si>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</si>
  <si>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</si>
  <si>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</si>
  <si>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</si>
  <si>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</si>
  <si>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</si>
  <si>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</si>
  <si>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</si>
  <si>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</si>
  <si>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</si>
  <si>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</si>
  <si>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</si>
  <si>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</si>
  <si>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</si>
  <si>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</si>
  <si>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</si>
  <si>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</si>
  <si>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</si>
  <si>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</si>
  <si>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</si>
  <si>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</si>
  <si>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</si>
  <si>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</si>
  <si>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</si>
  <si>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</si>
  <si>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</si>
  <si>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</si>
  <si>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</si>
  <si>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</si>
  <si>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</si>
  <si>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</si>
  <si>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</si>
  <si>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</si>
  <si>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</si>
  <si>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</si>
  <si>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</si>
  <si>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</si>
  <si>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</si>
  <si>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</si>
  <si>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</si>
  <si>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</si>
  <si>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</si>
  <si>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</si>
  <si>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</si>
  <si>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</si>
  <si>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</si>
  <si>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</si>
  <si>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</si>
  <si>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</si>
  <si>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</si>
  <si>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</si>
  <si>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</si>
  <si>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</si>
  <si>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</si>
  <si>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</si>
  <si>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</si>
  <si>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</si>
  <si>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</si>
  <si>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</si>
  <si>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</si>
  <si>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</si>
  <si>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</si>
  <si>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</si>
  <si>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</si>
  <si>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</si>
  <si>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</si>
  <si>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</si>
  <si>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</si>
  <si>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</si>
  <si>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</si>
  <si>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</si>
  <si>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</si>
  <si>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</si>
  <si>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</si>
  <si>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</si>
  <si>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</si>
  <si>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</si>
  <si>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</si>
  <si>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</si>
  <si>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</si>
  <si>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</si>
  <si>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</si>
  <si>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</si>
  <si>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</si>
  <si>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</si>
  <si>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</si>
  <si>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</si>
  <si>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</si>
  <si>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</si>
  <si>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</si>
  <si>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</si>
  <si>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</si>
  <si>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</si>
  <si>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</si>
  <si>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</si>
  <si>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</si>
  <si>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</si>
  <si>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</si>
  <si>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</si>
  <si>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</si>
  <si>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</si>
  <si>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</si>
  <si>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</si>
  <si>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</si>
  <si>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</si>
  <si>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</si>
  <si>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</si>
  <si>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</si>
  <si>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</si>
  <si>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</si>
  <si>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</si>
  <si>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</si>
  <si>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</si>
  <si>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</si>
  <si>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</si>
  <si>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</si>
  <si>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</si>
  <si>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</si>
  <si>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</si>
  <si>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</si>
  <si>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</si>
  <si>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</si>
  <si>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</si>
  <si>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</si>
  <si>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</si>
  <si>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</si>
  <si>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</si>
  <si>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</si>
  <si>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</si>
  <si>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</si>
  <si>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</si>
  <si>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</si>
  <si>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</si>
  <si>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</si>
  <si>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</si>
  <si>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</si>
  <si>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</si>
  <si>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</si>
  <si>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</si>
  <si>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</si>
  <si>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</si>
  <si>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</si>
  <si>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</si>
  <si>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</si>
  <si>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</si>
  <si>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</si>
  <si>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</si>
  <si>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</si>
  <si>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</si>
  <si>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</si>
  <si>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</si>
  <si>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</si>
  <si>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</si>
  <si>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</si>
  <si>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</si>
  <si>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</si>
  <si>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</si>
  <si>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</si>
  <si>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</si>
  <si>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</si>
  <si>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</si>
  <si>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</si>
  <si>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</si>
  <si>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</si>
  <si>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</si>
  <si>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</si>
  <si>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</si>
  <si>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</si>
  <si>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</si>
  <si>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</si>
  <si>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</si>
  <si>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</si>
  <si>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</si>
  <si>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</si>
  <si>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</si>
  <si>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</si>
  <si>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</si>
  <si>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</si>
  <si>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</si>
  <si>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</si>
  <si>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</si>
  <si>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</si>
  <si>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</si>
  <si>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</si>
  <si>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</si>
  <si>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</si>
  <si>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</si>
  <si>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</si>
  <si>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</si>
  <si>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</si>
  <si>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</si>
  <si>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</si>
  <si>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</si>
  <si>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</si>
  <si>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</si>
  <si>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</si>
  <si>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</si>
  <si>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</si>
  <si>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</si>
  <si>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</si>
  <si>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</si>
  <si>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</si>
  <si>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</si>
  <si>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</si>
  <si>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</si>
  <si>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</si>
  <si>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</si>
  <si>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</si>
  <si>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</si>
  <si>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</si>
  <si>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</si>
  <si>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</si>
  <si>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</si>
  <si>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</si>
  <si>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</si>
  <si>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</si>
  <si>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</si>
  <si>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</si>
  <si>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</si>
  <si>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</si>
  <si>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</si>
  <si>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</si>
  <si>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</si>
  <si>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</si>
  <si>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</si>
  <si>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</si>
  <si>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</si>
  <si>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</si>
  <si>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</si>
  <si>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</si>
  <si>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</si>
  <si>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</si>
  <si>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</si>
  <si>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</si>
  <si>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</si>
  <si>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</si>
  <si>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</si>
  <si>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</si>
  <si>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</si>
  <si>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</si>
  <si>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</si>
  <si>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</si>
  <si>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</si>
  <si>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</si>
  <si>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</si>
  <si>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</si>
  <si>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</si>
  <si>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</si>
  <si>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</si>
  <si>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</si>
  <si>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</si>
  <si>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</si>
  <si>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</si>
  <si>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</si>
  <si>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</si>
  <si>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</si>
  <si>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</si>
  <si>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</si>
  <si>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</si>
  <si>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</si>
  <si>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</si>
  <si>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</si>
  <si>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</si>
  <si>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</si>
  <si>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</si>
  <si>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</si>
  <si>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</si>
  <si>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</si>
  <si>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</si>
  <si>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</si>
  <si>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</si>
  <si>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</si>
  <si>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</si>
  <si>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</si>
  <si>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</si>
  <si>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</si>
  <si>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</si>
  <si>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</si>
  <si>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</si>
  <si>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</si>
  <si>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</si>
  <si>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</si>
  <si>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</si>
  <si>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</si>
  <si>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</si>
  <si>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</si>
  <si>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</si>
  <si>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</si>
  <si>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</si>
  <si>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</si>
  <si>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</si>
  <si>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</si>
  <si>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</si>
  <si>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</si>
  <si>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</si>
  <si>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</si>
  <si>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</si>
  <si>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</si>
  <si>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</si>
  <si>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</si>
  <si>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</si>
  <si>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</si>
  <si>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</si>
  <si>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</si>
  <si>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</si>
  <si>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</si>
  <si>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</si>
  <si>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</si>
  <si>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</si>
  <si>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</si>
  <si>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</si>
  <si>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</si>
  <si>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</si>
  <si>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</si>
  <si>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</si>
  <si>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</si>
  <si>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</si>
  <si>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</si>
  <si>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</si>
  <si>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</si>
  <si>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</si>
  <si>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</si>
  <si>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</si>
  <si>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</si>
  <si>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</si>
  <si>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</si>
  <si>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</si>
  <si>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</si>
  <si>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</si>
  <si>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</si>
  <si>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</si>
  <si>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</si>
  <si>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</si>
  <si>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</si>
  <si>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</si>
  <si>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</si>
  <si>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</si>
  <si>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</si>
  <si>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</si>
  <si>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</si>
  <si>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</si>
  <si>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</si>
  <si>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</si>
  <si>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</si>
  <si>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</si>
  <si>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</si>
  <si>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</si>
  <si>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</si>
  <si>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</si>
  <si>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</si>
  <si>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</si>
  <si>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</si>
  <si>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</si>
  <si>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</si>
  <si>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</si>
  <si>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</si>
  <si>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</si>
  <si>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</si>
  <si>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</si>
  <si>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</si>
  <si>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</si>
  <si>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</si>
  <si>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</si>
  <si>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</si>
  <si>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</si>
  <si>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</si>
  <si>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</si>
  <si>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</si>
  <si>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</si>
  <si>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</si>
  <si>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</si>
  <si>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</si>
  <si>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</si>
  <si>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</si>
  <si>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</si>
  <si>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</si>
  <si>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</si>
  <si>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</si>
  <si>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</si>
  <si>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</si>
  <si>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</si>
  <si>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</si>
  <si>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</si>
  <si>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</si>
  <si>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</si>
  <si>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</si>
  <si>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</si>
  <si>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</si>
  <si>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</si>
  <si>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</si>
  <si>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</si>
  <si>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</si>
  <si>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</si>
  <si>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</si>
  <si>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</si>
  <si>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</si>
  <si>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</si>
  <si>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</si>
  <si>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</si>
  <si>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</si>
  <si>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</si>
  <si>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</si>
  <si>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</si>
  <si>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</si>
  <si>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</si>
  <si>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</si>
  <si>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</si>
  <si>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</si>
  <si>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</si>
  <si>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</si>
  <si>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</si>
  <si>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</si>
  <si>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</si>
  <si>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</si>
  <si>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</si>
  <si>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</si>
  <si>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</si>
  <si>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</si>
  <si>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</si>
  <si>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</si>
  <si>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</si>
  <si>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</si>
  <si>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</si>
  <si>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</si>
  <si>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</si>
  <si>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</si>
  <si>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</si>
  <si>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</si>
  <si>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</si>
  <si>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</si>
  <si>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</si>
  <si>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</si>
  <si>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</si>
  <si>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</si>
  <si>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</si>
  <si>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</si>
  <si>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</si>
  <si>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</si>
  <si>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</si>
  <si>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</si>
  <si>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</si>
  <si>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</si>
  <si>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</si>
  <si>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</si>
  <si>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</si>
  <si>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</si>
  <si>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</si>
  <si>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</si>
  <si>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</si>
  <si>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</si>
  <si>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</si>
  <si>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</si>
  <si>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</si>
  <si>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</si>
  <si>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</si>
  <si>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</si>
  <si>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</si>
  <si>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</si>
  <si>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</si>
  <si>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</si>
  <si>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</si>
  <si>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</si>
  <si>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</si>
  <si>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</si>
  <si>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</si>
  <si>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</si>
  <si>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</si>
  <si>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</si>
  <si>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</si>
  <si>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</si>
  <si>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</si>
  <si>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</si>
  <si>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</si>
  <si>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</si>
  <si>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</si>
  <si>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</si>
  <si>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</si>
  <si>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</si>
  <si>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</si>
  <si>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</si>
  <si>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</si>
  <si>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</si>
  <si>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</si>
  <si>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</si>
  <si>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</si>
  <si>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</si>
  <si>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</si>
  <si>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</si>
  <si>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</si>
  <si>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</si>
  <si>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</si>
  <si>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</si>
  <si>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</si>
  <si>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</si>
  <si>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</si>
  <si>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</si>
  <si>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</si>
  <si>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</si>
  <si>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</si>
  <si>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</si>
  <si>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</si>
  <si>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</si>
  <si>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</si>
  <si>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</si>
  <si>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</si>
  <si>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</si>
  <si>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</si>
  <si>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</si>
  <si>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</si>
  <si>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</si>
  <si>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</si>
  <si>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</si>
  <si>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</si>
  <si>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</si>
  <si>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</si>
  <si>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</si>
  <si>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</si>
  <si>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</si>
  <si>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</si>
  <si>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</si>
  <si>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</si>
  <si>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</si>
  <si>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</si>
  <si>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</si>
  <si>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</si>
  <si>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</si>
  <si>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</si>
  <si>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</si>
  <si>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</si>
  <si>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</si>
  <si>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</si>
  <si>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</si>
  <si>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</si>
  <si>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</si>
  <si>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</si>
  <si>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</si>
  <si>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</si>
  <si>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</si>
  <si>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</si>
  <si>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</si>
  <si>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</si>
  <si>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</si>
  <si>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</si>
  <si>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</si>
  <si>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</si>
  <si>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</si>
  <si>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</si>
  <si>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</si>
  <si>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</si>
  <si>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Juli 2016 bis Juni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</si>
  <si>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</si>
  <si>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</si>
  <si>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</si>
  <si>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</si>
  <si>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</si>
  <si>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</si>
  <si>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</si>
  <si>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</si>
  <si>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</si>
  <si>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</si>
  <si>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</si>
  <si>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</si>
  <si>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</si>
  <si>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</si>
  <si>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</si>
  <si>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</si>
  <si>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</si>
  <si>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</si>
  <si>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</si>
  <si>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</si>
  <si>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</si>
  <si>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</si>
  <si>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</si>
  <si>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</si>
  <si>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</si>
  <si>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</si>
  <si>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</si>
  <si>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</si>
  <si>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</si>
  <si>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</si>
  <si>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</si>
  <si>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</si>
  <si>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</si>
  <si>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</si>
  <si>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</si>
  <si>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</si>
  <si>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</si>
  <si>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</si>
  <si>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</si>
  <si>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</si>
  <si>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</si>
  <si>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</si>
  <si>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</si>
  <si>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</si>
  <si>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</si>
  <si>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</si>
  <si>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</si>
  <si>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</si>
  <si>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</si>
  <si>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</si>
  <si>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</si>
  <si>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</si>
  <si>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</si>
  <si>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</si>
  <si>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</si>
  <si>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</si>
  <si>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</si>
  <si>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</si>
  <si>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</si>
  <si>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</si>
  <si>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</si>
  <si>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</si>
  <si>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</si>
  <si>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</si>
  <si>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</si>
  <si>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</si>
  <si>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</si>
  <si>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</si>
  <si>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</si>
  <si>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</si>
  <si>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</si>
  <si>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</si>
  <si>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</si>
  <si>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</si>
  <si>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Im Internet stehen statistische Informationen unterteilt nach folgenden Themenbereichen zur Verfügung:</t>
  </si>
  <si>
    <t>Arbeitsmarkt im Überblick</t>
  </si>
  <si>
    <t>Arbeitslose und gemeldetes Stellenangebot</t>
  </si>
  <si>
    <t>Arbeitslose, Unterbeschäftigung und Arbeitsstellen</t>
  </si>
  <si>
    <t>Arbeitsmarktpolitische Maßnahmen</t>
  </si>
  <si>
    <t>Ausbildungsstellenmarkt</t>
  </si>
  <si>
    <t>Beschäftigung</t>
  </si>
  <si>
    <t>Grundsicherung für Arbeitsuchende (SGB II)</t>
  </si>
  <si>
    <t>Leistungen SGB III</t>
  </si>
  <si>
    <t>Statistik nach Berufen</t>
  </si>
  <si>
    <t>Statistik nach Wirtschaftszweigen</t>
  </si>
  <si>
    <t>Zeitreihen</t>
  </si>
  <si>
    <t>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</si>
  <si>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</si>
  <si>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</si>
  <si>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</si>
  <si>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</si>
  <si>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</si>
  <si>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</si>
  <si>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11.10.2017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</si>
</sst>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1" x14ac:knownFonts="1">
    <font>
      <sz val="10"/>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2">
    <xf numFmtId="0" fontId="0" fillId="0" borderId="0"/>
    <xf numFmtId="0" fontId="10" fillId="0" borderId="0" applyNumberFormat="0" applyFill="0" applyBorder="0" applyAlignment="0" applyProtection="0"/>
  </cellStyleXfs>
  <cellXfs count="323">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1" fillId="0" borderId="1" xfId="0" applyNumberFormat="1" applyFont="1" applyFill="1" applyBorder="1"/>
    <xf numFmtId="0" fontId="1" fillId="0" borderId="1" xfId="0" applyNumberFormat="1" applyFont="1" applyFill="1" applyBorder="1" applyAlignment="1">
      <alignment vertical="center"/>
    </xf>
    <xf numFmtId="0" fontId="1" fillId="0" borderId="1" xfId="0" applyFont="1" applyBorder="1" applyAlignment="1"/>
    <xf numFmtId="0" fontId="1" fillId="0" borderId="1" xfId="0" applyNumberFormat="1" applyFont="1" applyFill="1" applyBorder="1" applyAlignment="1">
      <alignment horizontal="right" vertical="center"/>
    </xf>
    <xf numFmtId="0" fontId="1" fillId="0" borderId="0" xfId="0" applyFont="1"/>
    <xf numFmtId="0" fontId="2" fillId="0" borderId="0" xfId="0" applyNumberFormat="1" applyFont="1" applyFill="1" applyBorder="1" applyAlignment="1">
      <alignment horizontal="left" vertical="center"/>
    </xf>
    <xf numFmtId="0" fontId="3" fillId="0" borderId="0" xfId="0" applyNumberFormat="1" applyFont="1" applyFill="1" applyBorder="1" applyAlignment="1">
      <alignment horizontal="centerContinuous" vertical="center" shrinkToFit="1"/>
    </xf>
    <xf numFmtId="0" fontId="2" fillId="0" borderId="0" xfId="0" applyNumberFormat="1" applyFont="1" applyFill="1" applyBorder="1" applyAlignment="1">
      <alignment horizontal="centerContinuous" vertical="center" shrinkToFit="1"/>
    </xf>
    <xf numFmtId="0" fontId="4" fillId="0" borderId="0" xfId="0" applyFont="1" applyFill="1" applyBorder="1" applyAlignment="1">
      <alignment horizontal="centerContinuous" vertical="center" shrinkToFit="1"/>
    </xf>
    <xf numFmtId="164" fontId="2" fillId="0" borderId="0" xfId="0" applyNumberFormat="1" applyFont="1" applyFill="1" applyBorder="1" applyAlignment="1">
      <alignment horizontal="centerContinuous" vertical="center" shrinkToFit="1"/>
    </xf>
    <xf numFmtId="164" fontId="3" fillId="0" borderId="0" xfId="0" applyNumberFormat="1" applyFont="1" applyFill="1" applyBorder="1" applyAlignment="1">
      <alignment horizontal="right" vertical="center"/>
    </xf>
    <xf numFmtId="0" fontId="1" fillId="0" borderId="0" xfId="0" applyFont="1" applyFill="1" applyBorder="1"/>
    <xf numFmtId="0" fontId="1" fillId="0" borderId="0" xfId="0" applyNumberFormat="1" applyFont="1" applyFill="1" applyBorder="1"/>
    <xf numFmtId="0" fontId="5" fillId="0" borderId="0" xfId="0" applyNumberFormat="1" applyFont="1" applyFill="1" applyBorder="1"/>
    <xf numFmtId="0" fontId="5" fillId="0" borderId="0" xfId="0" applyFont="1" applyFill="1" applyBorder="1"/>
    <xf numFmtId="0" fontId="1" fillId="0" borderId="0" xfId="0" applyFont="1" applyBorder="1"/>
    <xf numFmtId="0" fontId="5" fillId="0" borderId="0" xfId="0" applyNumberFormat="1" applyFont="1" applyFill="1" applyBorder="1" applyAlignment="1">
      <alignment vertical="top"/>
    </xf>
    <xf numFmtId="0" fontId="1" fillId="0" borderId="0" xfId="0" applyNumberFormat="1" applyFont="1" applyFill="1" applyBorder="1" applyAlignment="1">
      <alignment vertical="top"/>
    </xf>
    <xf numFmtId="0"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Border="1"/>
    <xf numFmtId="0" fontId="1" fillId="0" borderId="0" xfId="0" applyNumberFormat="1" applyFont="1" applyFill="1" applyBorder="1" applyAlignment="1">
      <alignment vertical="top" wrapText="1"/>
    </xf>
    <xf numFmtId="164" fontId="1" fillId="0" borderId="0" xfId="0" applyNumberFormat="1" applyFont="1" applyFill="1" applyBorder="1" applyAlignment="1">
      <alignment vertical="top" wrapText="1"/>
    </xf>
    <xf numFmtId="0" fontId="8" fillId="0" borderId="0" xfId="0" applyFont="1" applyFill="1" applyBorder="1" applyAlignment="1">
      <alignment horizontal="left" vertical="top" wrapText="1"/>
    </xf>
    <xf numFmtId="17" fontId="1" fillId="0" borderId="0" xfId="0" quotePrefix="1" applyNumberFormat="1" applyFont="1" applyFill="1" applyBorder="1" applyAlignment="1">
      <alignment horizontal="left" vertical="top" wrapText="1"/>
    </xf>
    <xf numFmtId="0" fontId="5" fillId="0" borderId="0" xfId="0" applyNumberFormat="1" applyFont="1" applyBorder="1"/>
    <xf numFmtId="0" fontId="1" fillId="0" borderId="0" xfId="0" quotePrefix="1" applyNumberFormat="1" applyFont="1" applyFill="1" applyBorder="1" applyAlignment="1">
      <alignment horizontal="left" wrapText="1"/>
    </xf>
    <xf numFmtId="0" fontId="1" fillId="0" borderId="0" xfId="0" applyFont="1" applyFill="1" applyBorder="1" applyAlignment="1">
      <alignment vertical="top" wrapText="1"/>
    </xf>
    <xf numFmtId="0" fontId="1" fillId="0" borderId="0" xfId="0" quotePrefix="1"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14" fontId="5" fillId="0" borderId="0" xfId="0" applyNumberFormat="1" applyFont="1" applyFill="1" applyBorder="1" applyAlignment="1">
      <alignment horizontal="left" vertical="top" wrapText="1"/>
    </xf>
    <xf numFmtId="0" fontId="9" fillId="0" borderId="0"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7" fillId="2" borderId="0" xfId="0" applyNumberFormat="1" applyFont="1" applyFill="1" applyBorder="1"/>
    <xf numFmtId="0" fontId="10" fillId="0" borderId="0" xfId="1" applyNumberFormat="1" applyFill="1" applyBorder="1" applyAlignment="1" applyProtection="1">
      <alignment vertical="top" wrapText="1"/>
    </xf>
    <xf numFmtId="0" fontId="11" fillId="0" borderId="0" xfId="0" applyFont="1" applyFill="1" applyBorder="1" applyAlignment="1">
      <alignment vertical="top" wrapText="1"/>
    </xf>
    <xf numFmtId="0" fontId="1" fillId="0" borderId="0" xfId="0" applyNumberFormat="1" applyFont="1" applyFill="1" applyBorder="1" applyAlignment="1"/>
    <xf numFmtId="0" fontId="7" fillId="2" borderId="0" xfId="0" applyNumberFormat="1" applyFont="1" applyFill="1" applyAlignment="1"/>
    <xf numFmtId="0" fontId="1" fillId="0" borderId="0" xfId="0" applyNumberFormat="1" applyFont="1" applyFill="1" applyBorder="1" applyAlignment="1">
      <alignment wrapText="1"/>
    </xf>
    <xf numFmtId="0" fontId="1" fillId="0" borderId="0" xfId="0" applyFont="1" applyFill="1" applyBorder="1" applyAlignment="1">
      <alignment wrapText="1"/>
    </xf>
    <xf numFmtId="0"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12" fillId="0" borderId="0" xfId="0" applyNumberFormat="1" applyFont="1" applyBorder="1" applyAlignment="1">
      <alignment wrapText="1"/>
    </xf>
    <xf numFmtId="0" fontId="7" fillId="0" borderId="0" xfId="0" applyNumberFormat="1" applyFont="1"/>
    <xf numFmtId="0" fontId="11" fillId="0" borderId="0" xfId="0" applyNumberFormat="1" applyFont="1" applyBorder="1" applyAlignment="1">
      <alignment wrapText="1"/>
    </xf>
    <xf numFmtId="0" fontId="11" fillId="0" borderId="0" xfId="0" applyFont="1" applyFill="1" applyBorder="1" applyAlignment="1">
      <alignment wrapText="1"/>
    </xf>
    <xf numFmtId="0" fontId="11" fillId="0" borderId="0" xfId="0" applyNumberFormat="1" applyFont="1" applyFill="1" applyBorder="1" applyAlignment="1">
      <alignment vertical="top"/>
    </xf>
    <xf numFmtId="0" fontId="10" fillId="0" borderId="0" xfId="1" applyBorder="1"/>
    <xf numFmtId="0" fontId="1" fillId="0" borderId="0" xfId="0" applyNumberFormat="1" applyFont="1" applyBorder="1" applyAlignment="1">
      <alignment vertical="top" wrapText="1"/>
    </xf>
    <xf numFmtId="0" fontId="5" fillId="0" borderId="0" xfId="0" applyNumberFormat="1" applyFont="1" applyBorder="1" applyAlignment="1">
      <alignment vertical="top"/>
    </xf>
    <xf numFmtId="0" fontId="1" fillId="0" borderId="0" xfId="0" applyNumberFormat="1" applyFont="1" applyBorder="1" applyAlignment="1">
      <alignment horizontal="left" vertical="top" wrapText="1"/>
    </xf>
    <xf numFmtId="0" fontId="1" fillId="0" borderId="0" xfId="0" applyNumberFormat="1" applyFont="1" applyBorder="1" applyAlignment="1">
      <alignment horizontal="left" vertical="top"/>
    </xf>
    <xf numFmtId="0" fontId="1" fillId="0" borderId="0" xfId="0" applyNumberFormat="1" applyFont="1" applyBorder="1" applyAlignment="1">
      <alignment vertical="top"/>
    </xf>
    <xf numFmtId="0" fontId="1" fillId="0" borderId="0" xfId="0" applyNumberFormat="1" applyFont="1"/>
    <xf numFmtId="0" fontId="12" fillId="0" borderId="0" xfId="0" applyNumberFormat="1" applyFont="1" applyFill="1" applyBorder="1" applyAlignment="1">
      <alignment vertical="top"/>
    </xf>
    <xf numFmtId="0" fontId="12" fillId="0" borderId="0" xfId="0" applyNumberFormat="1" applyFont="1" applyFill="1" applyBorder="1" applyAlignment="1"/>
    <xf numFmtId="0" fontId="1" fillId="0" borderId="0" xfId="0" applyNumberFormat="1" applyFont="1" applyBorder="1" applyAlignment="1">
      <alignment horizontal="left" wrapText="1"/>
    </xf>
    <xf numFmtId="0" fontId="1" fillId="0" borderId="0" xfId="0" applyNumberFormat="1" applyFont="1" applyBorder="1" applyAlignment="1"/>
    <xf numFmtId="0" fontId="1" fillId="2" borderId="1" xfId="0" applyFont="1" applyFill="1" applyBorder="1"/>
    <xf numFmtId="0" fontId="1" fillId="2" borderId="1" xfId="0" applyFont="1" applyFill="1" applyBorder="1" applyAlignment="1">
      <alignment horizontal="right" vertical="center"/>
    </xf>
    <xf numFmtId="0" fontId="1" fillId="2" borderId="0" xfId="0" applyFont="1" applyFill="1"/>
    <xf numFmtId="0" fontId="14" fillId="2" borderId="0" xfId="0" applyFont="1" applyFill="1"/>
    <xf numFmtId="0" fontId="6" fillId="2" borderId="0" xfId="0" applyFont="1" applyFill="1" applyAlignment="1">
      <alignment horizontal="center"/>
    </xf>
    <xf numFmtId="0" fontId="1" fillId="2" borderId="0" xfId="0" applyFont="1" applyFill="1" applyAlignment="1">
      <alignment horizontal="center"/>
    </xf>
    <xf numFmtId="0" fontId="5" fillId="2" borderId="0" xfId="0" applyFont="1" applyFill="1" applyAlignment="1">
      <alignment horizontal="center"/>
    </xf>
    <xf numFmtId="0" fontId="12" fillId="2" borderId="0" xfId="0" applyFont="1" applyFill="1"/>
    <xf numFmtId="0" fontId="15" fillId="2" borderId="0" xfId="0" applyFont="1" applyFill="1" applyBorder="1" applyAlignment="1">
      <alignment horizontal="left"/>
    </xf>
    <xf numFmtId="0" fontId="15" fillId="2" borderId="0" xfId="0" applyFont="1" applyFill="1" applyBorder="1"/>
    <xf numFmtId="0" fontId="1" fillId="2" borderId="0" xfId="0" applyFont="1" applyFill="1" applyBorder="1"/>
    <xf numFmtId="0" fontId="5" fillId="2" borderId="0" xfId="0" applyFont="1" applyFill="1" applyBorder="1" applyAlignment="1">
      <alignment horizontal="right"/>
    </xf>
    <xf numFmtId="0" fontId="10" fillId="0" borderId="0" xfId="1" applyAlignment="1" applyProtection="1">
      <alignment horizontal="left"/>
    </xf>
    <xf numFmtId="0" fontId="10" fillId="2" borderId="0" xfId="1" applyFill="1" applyBorder="1" applyAlignment="1" applyProtection="1"/>
    <xf numFmtId="49" fontId="11" fillId="2" borderId="0" xfId="0" applyNumberFormat="1" applyFont="1" applyFill="1" applyBorder="1" applyAlignment="1">
      <alignment horizontal="left"/>
    </xf>
    <xf numFmtId="0" fontId="12" fillId="2" borderId="0" xfId="0" applyFont="1" applyFill="1" applyBorder="1"/>
    <xf numFmtId="0" fontId="16" fillId="2" borderId="0" xfId="0" applyFont="1" applyFill="1" applyBorder="1" applyAlignment="1">
      <alignment horizontal="left"/>
    </xf>
    <xf numFmtId="49" fontId="10" fillId="2" borderId="0" xfId="1" applyNumberFormat="1" applyFill="1" applyBorder="1" applyAlignment="1" applyProtection="1">
      <alignment horizontal="left"/>
    </xf>
    <xf numFmtId="49" fontId="11" fillId="2" borderId="0" xfId="0" applyNumberFormat="1" applyFont="1" applyFill="1" applyBorder="1" applyAlignment="1">
      <alignment horizontal="left" indent="1"/>
    </xf>
    <xf numFmtId="49" fontId="13" fillId="2" borderId="0" xfId="0" applyNumberFormat="1" applyFont="1" applyFill="1" applyBorder="1" applyAlignment="1" applyProtection="1">
      <alignment horizontal="left"/>
    </xf>
    <xf numFmtId="0" fontId="12" fillId="2" borderId="0" xfId="0" applyFont="1" applyFill="1" applyBorder="1" applyAlignment="1">
      <alignment horizontal="left" wrapText="1"/>
    </xf>
    <xf numFmtId="0" fontId="13" fillId="0" borderId="0" xfId="0" applyFont="1" applyAlignment="1" applyProtection="1">
      <alignment horizontal="left"/>
    </xf>
    <xf numFmtId="0" fontId="11" fillId="2" borderId="0" xfId="0" applyFont="1" applyFill="1" applyBorder="1" applyAlignment="1">
      <alignment horizontal="left"/>
    </xf>
    <xf numFmtId="0" fontId="10" fillId="2" borderId="0" xfId="1" applyFill="1" applyBorder="1"/>
    <xf numFmtId="0" fontId="10" fillId="0" borderId="0" xfId="1" applyAlignment="1" applyProtection="1"/>
    <xf numFmtId="0" fontId="12" fillId="0" borderId="0" xfId="0" applyFont="1"/>
    <xf numFmtId="0" fontId="10" fillId="0" borderId="0" xfId="1"/>
    <xf numFmtId="0" fontId="1" fillId="0" borderId="0" xfId="0" applyFont="1" applyAlignment="1">
      <alignment horizontal="left"/>
    </xf>
    <xf numFmtId="0" fontId="1" fillId="0" borderId="1" xfId="0" applyNumberFormat="1" applyFont="1" applyFill="1" applyBorder="1" applyAlignment="1"/>
    <xf numFmtId="0" fontId="17" fillId="0" borderId="0" xfId="0" applyNumberFormat="1" applyFont="1" applyFill="1"/>
    <xf numFmtId="0" fontId="1" fillId="0" borderId="0" xfId="0" applyNumberFormat="1" applyFont="1" applyAlignment="1"/>
    <xf numFmtId="0" fontId="17" fillId="0" borderId="0" xfId="0" applyNumberFormat="1" applyFont="1"/>
    <xf numFmtId="0" fontId="6" fillId="0" borderId="0" xfId="0" applyNumberFormat="1" applyFont="1" applyBorder="1" applyAlignment="1">
      <alignment horizontal="left"/>
    </xf>
    <xf numFmtId="0" fontId="1" fillId="0" borderId="0" xfId="0" applyNumberFormat="1" applyFont="1" applyFill="1" applyBorder="1" applyAlignment="1">
      <alignment horizontal="left"/>
    </xf>
    <xf numFmtId="0" fontId="1" fillId="0" borderId="2" xfId="0" applyNumberFormat="1" applyFont="1" applyBorder="1" applyAlignment="1"/>
    <xf numFmtId="0" fontId="17" fillId="0" borderId="4" xfId="0" applyNumberFormat="1" applyFont="1" applyFill="1" applyBorder="1" applyAlignment="1">
      <alignment vertical="center" wrapText="1"/>
    </xf>
    <xf numFmtId="0" fontId="17" fillId="0" borderId="6" xfId="0" applyNumberFormat="1" applyFont="1" applyFill="1" applyBorder="1" applyAlignment="1">
      <alignment vertical="center" wrapText="1"/>
    </xf>
    <xf numFmtId="0" fontId="17" fillId="0"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11" xfId="0" applyNumberFormat="1" applyFont="1" applyBorder="1" applyAlignment="1">
      <alignment horizontal="center" vertical="center" wrapText="1"/>
    </xf>
    <xf numFmtId="0" fontId="5" fillId="0" borderId="7" xfId="0" applyNumberFormat="1" applyFont="1" applyFill="1" applyBorder="1" applyAlignment="1" applyProtection="1">
      <alignment horizontal="left" vertical="center" wrapText="1"/>
    </xf>
    <xf numFmtId="0" fontId="5" fillId="0" borderId="7" xfId="0" applyNumberFormat="1" applyFont="1" applyFill="1" applyBorder="1" applyAlignment="1">
      <alignment horizontal="left" vertical="center"/>
    </xf>
    <xf numFmtId="165" fontId="5" fillId="0" borderId="12"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4" fontId="5" fillId="0" borderId="0" xfId="0" applyNumberFormat="1" applyFont="1" applyFill="1" applyBorder="1" applyAlignment="1">
      <alignment horizontal="right" vertical="center"/>
    </xf>
    <xf numFmtId="4" fontId="5" fillId="0" borderId="13" xfId="0" applyNumberFormat="1" applyFont="1" applyFill="1" applyBorder="1" applyAlignment="1">
      <alignment horizontal="right" vertical="center"/>
    </xf>
    <xf numFmtId="165" fontId="5" fillId="0" borderId="0"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wrapText="1"/>
    </xf>
    <xf numFmtId="165" fontId="1" fillId="0" borderId="12" xfId="0" applyNumberFormat="1" applyFont="1" applyFill="1" applyBorder="1" applyAlignment="1">
      <alignment horizontal="right" vertical="center"/>
    </xf>
    <xf numFmtId="166" fontId="1"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4" fontId="1" fillId="0" borderId="13" xfId="0" applyNumberFormat="1" applyFont="1" applyFill="1" applyBorder="1" applyAlignment="1">
      <alignment horizontal="right" vertical="center"/>
    </xf>
    <xf numFmtId="165" fontId="1" fillId="0" borderId="0" xfId="0" applyNumberFormat="1" applyFont="1" applyFill="1" applyBorder="1" applyAlignment="1">
      <alignment horizontal="right" vertical="center"/>
    </xf>
    <xf numFmtId="0" fontId="1" fillId="0" borderId="0" xfId="0" applyNumberFormat="1" applyFont="1" applyAlignment="1">
      <alignment horizontal="left" vertical="center"/>
    </xf>
    <xf numFmtId="0" fontId="1" fillId="0" borderId="10" xfId="0" applyNumberFormat="1" applyFont="1" applyFill="1" applyBorder="1" applyAlignment="1" applyProtection="1">
      <alignment horizontal="left" vertical="center" wrapText="1"/>
    </xf>
    <xf numFmtId="165" fontId="1" fillId="0" borderId="8" xfId="0" applyNumberFormat="1" applyFont="1" applyFill="1" applyBorder="1" applyAlignment="1">
      <alignment horizontal="right" vertical="center"/>
    </xf>
    <xf numFmtId="166" fontId="1" fillId="0" borderId="2" xfId="0" applyNumberFormat="1" applyFont="1" applyFill="1" applyBorder="1" applyAlignment="1">
      <alignment horizontal="right" vertical="center"/>
    </xf>
    <xf numFmtId="4" fontId="1" fillId="0" borderId="2" xfId="0" applyNumberFormat="1" applyFont="1" applyFill="1" applyBorder="1" applyAlignment="1">
      <alignment horizontal="right" vertical="center"/>
    </xf>
    <xf numFmtId="4" fontId="1" fillId="0" borderId="9" xfId="0" applyNumberFormat="1" applyFont="1" applyFill="1" applyBorder="1" applyAlignment="1">
      <alignment horizontal="right" vertical="center"/>
    </xf>
    <xf numFmtId="165" fontId="1" fillId="0" borderId="2" xfId="0" applyNumberFormat="1" applyFont="1" applyFill="1" applyBorder="1" applyAlignment="1">
      <alignment horizontal="right" vertical="center"/>
    </xf>
    <xf numFmtId="0" fontId="20" fillId="0" borderId="0" xfId="0" applyNumberFormat="1" applyFont="1" applyFill="1" applyBorder="1" applyAlignment="1">
      <alignment horizontal="left"/>
    </xf>
    <xf numFmtId="0" fontId="1" fillId="0" borderId="0" xfId="0" applyNumberFormat="1" applyFont="1" applyFill="1" applyAlignment="1">
      <alignment horizontal="left"/>
    </xf>
    <xf numFmtId="0" fontId="1" fillId="0" borderId="0" xfId="0" applyNumberFormat="1" applyFont="1" applyAlignment="1">
      <alignment horizontal="left"/>
    </xf>
    <xf numFmtId="0" fontId="20" fillId="0" borderId="0" xfId="0" applyNumberFormat="1" applyFont="1" applyBorder="1" applyAlignment="1">
      <alignment horizontal="right"/>
    </xf>
    <xf numFmtId="0" fontId="20" fillId="0" borderId="0" xfId="0" applyNumberFormat="1" applyFont="1" applyBorder="1" applyAlignment="1" applyProtection="1">
      <alignment horizontal="left" vertical="center"/>
      <protection hidden="1"/>
    </xf>
    <xf numFmtId="0" fontId="20" fillId="0" borderId="0" xfId="0" applyNumberFormat="1" applyFont="1" applyFill="1" applyAlignment="1">
      <alignment horizontal="left"/>
    </xf>
    <xf numFmtId="0" fontId="21" fillId="0" borderId="0" xfId="0" applyNumberFormat="1" applyFont="1" applyFill="1" applyAlignment="1">
      <alignment horizontal="left"/>
    </xf>
    <xf numFmtId="0" fontId="1" fillId="0" borderId="0" xfId="0" applyNumberFormat="1" applyFont="1" applyFill="1"/>
    <xf numFmtId="0" fontId="6" fillId="0" borderId="0" xfId="0" applyNumberFormat="1" applyFont="1" applyFill="1" applyBorder="1" applyAlignment="1"/>
    <xf numFmtId="0" fontId="5" fillId="0" borderId="0" xfId="0" applyNumberFormat="1" applyFont="1" applyFill="1" applyBorder="1" applyAlignment="1"/>
    <xf numFmtId="0" fontId="1" fillId="0" borderId="4" xfId="0" applyNumberFormat="1"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6" xfId="0" applyNumberFormat="1" applyFont="1" applyFill="1" applyBorder="1" applyAlignment="1">
      <alignment vertical="center" wrapText="1"/>
    </xf>
    <xf numFmtId="0" fontId="20" fillId="0" borderId="11" xfId="0" applyNumberFormat="1" applyFont="1" applyFill="1" applyBorder="1" applyAlignment="1">
      <alignment horizontal="center" vertical="center" wrapText="1"/>
    </xf>
    <xf numFmtId="0" fontId="20"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165" fontId="5" fillId="0" borderId="3" xfId="0" applyNumberFormat="1" applyFont="1" applyFill="1" applyBorder="1" applyAlignment="1">
      <alignment horizontal="right" vertical="center"/>
    </xf>
    <xf numFmtId="165" fontId="5" fillId="0" borderId="0" xfId="0" applyNumberFormat="1" applyFont="1" applyAlignment="1">
      <alignment horizontal="right" vertical="center"/>
    </xf>
    <xf numFmtId="165" fontId="5" fillId="0" borderId="15" xfId="0" applyNumberFormat="1" applyFont="1" applyFill="1" applyBorder="1" applyAlignment="1">
      <alignment horizontal="right" vertical="center"/>
    </xf>
    <xf numFmtId="165" fontId="5" fillId="0" borderId="16" xfId="0" applyNumberFormat="1" applyFont="1" applyFill="1" applyBorder="1" applyAlignment="1">
      <alignment horizontal="right" vertical="center"/>
    </xf>
    <xf numFmtId="165" fontId="5" fillId="0" borderId="3" xfId="0" applyNumberFormat="1" applyFont="1" applyBorder="1" applyAlignment="1">
      <alignment horizontal="right" vertical="center"/>
    </xf>
    <xf numFmtId="0" fontId="17" fillId="0" borderId="0" xfId="0" applyNumberFormat="1" applyFont="1" applyAlignment="1">
      <alignment vertical="center"/>
    </xf>
    <xf numFmtId="0" fontId="1" fillId="0" borderId="7" xfId="0" applyNumberFormat="1" applyFont="1" applyFill="1" applyBorder="1" applyAlignment="1">
      <alignment horizontal="left" vertical="center"/>
    </xf>
    <xf numFmtId="165" fontId="1" fillId="0" borderId="7" xfId="0" applyNumberFormat="1" applyFont="1" applyFill="1" applyBorder="1" applyAlignment="1">
      <alignment horizontal="right" vertical="center"/>
    </xf>
    <xf numFmtId="165" fontId="1" fillId="0" borderId="0" xfId="0" applyNumberFormat="1" applyFont="1" applyAlignment="1">
      <alignment horizontal="right" vertical="center"/>
    </xf>
    <xf numFmtId="165" fontId="1" fillId="0" borderId="13" xfId="0" applyNumberFormat="1" applyFont="1" applyFill="1" applyBorder="1" applyAlignment="1">
      <alignment horizontal="right" vertical="center"/>
    </xf>
    <xf numFmtId="165" fontId="1" fillId="0" borderId="7" xfId="0" applyNumberFormat="1" applyFont="1" applyBorder="1" applyAlignment="1">
      <alignment horizontal="right" vertical="center"/>
    </xf>
    <xf numFmtId="165" fontId="5" fillId="0" borderId="7" xfId="0" applyNumberFormat="1" applyFont="1" applyFill="1" applyBorder="1" applyAlignment="1">
      <alignment horizontal="right" vertical="center"/>
    </xf>
    <xf numFmtId="165" fontId="5" fillId="0" borderId="13" xfId="0" applyNumberFormat="1" applyFont="1" applyFill="1" applyBorder="1" applyAlignment="1">
      <alignment horizontal="right" vertical="center"/>
    </xf>
    <xf numFmtId="165" fontId="5" fillId="0" borderId="7" xfId="0" applyNumberFormat="1" applyFont="1" applyBorder="1" applyAlignment="1">
      <alignment horizontal="right" vertical="center"/>
    </xf>
    <xf numFmtId="0" fontId="1" fillId="0" borderId="0" xfId="0" applyNumberFormat="1" applyFont="1" applyAlignment="1">
      <alignment vertical="center"/>
    </xf>
    <xf numFmtId="165" fontId="1" fillId="0" borderId="0" xfId="0" quotePrefix="1" applyNumberFormat="1" applyFont="1" applyFill="1" applyBorder="1" applyAlignment="1">
      <alignment horizontal="right" vertical="center"/>
    </xf>
    <xf numFmtId="0" fontId="1" fillId="0" borderId="17" xfId="0" applyNumberFormat="1" applyFont="1" applyFill="1" applyBorder="1" applyAlignment="1" applyProtection="1">
      <alignment horizontal="left" vertical="center" wrapText="1"/>
    </xf>
    <xf numFmtId="165" fontId="1" fillId="0" borderId="10" xfId="0" applyNumberFormat="1" applyFont="1" applyFill="1" applyBorder="1" applyAlignment="1">
      <alignment horizontal="right" vertical="center"/>
    </xf>
    <xf numFmtId="165" fontId="1" fillId="0" borderId="8" xfId="0" applyNumberFormat="1" applyFont="1" applyBorder="1" applyAlignment="1">
      <alignment horizontal="right" vertical="center"/>
    </xf>
    <xf numFmtId="165" fontId="1" fillId="0" borderId="9" xfId="0" applyNumberFormat="1" applyFont="1" applyFill="1" applyBorder="1" applyAlignment="1">
      <alignment horizontal="right" vertical="center"/>
    </xf>
    <xf numFmtId="165" fontId="1" fillId="0" borderId="10" xfId="0" applyNumberFormat="1" applyFont="1" applyBorder="1" applyAlignment="1">
      <alignment horizontal="right" vertical="center"/>
    </xf>
    <xf numFmtId="0" fontId="20" fillId="0" borderId="0" xfId="0" applyNumberFormat="1" applyFont="1" applyBorder="1" applyAlignment="1">
      <alignment horizontal="left"/>
    </xf>
    <xf numFmtId="0" fontId="21" fillId="0" borderId="0" xfId="0" applyNumberFormat="1" applyFont="1" applyFill="1"/>
    <xf numFmtId="0" fontId="19" fillId="0" borderId="0" xfId="0" applyNumberFormat="1" applyFont="1" applyAlignment="1" applyProtection="1">
      <alignment vertical="center" wrapText="1"/>
      <protection hidden="1"/>
    </xf>
    <xf numFmtId="0" fontId="23" fillId="0" borderId="0" xfId="0" applyNumberFormat="1" applyFont="1" applyAlignment="1" applyProtection="1">
      <alignment horizontal="right"/>
    </xf>
    <xf numFmtId="0" fontId="17" fillId="0" borderId="0" xfId="0" applyNumberFormat="1" applyFont="1" applyAlignment="1">
      <alignment horizontal="left" vertical="center"/>
    </xf>
    <xf numFmtId="0" fontId="20" fillId="0" borderId="0" xfId="0" applyNumberFormat="1" applyFont="1" applyAlignment="1">
      <alignment horizontal="left"/>
    </xf>
    <xf numFmtId="0" fontId="20" fillId="0" borderId="0" xfId="0" applyNumberFormat="1" applyFont="1" applyAlignment="1" applyProtection="1">
      <alignment horizontal="left"/>
      <protection hidden="1"/>
    </xf>
    <xf numFmtId="0" fontId="21" fillId="0" borderId="0" xfId="0" applyNumberFormat="1" applyFont="1" applyAlignment="1">
      <alignment horizontal="left"/>
    </xf>
    <xf numFmtId="0" fontId="0" fillId="0" borderId="0" xfId="0" applyNumberFormat="1"/>
    <xf numFmtId="0" fontId="5" fillId="0" borderId="15" xfId="0" applyNumberFormat="1" applyFont="1" applyFill="1" applyBorder="1" applyAlignment="1">
      <alignment horizontal="right" vertical="center"/>
    </xf>
    <xf numFmtId="0" fontId="5" fillId="0" borderId="18" xfId="0" applyNumberFormat="1" applyFont="1" applyFill="1" applyBorder="1" applyAlignment="1">
      <alignment horizontal="right" vertical="center"/>
    </xf>
    <xf numFmtId="0" fontId="5" fillId="0" borderId="18" xfId="0" applyNumberFormat="1" applyFont="1" applyFill="1" applyBorder="1" applyAlignment="1">
      <alignment horizontal="right"/>
    </xf>
    <xf numFmtId="0" fontId="5" fillId="0" borderId="0" xfId="0" applyNumberFormat="1" applyFont="1"/>
    <xf numFmtId="0" fontId="1" fillId="0" borderId="0" xfId="0" applyNumberFormat="1" applyFont="1" applyAlignment="1">
      <alignment horizontal="right"/>
    </xf>
    <xf numFmtId="0" fontId="1" fillId="0" borderId="0" xfId="0" applyNumberFormat="1" applyFont="1" applyBorder="1" applyAlignment="1">
      <alignment horizontal="left" vertical="center"/>
    </xf>
    <xf numFmtId="0" fontId="1" fillId="0" borderId="0" xfId="0" applyNumberFormat="1" applyFont="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165" fontId="5" fillId="0" borderId="14" xfId="0" applyNumberFormat="1" applyFont="1" applyFill="1" applyBorder="1" applyAlignment="1">
      <alignment horizontal="right" vertical="center"/>
    </xf>
    <xf numFmtId="166" fontId="5" fillId="0" borderId="16" xfId="0" applyNumberFormat="1" applyFont="1" applyFill="1" applyBorder="1" applyAlignment="1">
      <alignment horizontal="right" vertical="center"/>
    </xf>
    <xf numFmtId="0" fontId="17" fillId="0" borderId="0" xfId="0" applyNumberFormat="1" applyFont="1" applyAlignment="1">
      <alignment horizontal="left"/>
    </xf>
    <xf numFmtId="166" fontId="1" fillId="0" borderId="13" xfId="0" applyNumberFormat="1" applyFont="1" applyFill="1" applyBorder="1" applyAlignment="1">
      <alignment horizontal="right" vertical="center"/>
    </xf>
    <xf numFmtId="165" fontId="1" fillId="0" borderId="0" xfId="0" applyNumberFormat="1" applyFont="1" applyAlignment="1">
      <alignment horizontal="right" vertical="center" wrapText="1"/>
    </xf>
    <xf numFmtId="166" fontId="5" fillId="0" borderId="13" xfId="0" applyNumberFormat="1" applyFont="1" applyFill="1" applyBorder="1" applyAlignment="1">
      <alignment horizontal="right" vertical="center"/>
    </xf>
    <xf numFmtId="165" fontId="1" fillId="0" borderId="2" xfId="0" applyNumberFormat="1" applyFont="1" applyBorder="1" applyAlignment="1">
      <alignment horizontal="right" vertical="center"/>
    </xf>
    <xf numFmtId="165" fontId="1" fillId="0" borderId="9"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20" fillId="0" borderId="0" xfId="0" applyNumberFormat="1" applyFont="1" applyAlignment="1">
      <alignment horizontal="left" vertical="center"/>
    </xf>
    <xf numFmtId="0" fontId="1" fillId="0" borderId="1" xfId="0" applyNumberFormat="1" applyFont="1" applyBorder="1" applyAlignment="1"/>
    <xf numFmtId="0" fontId="1" fillId="0" borderId="1" xfId="0" applyNumberFormat="1" applyFont="1" applyBorder="1" applyAlignment="1">
      <alignment horizontal="right" vertical="center"/>
    </xf>
    <xf numFmtId="0" fontId="1" fillId="0" borderId="0" xfId="0" applyNumberFormat="1" applyFont="1" applyFill="1" applyAlignment="1"/>
    <xf numFmtId="0" fontId="5" fillId="0" borderId="0" xfId="0" applyNumberFormat="1" applyFont="1" applyBorder="1" applyAlignment="1"/>
    <xf numFmtId="0" fontId="0" fillId="0" borderId="0" xfId="0" applyNumberFormat="1" applyFill="1"/>
    <xf numFmtId="166" fontId="5" fillId="0" borderId="15"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5" fillId="0" borderId="7" xfId="0" applyNumberFormat="1" applyFont="1" applyFill="1" applyBorder="1" applyAlignment="1" applyProtection="1">
      <alignment horizontal="left" vertical="center"/>
    </xf>
    <xf numFmtId="0" fontId="1" fillId="0" borderId="10" xfId="0" applyNumberFormat="1" applyFont="1" applyFill="1" applyBorder="1" applyAlignment="1" applyProtection="1">
      <alignment horizontal="left" vertical="center"/>
    </xf>
    <xf numFmtId="165" fontId="1" fillId="0" borderId="2" xfId="0" applyNumberFormat="1" applyFont="1" applyFill="1" applyBorder="1" applyAlignment="1" applyProtection="1">
      <alignment horizontal="right" vertical="center" wrapText="1"/>
    </xf>
    <xf numFmtId="165" fontId="1"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3" fillId="0" borderId="0" xfId="0" applyNumberFormat="1" applyFont="1" applyFill="1" applyAlignment="1" applyProtection="1">
      <alignment horizontal="right"/>
    </xf>
    <xf numFmtId="0" fontId="20" fillId="0" borderId="0" xfId="0" applyNumberFormat="1" applyFont="1"/>
    <xf numFmtId="0" fontId="20" fillId="0" borderId="0" xfId="0" applyNumberFormat="1" applyFont="1" applyAlignment="1">
      <alignment vertical="center"/>
    </xf>
    <xf numFmtId="0" fontId="1" fillId="0" borderId="0" xfId="0" applyNumberFormat="1" applyFont="1" applyFill="1" applyBorder="1" applyAlignment="1">
      <alignment horizontal="right"/>
    </xf>
    <xf numFmtId="0" fontId="17" fillId="0" borderId="1" xfId="0" applyFont="1" applyFill="1" applyBorder="1"/>
    <xf numFmtId="0" fontId="1" fillId="0" borderId="1" xfId="0" applyFont="1" applyFill="1" applyBorder="1" applyAlignment="1">
      <alignment horizontal="right" vertical="center"/>
    </xf>
    <xf numFmtId="0" fontId="25" fillId="0" borderId="1" xfId="0" applyFont="1" applyFill="1" applyBorder="1" applyAlignment="1">
      <alignment horizontal="right" vertical="center"/>
    </xf>
    <xf numFmtId="0" fontId="17" fillId="0" borderId="0" xfId="0" applyFont="1" applyFill="1" applyBorder="1"/>
    <xf numFmtId="0" fontId="0" fillId="0" borderId="0" xfId="0" applyFill="1"/>
    <xf numFmtId="0" fontId="26"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xf numFmtId="0" fontId="1" fillId="0" borderId="0" xfId="0" applyFont="1" applyFill="1"/>
    <xf numFmtId="0" fontId="0" fillId="0" borderId="0" xfId="0" applyFill="1" applyBorder="1"/>
    <xf numFmtId="0" fontId="0" fillId="0" borderId="0" xfId="0" applyFill="1" applyBorder="1" applyAlignment="1">
      <alignment horizontal="center"/>
    </xf>
    <xf numFmtId="0" fontId="10"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8" fillId="0" borderId="0" xfId="0" applyFont="1" applyAlignment="1">
      <alignment horizontal="justify" readingOrder="1"/>
    </xf>
    <xf numFmtId="49" fontId="17" fillId="2" borderId="0" xfId="0" applyNumberFormat="1" applyFont="1" applyFill="1" applyBorder="1" applyAlignment="1">
      <alignment horizontal="left" vertical="center"/>
    </xf>
    <xf numFmtId="0" fontId="0" fillId="0" borderId="0" xfId="0" applyFill="1" applyBorder="1" applyAlignment="1">
      <alignment vertical="center"/>
    </xf>
    <xf numFmtId="9" fontId="17" fillId="0" borderId="0" xfId="0" applyNumberFormat="1" applyFont="1" applyFill="1" applyBorder="1" applyAlignment="1">
      <alignment vertical="center"/>
    </xf>
    <xf numFmtId="0" fontId="17" fillId="0" borderId="1" xfId="0" applyFont="1" applyBorder="1"/>
    <xf numFmtId="0" fontId="1" fillId="0" borderId="1" xfId="0" applyFont="1" applyBorder="1" applyAlignment="1">
      <alignment horizontal="right" vertical="center"/>
    </xf>
    <xf numFmtId="0" fontId="1" fillId="0" borderId="0" xfId="0" applyFont="1" applyBorder="1" applyAlignment="1">
      <alignment horizontal="right" vertical="center"/>
    </xf>
    <xf numFmtId="0" fontId="17" fillId="0" borderId="0" xfId="0" applyFont="1" applyBorder="1"/>
    <xf numFmtId="0" fontId="23" fillId="0" borderId="0" xfId="0" applyFont="1" applyBorder="1" applyAlignment="1" applyProtection="1">
      <alignment horizontal="left" indent="10"/>
    </xf>
    <xf numFmtId="0" fontId="1" fillId="0" borderId="0" xfId="0" applyFont="1" applyBorder="1" applyAlignment="1">
      <alignment horizontal="left"/>
    </xf>
    <xf numFmtId="0" fontId="0" fillId="0" borderId="0" xfId="0" applyBorder="1" applyAlignment="1">
      <alignment horizontal="left"/>
    </xf>
    <xf numFmtId="0" fontId="1" fillId="3" borderId="0" xfId="0" applyFont="1" applyFill="1" applyBorder="1" applyAlignment="1">
      <alignment horizontal="right"/>
    </xf>
    <xf numFmtId="0" fontId="12" fillId="0" borderId="0" xfId="0" applyFont="1" applyBorder="1" applyAlignment="1">
      <alignment horizontal="left"/>
    </xf>
    <xf numFmtId="0" fontId="1" fillId="0" borderId="0" xfId="0" applyFont="1" applyAlignment="1">
      <alignment horizontal="left" vertical="top" wrapText="1"/>
    </xf>
    <xf numFmtId="0" fontId="6" fillId="0" borderId="0" xfId="0" applyFont="1" applyBorder="1"/>
    <xf numFmtId="0" fontId="29" fillId="0" borderId="0" xfId="0" applyFont="1" applyBorder="1"/>
    <xf numFmtId="0" fontId="10" fillId="0" borderId="0" xfId="1" applyAlignment="1" applyProtection="1">
      <alignment horizontal="right" readingOrder="1"/>
    </xf>
    <xf numFmtId="0" fontId="30" fillId="0" borderId="0" xfId="0" applyFont="1" applyAlignment="1" applyProtection="1">
      <alignment horizontal="left" indent="10"/>
    </xf>
    <xf numFmtId="0" fontId="13" fillId="0" borderId="0" xfId="0" applyFont="1" applyAlignment="1" applyProtection="1">
      <alignment horizontal="left" wrapText="1" indent="2"/>
    </xf>
    <xf numFmtId="0" fontId="30" fillId="0" borderId="0" xfId="0" applyFont="1" applyAlignment="1" applyProtection="1">
      <alignment horizontal="center"/>
    </xf>
    <xf numFmtId="0" fontId="0" fillId="0" borderId="0" xfId="0" applyAlignment="1" applyProtection="1">
      <alignment horizontal="left" indent="3"/>
    </xf>
    <xf numFmtId="0" fontId="1" fillId="0" borderId="0" xfId="0" applyFont="1" applyBorder="1" applyAlignment="1">
      <alignment horizontal="left" vertical="top" wrapText="1"/>
    </xf>
    <xf numFmtId="0" fontId="5" fillId="0" borderId="0" xfId="0" applyFont="1" applyBorder="1" applyAlignment="1">
      <alignment horizontal="left" vertical="top" wrapText="1"/>
    </xf>
    <xf numFmtId="0" fontId="23" fillId="0" borderId="0" xfId="0" applyFont="1" applyAlignment="1">
      <alignment horizontal="left" vertical="top" wrapText="1" indent="2"/>
    </xf>
    <xf numFmtId="0" fontId="23" fillId="0" borderId="0" xfId="0" applyFont="1" applyBorder="1" applyAlignment="1">
      <alignment horizontal="left" vertical="top" wrapText="1" indent="2"/>
    </xf>
    <xf numFmtId="0" fontId="17" fillId="0" borderId="0" xfId="0" applyFont="1" applyBorder="1" applyAlignment="1">
      <alignment horizontal="left"/>
    </xf>
    <xf numFmtId="0" fontId="1" fillId="0" borderId="0" xfId="0" applyFont="1" applyAlignment="1"/>
    <xf numFmtId="0" fontId="0" fillId="0" borderId="0" xfId="0" applyAlignment="1"/>
    <xf numFmtId="0" fontId="0" fillId="0" borderId="0" xfId="0" quotePrefix="1" applyNumberFormat="1" applyFont="1" applyFill="1" applyBorder="1" applyAlignment="1">
      <alignment horizontal="left" wrapText="1"/>
    </xf>
    <xf numFmtId="0" fontId="10" fillId="0" borderId="0" xfId="1" applyFill="1" applyBorder="1" applyAlignment="1" applyProtection="1">
      <alignment horizontal="left" vertical="top" wrapText="1"/>
    </xf>
    <xf numFmtId="0" fontId="13" fillId="0" borderId="0" xfId="0" applyFont="1" applyFill="1" applyBorder="1" applyAlignment="1" applyProtection="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Alignment="1">
      <alignment vertical="top" wrapText="1"/>
    </xf>
    <xf numFmtId="0" fontId="6" fillId="0" borderId="0" xfId="0" applyFont="1" applyFill="1" applyBorder="1" applyAlignment="1">
      <alignment horizontal="left"/>
    </xf>
    <xf numFmtId="0" fontId="1" fillId="0" borderId="0" xfId="0" applyNumberFormat="1" applyFont="1" applyFill="1" applyBorder="1" applyAlignment="1">
      <alignment horizontal="left" vertical="top" wrapText="1"/>
    </xf>
    <xf numFmtId="0" fontId="5" fillId="0" borderId="0" xfId="0" applyNumberFormat="1" applyFont="1" applyFill="1" applyBorder="1" applyAlignment="1">
      <alignment horizontal="left" wrapText="1"/>
    </xf>
    <xf numFmtId="0" fontId="1" fillId="0" borderId="0" xfId="0" applyFont="1" applyFill="1" applyBorder="1" applyAlignment="1">
      <alignment horizontal="left" wrapText="1"/>
    </xf>
    <xf numFmtId="0" fontId="1" fillId="0" borderId="0" xfId="0" applyFont="1" applyAlignment="1">
      <alignment horizontal="left" wrapText="1"/>
    </xf>
    <xf numFmtId="0" fontId="12" fillId="2" borderId="0" xfId="0" applyFont="1" applyFill="1" applyBorder="1" applyAlignment="1">
      <alignment horizontal="left"/>
    </xf>
    <xf numFmtId="0" fontId="6" fillId="2" borderId="0" xfId="0" applyFont="1" applyFill="1"/>
    <xf numFmtId="0" fontId="6" fillId="2" borderId="0" xfId="0" applyFont="1" applyFill="1" applyAlignment="1">
      <alignment horizontal="left"/>
    </xf>
    <xf numFmtId="0" fontId="1" fillId="2" borderId="0" xfId="0" applyFont="1" applyFill="1" applyAlignment="1">
      <alignment horizontal="left"/>
    </xf>
    <xf numFmtId="0" fontId="12" fillId="2" borderId="0" xfId="0" applyFont="1" applyFill="1" applyBorder="1"/>
    <xf numFmtId="0" fontId="12" fillId="2" borderId="0" xfId="0" applyFont="1" applyFill="1" applyBorder="1" applyAlignment="1">
      <alignment horizontal="left" wrapText="1"/>
    </xf>
    <xf numFmtId="0" fontId="17" fillId="0" borderId="3" xfId="0" applyNumberFormat="1" applyFont="1" applyFill="1" applyBorder="1" applyAlignment="1">
      <alignment horizontal="center" vertical="center" wrapText="1"/>
    </xf>
    <xf numFmtId="0" fontId="17" fillId="0" borderId="10" xfId="0" applyNumberFormat="1" applyFont="1" applyFill="1" applyBorder="1" applyAlignment="1">
      <alignment horizontal="center" vertical="center" wrapText="1"/>
    </xf>
    <xf numFmtId="0" fontId="20" fillId="0" borderId="0" xfId="0" applyNumberFormat="1" applyFont="1" applyFill="1" applyAlignment="1" applyProtection="1">
      <alignment horizontal="left" wrapText="1"/>
      <protection hidden="1"/>
    </xf>
    <xf numFmtId="0" fontId="1" fillId="0" borderId="0" xfId="0" applyNumberFormat="1" applyFont="1" applyAlignment="1">
      <alignment horizontal="left" wrapText="1"/>
    </xf>
    <xf numFmtId="0" fontId="17" fillId="0" borderId="7" xfId="0" applyNumberFormat="1" applyFont="1" applyFill="1" applyBorder="1" applyAlignment="1">
      <alignment horizontal="center" vertical="center" wrapText="1"/>
    </xf>
    <xf numFmtId="0" fontId="17" fillId="0" borderId="4" xfId="0" applyNumberFormat="1" applyFont="1" applyFill="1" applyBorder="1" applyAlignment="1" applyProtection="1">
      <alignment horizontal="center" vertical="center" wrapText="1"/>
      <protection hidden="1"/>
    </xf>
    <xf numFmtId="0" fontId="17" fillId="0" borderId="5" xfId="0" applyNumberFormat="1" applyFont="1" applyFill="1" applyBorder="1" applyAlignment="1" applyProtection="1">
      <alignment horizontal="center" vertical="center" wrapText="1"/>
      <protection hidden="1"/>
    </xf>
    <xf numFmtId="0" fontId="17" fillId="0" borderId="6"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lignment horizontal="center" vertical="center" wrapText="1"/>
    </xf>
    <xf numFmtId="0" fontId="17" fillId="0" borderId="5" xfId="0" applyNumberFormat="1" applyFont="1" applyFill="1" applyBorder="1" applyAlignment="1">
      <alignment horizontal="center" vertical="center" wrapText="1"/>
    </xf>
    <xf numFmtId="0" fontId="17" fillId="0" borderId="6" xfId="0" applyNumberFormat="1" applyFont="1" applyFill="1" applyBorder="1" applyAlignment="1">
      <alignment horizontal="center" vertical="center" wrapText="1"/>
    </xf>
    <xf numFmtId="0" fontId="17" fillId="0" borderId="3" xfId="0" applyNumberFormat="1" applyFont="1" applyFill="1" applyBorder="1" applyAlignment="1" applyProtection="1">
      <alignment horizontal="center" vertical="center" wrapText="1"/>
      <protection hidden="1"/>
    </xf>
    <xf numFmtId="0" fontId="17" fillId="0" borderId="7" xfId="0" applyNumberFormat="1" applyFont="1" applyFill="1" applyBorder="1" applyAlignment="1" applyProtection="1">
      <alignment horizontal="center" vertical="center" wrapText="1"/>
      <protection hidden="1"/>
    </xf>
    <xf numFmtId="0" fontId="17" fillId="0" borderId="10" xfId="0" applyNumberFormat="1" applyFont="1" applyFill="1" applyBorder="1" applyAlignment="1" applyProtection="1">
      <alignment horizontal="center" vertical="center" wrapText="1"/>
      <protection hidden="1"/>
    </xf>
    <xf numFmtId="0" fontId="17" fillId="0" borderId="8"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9"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10" xfId="0" applyNumberFormat="1" applyFont="1" applyFill="1" applyBorder="1" applyAlignment="1">
      <alignment horizontal="center" vertical="center" wrapText="1"/>
    </xf>
    <xf numFmtId="0" fontId="1" fillId="0" borderId="14" xfId="0" applyNumberFormat="1" applyFont="1" applyFill="1" applyBorder="1" applyAlignment="1">
      <alignment horizontal="center" vertical="center" wrapText="1"/>
    </xf>
    <xf numFmtId="0" fontId="1" fillId="0" borderId="16"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xf>
    <xf numFmtId="0" fontId="6" fillId="0" borderId="0" xfId="0" applyNumberFormat="1" applyFont="1" applyFill="1" applyBorder="1" applyAlignment="1">
      <alignment horizontal="left" vertical="center" wrapText="1"/>
    </xf>
    <xf numFmtId="0" fontId="1" fillId="0" borderId="0" xfId="0" applyNumberFormat="1" applyFont="1" applyAlignment="1">
      <alignment horizontal="left" vertical="center"/>
    </xf>
    <xf numFmtId="0" fontId="1" fillId="0" borderId="11" xfId="0" applyNumberFormat="1" applyFont="1" applyBorder="1" applyAlignment="1">
      <alignment horizontal="center" vertical="center"/>
    </xf>
    <xf numFmtId="0" fontId="1" fillId="0" borderId="11" xfId="0" applyNumberFormat="1" applyFont="1" applyBorder="1" applyAlignment="1">
      <alignment horizontal="center" vertical="center" wrapText="1"/>
    </xf>
    <xf numFmtId="0" fontId="1" fillId="0" borderId="15"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3" borderId="11" xfId="0" applyNumberFormat="1" applyFont="1" applyFill="1" applyBorder="1" applyAlignment="1">
      <alignment horizontal="center" vertical="center" wrapText="1"/>
    </xf>
    <xf numFmtId="0" fontId="1" fillId="3" borderId="11" xfId="0" applyNumberFormat="1" applyFont="1" applyFill="1" applyBorder="1"/>
    <xf numFmtId="0" fontId="20" fillId="0" borderId="15" xfId="0" applyNumberFormat="1" applyFont="1" applyBorder="1" applyAlignment="1">
      <alignment horizontal="right"/>
    </xf>
    <xf numFmtId="0" fontId="1" fillId="0" borderId="15" xfId="0" applyNumberFormat="1" applyFont="1" applyBorder="1" applyAlignment="1">
      <alignment horizontal="right"/>
    </xf>
    <xf numFmtId="0" fontId="20" fillId="0" borderId="0" xfId="0" applyNumberFormat="1" applyFont="1" applyAlignment="1" applyProtection="1">
      <alignment horizontal="left" wrapText="1"/>
      <protection hidden="1"/>
    </xf>
    <xf numFmtId="0" fontId="24" fillId="0" borderId="0" xfId="0" applyNumberFormat="1" applyFont="1" applyAlignment="1" applyProtection="1">
      <alignment horizontal="left" wrapText="1"/>
      <protection hidden="1"/>
    </xf>
    <xf numFmtId="0" fontId="13" fillId="0" borderId="0" xfId="0" applyNumberFormat="1" applyFont="1" applyAlignment="1" applyProtection="1">
      <alignment horizontal="right"/>
    </xf>
    <xf numFmtId="0" fontId="0" fillId="0" borderId="0" xfId="0" applyNumberFormat="1" applyAlignment="1">
      <alignment horizontal="right"/>
    </xf>
    <xf numFmtId="0" fontId="20" fillId="0" borderId="15" xfId="0" applyNumberFormat="1" applyFont="1" applyFill="1" applyBorder="1" applyAlignment="1">
      <alignment horizontal="right"/>
    </xf>
    <xf numFmtId="0" fontId="1" fillId="0" borderId="15" xfId="0" applyNumberFormat="1" applyFont="1" applyFill="1" applyBorder="1" applyAlignment="1">
      <alignment horizontal="right"/>
    </xf>
    <xf numFmtId="0" fontId="20" fillId="0" borderId="0" xfId="0" applyNumberFormat="1" applyFont="1" applyAlignment="1" applyProtection="1">
      <alignment horizontal="left" vertical="center" wrapText="1"/>
      <protection hidden="1"/>
    </xf>
    <xf numFmtId="0" fontId="1" fillId="0" borderId="6" xfId="0" applyNumberFormat="1" applyFont="1" applyFill="1" applyBorder="1" applyAlignment="1">
      <alignment horizontal="center" vertical="center" wrapText="1"/>
    </xf>
    <xf numFmtId="0" fontId="1" fillId="0" borderId="6" xfId="0" applyNumberFormat="1" applyFont="1" applyBorder="1" applyAlignment="1">
      <alignment horizontal="center" vertical="center" wrapText="1"/>
    </xf>
    <xf numFmtId="0" fontId="27" fillId="0" borderId="0" xfId="0" applyFont="1" applyFill="1" applyBorder="1" applyAlignment="1" applyProtection="1">
      <alignment horizontal="left"/>
    </xf>
    <xf numFmtId="0" fontId="27" fillId="0" borderId="0" xfId="0" applyFont="1" applyFill="1" applyAlignment="1" applyProtection="1">
      <alignment horizontal="left" vertical="center" wrapText="1"/>
    </xf>
    <xf numFmtId="0" fontId="13" fillId="0" borderId="0" xfId="0" applyFont="1" applyAlignment="1" applyProtection="1">
      <alignment horizontal="left" wrapText="1" indent="2"/>
    </xf>
    <xf numFmtId="0" fontId="13" fillId="0" borderId="0" xfId="0" applyFont="1" applyAlignment="1" applyProtection="1">
      <alignment horizontal="left" indent="2"/>
    </xf>
    <xf numFmtId="0" fontId="5" fillId="0" borderId="0" xfId="0" applyFont="1" applyAlignment="1">
      <alignment horizontal="left" wrapText="1"/>
    </xf>
    <xf numFmtId="0" fontId="0" fillId="0" borderId="0" xfId="0" applyBorder="1" applyAlignment="1" applyProtection="1">
      <alignment horizontal="left" wrapText="1" indent="2"/>
    </xf>
    <xf numFmtId="0" fontId="1" fillId="0" borderId="0" xfId="0" applyFont="1" applyBorder="1" applyAlignment="1">
      <alignment horizontal="left"/>
    </xf>
    <xf numFmtId="0" fontId="5" fillId="0" borderId="0" xfId="0" applyFont="1" applyBorder="1" applyAlignment="1">
      <alignment horizontal="left"/>
    </xf>
    <xf numFmtId="0" fontId="0" fillId="0" borderId="0" xfId="0" applyAlignment="1" applyProtection="1"/>
    <xf numFmtId="0" fontId="0" fillId="0" borderId="0" xfId="0"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552700"/>
        </a:xfrm>
        <a:prstGeom prst="rect">
          <a:avLst/>
        </a:prstGeom>
        <a:noFill/>
        <a:ln>
          <a:noFill/>
        </a:ln>
        <a:extLst>
          <a:ext uri="{FAA26D3D-D897-4be2-8F04-BA451C77F1D7}">
            <ma14:placeholderFlag xmlns:lc="http://schemas.openxmlformats.org/drawingml/2006/lockedCanvas"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r="http://schemas.openxmlformats.org/officeDocument/2006/relationships" xmlns:o="urn:schemas-microsoft-com:office:office" xmlns:mv="urn:schemas-microsoft-com:mac:vml" xmlns:mc="http://schemas.openxmlformats.org/markup-compatibility/2006" xmlns:mo="http://schemas.microsoft.com/office/mac/office/2008/main" xmlns:wpc="http://schemas.microsoft.com/office/word/2010/wordprocessingCanvas" xmlns=""/>
          </a:ext>
        </a:extLst>
      </xdr:spPr>
    </xdr:pic>
    <xdr:clientData/>
  </xdr:twoCellAnchor>
  <xdr:twoCellAnchor>
    <xdr:from>
      <xdr:col>0</xdr:col>
      <xdr:colOff>571500</xdr:colOff>
      <xdr:row>12</xdr:row>
      <xdr:rowOff>104775</xdr:rowOff>
    </xdr:from>
    <xdr:to>
      <xdr:col>0</xdr:col>
      <xdr:colOff>4152900</xdr:colOff>
      <xdr:row>14</xdr:row>
      <xdr:rowOff>76200</xdr:rowOff>
    </xdr:to>
    <xdr:sp macro="" textlink="" fLocksText="0">
      <xdr:nvSpPr>
        <xdr:cNvPr id="3" name="tbxSanktDatum"/>
        <xdr:cNvSpPr txBox="1">
          <a:spLocks noChangeArrowheads="1"/>
        </xdr:cNvSpPr>
      </xdr:nvSpPr>
      <xdr:spPr bwMode="auto">
        <a:xfrm>
          <a:off x="571500" y="2116455"/>
          <a:ext cx="3581400" cy="30670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Juni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30530"/>
          <a:ext cx="5334000" cy="163830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0" i="0" u="none" strike="noStrike" baseline="0">
              <a:solidFill>
                <a:srgbClr val="FFFFFF"/>
              </a:solidFill>
              <a:latin typeface="Arial" panose="020B0604020202020204" pitchFamily="34" charset="0"/>
            </a:rPr>
            <a:t>Sanktionen (Monatszahlen)</a:t>
          </a:r>
          <a:endParaRPr lang="de-DE" sz="11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562225"/>
          <a:ext cx="6012000" cy="599694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755380"/>
          <a:ext cx="2171700" cy="470535"/>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8258539"/>
          <a:ext cx="2772000" cy="593145"/>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2999"/>
          <a:ext cx="6858000" cy="1009650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92214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518785" y="493395"/>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89432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89432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76200</xdr:colOff>
      <xdr:row>1</xdr:row>
      <xdr:rowOff>171450</xdr:rowOff>
    </xdr:from>
    <xdr:to>
      <xdr:col>4</xdr:col>
      <xdr:colOff>1371600</xdr:colOff>
      <xdr:row>2</xdr:row>
      <xdr:rowOff>85725</xdr:rowOff>
    </xdr:to>
    <xdr:sp macro="" textlink="">
      <xdr:nvSpPr>
        <xdr:cNvPr id="7" name="Rectangle 2">
          <a:hlinkClick xmlns:r="http://schemas.openxmlformats.org/officeDocument/2006/relationships" r:id="rId3"/>
        </xdr:cNvPr>
        <xdr:cNvSpPr>
          <a:spLocks noChangeArrowheads="1"/>
        </xdr:cNvSpPr>
      </xdr:nvSpPr>
      <xdr:spPr bwMode="auto">
        <a:xfrm>
          <a:off x="4968240" y="598170"/>
          <a:ext cx="1295400"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223510" y="891540"/>
          <a:ext cx="1331595"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60245"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882380" y="655320"/>
          <a:ext cx="132334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6426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80948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5791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Beschaeftigung/Beschaeftigung-Nav.html" TargetMode="External"/><Relationship Id="rId13" Type="http://schemas.openxmlformats.org/officeDocument/2006/relationships/hyperlink" Target="http://statistik.arbeitsagentur.de/Navigation/Statistik/Statistik-nach-Themen/Lohnersatzleistungen-SGBIII/Lohnersatzleistungen-SGBIII-Nav.html" TargetMode="External"/><Relationship Id="rId18" Type="http://schemas.openxmlformats.org/officeDocument/2006/relationships/hyperlink" Target="http://statistik.arbeitsagentur.de/Statischer-Content/Grundlagen/Glossare/Generische-Publikationen/Grundsicherung-Glossar-Gesamtglossar.pdf"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marktpolitische-Massnahmen/Arbeitsmarktpolitische-Massnahmen-Nav.html" TargetMode="External"/><Relationship Id="rId7" Type="http://schemas.openxmlformats.org/officeDocument/2006/relationships/hyperlink" Target="http://statistik.arbeitsagentur.de/Navigation/Statistik/Statistik-nach-Themen/Ausbildungsstellenmarkt/Ausbildungsstellenmarkt-Nav.html" TargetMode="External"/><Relationship Id="rId12" Type="http://schemas.openxmlformats.org/officeDocument/2006/relationships/hyperlink" Target="http://statistik.arbeitsagentur.de/Navigation/Statistik/Statistik-nach-Themen/Grundsicherung-fuer-Arbeitsuchende-SGBII/Grundsicherung-fuer-Arbeitsuchende-SGBII-Nav.html" TargetMode="External"/><Relationship Id="rId17" Type="http://schemas.openxmlformats.org/officeDocument/2006/relationships/hyperlink" Target="http://statistik.arbeitsagentur.de/Statischer-Content/Grundlagen/Glossare/Generische-Publikationen/FST-Glossar-Gesamtglossar.pdf"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Statischer-Content/Grundlagen/Glossare/Generische-Publikationen/BST-Glossar-Gesamtglossar.pdf" TargetMode="External"/><Relationship Id="rId20" Type="http://schemas.openxmlformats.org/officeDocument/2006/relationships/hyperlink" Target="http://statistik.arbeitsagentur.de/Navigation/Statistik/Statistik-nach-Themen/Arbeitslose-und-gemeldetes-Stellenangebot/Arbeislose-und-gemeldetes-Stellenangebot-Nav.html" TargetMode="External"/><Relationship Id="rId29" Type="http://schemas.openxmlformats.org/officeDocument/2006/relationships/drawing" Target="../drawings/drawing15.xm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Navigation/Statistik/Statistik-nach-Themen/Arbeitsmarkt-im-Ueberblick/Arbeitsmarkt-im-Ueberblick-Nav.html"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Statischer-Content/Grundlagen/Glossare/Generische-Publikationen/BB-Glossar-Gesamtglossar.pdf"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Themen/Eingliederungsbilanzen/Eingliederungsbilanzen-Nav.html" TargetMode="External"/><Relationship Id="rId19" Type="http://schemas.openxmlformats.org/officeDocument/2006/relationships/hyperlink" Target="http://statistik.arbeitsagentur.de/Statischer-Content/Grundlagen/Glossare/Generische-Publikationen/LST-Glossar-Gesamtglossar.pdf" TargetMode="Externa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Navigation/Statistik/Statistik-nach-Themen/Zeitreihen/Zeitreihen-Nav.html" TargetMode="External"/><Relationship Id="rId14" Type="http://schemas.openxmlformats.org/officeDocument/2006/relationships/hyperlink" Target="http://statistik.arbeitsagentur.de/Statischer-Content/Grundlagen/Glossare/Generische-Publikationen/AST-Glossar-Gesamtglossar.pdf" TargetMode="External"/><Relationship Id="rId22" Type="http://schemas.openxmlformats.org/officeDocument/2006/relationships/hyperlink" Target="http://statistik.arbeitsagentur.de/Navigation/Statistik/Statistik-nach-Themen/Statistik-nach-Berufen/Statistik-nach-Berufen-Nav.html" TargetMode="External"/><Relationship Id="rId27" Type="http://schemas.openxmlformats.org/officeDocument/2006/relationships/hyperlink" Target="http://statistik.arbeitsagentur.de/Navigation/Statistik/Grundlagen/Methodische-Hinweise/Meth-Hinweise-Nav.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2.75" x14ac:dyDescent="0.2"/>
  <cols>
    <col min="1" max="1" width="92.28515625" customWidth="1"/>
  </cols>
  <sheetData>
    <row r="4" spans="1:1" x14ac:dyDescent="0.2">
      <c r="A4" s="1"/>
    </row>
    <row r="5" spans="1:1" x14ac:dyDescent="0.2">
      <c r="A5" s="1"/>
    </row>
    <row r="6" spans="1:1" x14ac:dyDescent="0.2">
      <c r="A6" s="1"/>
    </row>
    <row r="7" spans="1:1" x14ac:dyDescent="0.2">
      <c r="A7" s="1"/>
    </row>
    <row r="8" spans="1:1" x14ac:dyDescent="0.2">
      <c r="A8" s="1"/>
    </row>
    <row r="9" spans="1:1" x14ac:dyDescent="0.2">
      <c r="A9" s="1"/>
    </row>
    <row r="10" spans="1:1" x14ac:dyDescent="0.2">
      <c r="A10" s="1"/>
    </row>
    <row r="11" spans="1:1" x14ac:dyDescent="0.2">
      <c r="A11" s="1"/>
    </row>
    <row r="13" spans="1:1" x14ac:dyDescent="0.2">
      <c r="A13" s="2"/>
    </row>
    <row r="14" spans="1:1" x14ac:dyDescent="0.2">
      <c r="A14" s="2"/>
    </row>
    <row r="15" spans="1:1" x14ac:dyDescent="0.2">
      <c r="A15" s="2"/>
    </row>
    <row r="16" spans="1:1" x14ac:dyDescent="0.2">
      <c r="A16" s="2"/>
    </row>
    <row r="17" spans="1:1" x14ac:dyDescent="0.2">
      <c r="A17" s="2"/>
    </row>
    <row r="18" spans="1:1" x14ac:dyDescent="0.2">
      <c r="A18" s="3"/>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3"/>
    </row>
    <row r="47" spans="1:1" x14ac:dyDescent="0.2">
      <c r="A47" s="3"/>
    </row>
    <row r="48" spans="1:1" x14ac:dyDescent="0.2">
      <c r="A48" s="3"/>
    </row>
    <row r="49" spans="1:1" x14ac:dyDescent="0.2">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1" s="131" customFormat="1" ht="33.75" customHeight="1" x14ac:dyDescent="0.2">
      <c r="A1" s="92"/>
      <c r="B1" s="92"/>
      <c r="C1" s="92"/>
      <c r="D1" s="92"/>
      <c r="E1" s="92"/>
      <c r="F1" s="92"/>
      <c r="G1" s="92"/>
      <c r="H1" s="92"/>
      <c r="I1" s="92"/>
      <c r="J1" s="7" t="s">
        <v>0</v>
      </c>
    </row>
    <row r="2" spans="1:11" ht="15" customHeight="1" x14ac:dyDescent="0.2">
      <c r="A2" s="42"/>
      <c r="B2" s="42"/>
      <c r="C2" s="42"/>
      <c r="D2" s="42"/>
      <c r="E2" s="42"/>
      <c r="F2" s="42"/>
      <c r="G2" s="42"/>
      <c r="H2" s="42"/>
      <c r="I2" s="42"/>
    </row>
    <row r="3" spans="1:11" ht="20.45" customHeight="1" x14ac:dyDescent="0.25">
      <c r="A3" s="132" t="s">
        <v>990</v>
      </c>
      <c r="B3" s="194"/>
      <c r="C3" s="194"/>
      <c r="D3" s="194"/>
      <c r="E3" s="194"/>
      <c r="F3" s="194"/>
      <c r="G3" s="194"/>
      <c r="H3" s="194"/>
      <c r="I3" s="205"/>
      <c r="J3" s="175"/>
    </row>
    <row r="4" spans="1:11" ht="15" customHeight="1" x14ac:dyDescent="0.2">
      <c r="A4" s="42" t="s">
        <v>7</v>
      </c>
      <c r="B4" s="94"/>
      <c r="C4" s="194"/>
      <c r="D4" s="194"/>
      <c r="E4" s="194"/>
      <c r="F4" s="194"/>
      <c r="G4" s="194"/>
      <c r="H4" s="194"/>
      <c r="I4" s="194"/>
      <c r="J4" s="194"/>
    </row>
    <row r="5" spans="1:11" ht="15" customHeight="1" x14ac:dyDescent="0.2">
      <c r="A5" s="63" t="s">
        <v>77</v>
      </c>
      <c r="B5" s="63"/>
      <c r="C5" s="42"/>
      <c r="D5" s="42"/>
      <c r="E5" s="42"/>
      <c r="F5" s="42"/>
      <c r="G5" s="42"/>
      <c r="H5" s="42"/>
      <c r="I5" s="42"/>
      <c r="J5" s="42"/>
    </row>
    <row r="6" spans="1:11" ht="15" customHeight="1" x14ac:dyDescent="0.2">
      <c r="A6" s="195"/>
      <c r="B6" s="195"/>
      <c r="C6" s="42"/>
      <c r="D6" s="42"/>
      <c r="E6" s="42"/>
      <c r="F6" s="42"/>
      <c r="G6" s="42"/>
      <c r="H6" s="42"/>
      <c r="I6" s="42"/>
      <c r="J6" s="42"/>
    </row>
    <row r="7" spans="1:11" s="95" customFormat="1" ht="13.5" customHeight="1" x14ac:dyDescent="0.2">
      <c r="A7" s="292" t="s">
        <v>78</v>
      </c>
      <c r="B7" s="311" t="s">
        <v>946</v>
      </c>
      <c r="C7" s="288" t="s">
        <v>962</v>
      </c>
      <c r="D7" s="289"/>
      <c r="E7" s="285" t="s">
        <v>991</v>
      </c>
      <c r="F7" s="288" t="s">
        <v>992</v>
      </c>
      <c r="G7" s="289"/>
      <c r="H7" s="285" t="s">
        <v>993</v>
      </c>
      <c r="I7" s="292" t="s">
        <v>994</v>
      </c>
      <c r="J7" s="293"/>
    </row>
    <row r="8" spans="1:11" s="95" customFormat="1" ht="39.6" customHeight="1" x14ac:dyDescent="0.2">
      <c r="A8" s="293"/>
      <c r="B8" s="311"/>
      <c r="C8" s="290"/>
      <c r="D8" s="291"/>
      <c r="E8" s="286"/>
      <c r="F8" s="290"/>
      <c r="G8" s="291"/>
      <c r="H8" s="286"/>
      <c r="I8" s="293"/>
      <c r="J8" s="293"/>
    </row>
    <row r="9" spans="1:11" s="95" customFormat="1" ht="132" customHeight="1" x14ac:dyDescent="0.2">
      <c r="A9" s="293"/>
      <c r="B9" s="311"/>
      <c r="C9" s="178" t="s">
        <v>995</v>
      </c>
      <c r="D9" s="178" t="s">
        <v>996</v>
      </c>
      <c r="E9" s="287"/>
      <c r="F9" s="179" t="s">
        <v>970</v>
      </c>
      <c r="G9" s="180" t="s">
        <v>980</v>
      </c>
      <c r="H9" s="287"/>
      <c r="I9" s="178" t="s">
        <v>970</v>
      </c>
      <c r="J9" s="178" t="s">
        <v>981</v>
      </c>
    </row>
    <row r="10" spans="1:11" s="95" customFormat="1" ht="12" x14ac:dyDescent="0.2">
      <c r="A10" s="296"/>
      <c r="B10" s="312"/>
      <c r="C10" s="137">
        <v>1</v>
      </c>
      <c r="D10" s="137">
        <v>2</v>
      </c>
      <c r="E10" s="137">
        <v>3</v>
      </c>
      <c r="F10" s="137">
        <v>4</v>
      </c>
      <c r="G10" s="137">
        <v>5</v>
      </c>
      <c r="H10" s="137">
        <v>6</v>
      </c>
      <c r="I10" s="137">
        <v>7</v>
      </c>
      <c r="J10" s="137">
        <v>8</v>
      </c>
    </row>
    <row r="11" spans="1:11" s="166" customFormat="1" ht="15" customHeight="1" x14ac:dyDescent="0.2">
      <c r="A11" s="140" t="s">
        <v>89</v>
      </c>
      <c r="B11" s="140"/>
      <c r="C11" s="142">
        <v>14477.033771002643</v>
      </c>
      <c r="D11" s="142">
        <v>6953.9009560403383</v>
      </c>
      <c r="E11" s="141">
        <v>1490227.485087438</v>
      </c>
      <c r="F11" s="143">
        <v>30975.248599965998</v>
      </c>
      <c r="G11" s="183">
        <v>2.0785584019844157</v>
      </c>
      <c r="H11" s="144">
        <v>493277.7958349</v>
      </c>
      <c r="I11" s="182">
        <v>15379.179222355</v>
      </c>
      <c r="J11" s="183">
        <v>3.1177521778220094</v>
      </c>
    </row>
    <row r="12" spans="1:11" s="117" customFormat="1" ht="15" customHeight="1" x14ac:dyDescent="0.2">
      <c r="A12" s="111" t="s">
        <v>90</v>
      </c>
      <c r="B12" s="111"/>
      <c r="C12" s="149">
        <v>11114.033771002643</v>
      </c>
      <c r="D12" s="149">
        <v>5650.9009560403383</v>
      </c>
      <c r="E12" s="148">
        <v>1233778.485087438</v>
      </c>
      <c r="F12" s="116">
        <v>23903.248599965998</v>
      </c>
      <c r="G12" s="185">
        <v>1.9374019638761957</v>
      </c>
      <c r="H12" s="150">
        <v>418361.7958349</v>
      </c>
      <c r="I12" s="112">
        <v>12420.179222355</v>
      </c>
      <c r="J12" s="185">
        <v>2.9687651563806825</v>
      </c>
      <c r="K12" s="166"/>
    </row>
    <row r="13" spans="1:11" s="117" customFormat="1" ht="15" customHeight="1" x14ac:dyDescent="0.2">
      <c r="A13" s="111" t="s">
        <v>91</v>
      </c>
      <c r="B13" s="111"/>
      <c r="C13" s="149">
        <v>3363</v>
      </c>
      <c r="D13" s="149">
        <v>1303</v>
      </c>
      <c r="E13" s="148">
        <v>256449</v>
      </c>
      <c r="F13" s="116">
        <v>7072</v>
      </c>
      <c r="G13" s="185">
        <v>2.7576633170727902</v>
      </c>
      <c r="H13" s="150">
        <v>74916</v>
      </c>
      <c r="I13" s="112">
        <v>2959</v>
      </c>
      <c r="J13" s="185">
        <v>3.9497570612419244</v>
      </c>
      <c r="K13" s="166"/>
    </row>
    <row r="14" spans="1:11" s="117" customFormat="1" ht="15" customHeight="1" x14ac:dyDescent="0.2">
      <c r="A14" s="111"/>
      <c r="B14" s="111"/>
      <c r="C14" s="149"/>
      <c r="D14" s="149"/>
      <c r="E14" s="148"/>
      <c r="F14" s="116"/>
      <c r="G14" s="185"/>
      <c r="H14" s="150"/>
      <c r="I14" s="112"/>
      <c r="J14" s="185"/>
      <c r="K14" s="166"/>
    </row>
    <row r="15" spans="1:11" s="117" customFormat="1" ht="15" customHeight="1" x14ac:dyDescent="0.2">
      <c r="A15" s="111" t="s">
        <v>92</v>
      </c>
      <c r="B15" s="111" t="s">
        <v>93</v>
      </c>
      <c r="C15" s="149">
        <v>305</v>
      </c>
      <c r="D15" s="149">
        <v>149</v>
      </c>
      <c r="E15" s="148">
        <v>46978</v>
      </c>
      <c r="F15" s="116">
        <v>640</v>
      </c>
      <c r="G15" s="185">
        <v>1.3623398186385116</v>
      </c>
      <c r="H15" s="150">
        <v>15434</v>
      </c>
      <c r="I15" s="112">
        <v>330</v>
      </c>
      <c r="J15" s="185">
        <v>2.1381365815731503</v>
      </c>
      <c r="K15" s="166"/>
    </row>
    <row r="16" spans="1:11" s="117" customFormat="1" ht="15" customHeight="1" x14ac:dyDescent="0.2">
      <c r="A16" s="111" t="s">
        <v>94</v>
      </c>
      <c r="B16" s="111" t="s">
        <v>95</v>
      </c>
      <c r="C16" s="149">
        <v>617</v>
      </c>
      <c r="D16" s="149">
        <v>238</v>
      </c>
      <c r="E16" s="148">
        <v>55067</v>
      </c>
      <c r="F16" s="116">
        <v>1250</v>
      </c>
      <c r="G16" s="185">
        <v>2.2699620462345869</v>
      </c>
      <c r="H16" s="150">
        <v>16978</v>
      </c>
      <c r="I16" s="112">
        <v>527</v>
      </c>
      <c r="J16" s="185">
        <v>3.1040169631287551</v>
      </c>
      <c r="K16" s="166"/>
    </row>
    <row r="17" spans="1:11" s="117" customFormat="1" ht="15" customHeight="1" x14ac:dyDescent="0.2">
      <c r="A17" s="111" t="s">
        <v>96</v>
      </c>
      <c r="B17" s="111" t="s">
        <v>97</v>
      </c>
      <c r="C17" s="149">
        <v>1181</v>
      </c>
      <c r="D17" s="149">
        <v>558</v>
      </c>
      <c r="E17" s="148">
        <v>132783</v>
      </c>
      <c r="F17" s="116">
        <v>2528</v>
      </c>
      <c r="G17" s="185">
        <v>1.9038581746157264</v>
      </c>
      <c r="H17" s="150">
        <v>44434</v>
      </c>
      <c r="I17" s="112">
        <v>1245</v>
      </c>
      <c r="J17" s="185">
        <v>2.8019084484853942</v>
      </c>
      <c r="K17" s="166"/>
    </row>
    <row r="18" spans="1:11" s="117" customFormat="1" ht="15" customHeight="1" x14ac:dyDescent="0.2">
      <c r="A18" s="111" t="s">
        <v>98</v>
      </c>
      <c r="B18" s="111" t="s">
        <v>99</v>
      </c>
      <c r="C18" s="149">
        <v>228</v>
      </c>
      <c r="D18" s="149">
        <v>116</v>
      </c>
      <c r="E18" s="148">
        <v>29570</v>
      </c>
      <c r="F18" s="116">
        <v>499</v>
      </c>
      <c r="G18" s="185">
        <v>1.6875211362867772</v>
      </c>
      <c r="H18" s="150">
        <v>10511</v>
      </c>
      <c r="I18" s="112">
        <v>283</v>
      </c>
      <c r="J18" s="185">
        <v>2.6924174674150891</v>
      </c>
      <c r="K18" s="166"/>
    </row>
    <row r="19" spans="1:11" s="117" customFormat="1" ht="15" customHeight="1" x14ac:dyDescent="0.2">
      <c r="A19" s="111" t="s">
        <v>100</v>
      </c>
      <c r="B19" s="111" t="s">
        <v>101</v>
      </c>
      <c r="C19" s="149">
        <v>3654.0337710026442</v>
      </c>
      <c r="D19" s="149">
        <v>1974.9009560403385</v>
      </c>
      <c r="E19" s="148">
        <v>450825.48508743796</v>
      </c>
      <c r="F19" s="116">
        <v>8244.2485999660003</v>
      </c>
      <c r="G19" s="185">
        <v>1.8287006552806175</v>
      </c>
      <c r="H19" s="150">
        <v>172070.7958349</v>
      </c>
      <c r="I19" s="112">
        <v>4601.1792223550001</v>
      </c>
      <c r="J19" s="185">
        <v>2.6740035693039856</v>
      </c>
      <c r="K19" s="166"/>
    </row>
    <row r="20" spans="1:11" s="117" customFormat="1" ht="15" customHeight="1" x14ac:dyDescent="0.2">
      <c r="A20" s="111" t="s">
        <v>102</v>
      </c>
      <c r="B20" s="111" t="s">
        <v>103</v>
      </c>
      <c r="C20" s="149">
        <v>1365</v>
      </c>
      <c r="D20" s="149">
        <v>664</v>
      </c>
      <c r="E20" s="148">
        <v>138233</v>
      </c>
      <c r="F20" s="116">
        <v>2933</v>
      </c>
      <c r="G20" s="185">
        <v>2.1217798933684433</v>
      </c>
      <c r="H20" s="150">
        <v>46206</v>
      </c>
      <c r="I20" s="112">
        <v>1421</v>
      </c>
      <c r="J20" s="185">
        <v>3.0753581785915247</v>
      </c>
      <c r="K20" s="166"/>
    </row>
    <row r="21" spans="1:11" s="117" customFormat="1" ht="15" customHeight="1" x14ac:dyDescent="0.2">
      <c r="A21" s="111" t="s">
        <v>104</v>
      </c>
      <c r="B21" s="111" t="s">
        <v>105</v>
      </c>
      <c r="C21" s="149">
        <v>613</v>
      </c>
      <c r="D21" s="149">
        <v>305</v>
      </c>
      <c r="E21" s="148">
        <v>62725</v>
      </c>
      <c r="F21" s="116">
        <v>1256</v>
      </c>
      <c r="G21" s="185">
        <v>2.0023913909924271</v>
      </c>
      <c r="H21" s="150">
        <v>19146</v>
      </c>
      <c r="I21" s="112">
        <v>651</v>
      </c>
      <c r="J21" s="185">
        <v>3.4001880288310873</v>
      </c>
      <c r="K21" s="166"/>
    </row>
    <row r="22" spans="1:11" s="117" customFormat="1" ht="15" customHeight="1" x14ac:dyDescent="0.2">
      <c r="A22" s="111" t="s">
        <v>106</v>
      </c>
      <c r="B22" s="111" t="s">
        <v>107</v>
      </c>
      <c r="C22" s="149">
        <v>1567</v>
      </c>
      <c r="D22" s="149">
        <v>829</v>
      </c>
      <c r="E22" s="148">
        <v>150584</v>
      </c>
      <c r="F22" s="116">
        <v>3258</v>
      </c>
      <c r="G22" s="185">
        <v>2.1635764755883757</v>
      </c>
      <c r="H22" s="150">
        <v>45972</v>
      </c>
      <c r="I22" s="112">
        <v>1722</v>
      </c>
      <c r="J22" s="185">
        <v>3.7457582876533544</v>
      </c>
      <c r="K22" s="166"/>
    </row>
    <row r="23" spans="1:11" s="117" customFormat="1" ht="15" customHeight="1" x14ac:dyDescent="0.2">
      <c r="A23" s="111" t="s">
        <v>108</v>
      </c>
      <c r="B23" s="111" t="s">
        <v>109</v>
      </c>
      <c r="C23" s="149">
        <v>1396</v>
      </c>
      <c r="D23" s="149">
        <v>731</v>
      </c>
      <c r="E23" s="148">
        <v>141250</v>
      </c>
      <c r="F23" s="116">
        <v>2922</v>
      </c>
      <c r="G23" s="185">
        <v>2.0686725663716814</v>
      </c>
      <c r="H23" s="150">
        <v>40289</v>
      </c>
      <c r="I23" s="112">
        <v>1477</v>
      </c>
      <c r="J23" s="185">
        <v>3.6660130556727641</v>
      </c>
      <c r="K23" s="166"/>
    </row>
    <row r="24" spans="1:11" s="117" customFormat="1" ht="15" customHeight="1" x14ac:dyDescent="0.2">
      <c r="A24" s="111" t="s">
        <v>110</v>
      </c>
      <c r="B24" s="111" t="s">
        <v>111</v>
      </c>
      <c r="C24" s="149">
        <v>188</v>
      </c>
      <c r="D24" s="149">
        <v>86</v>
      </c>
      <c r="E24" s="148">
        <v>25763</v>
      </c>
      <c r="F24" s="116">
        <v>373</v>
      </c>
      <c r="G24" s="185">
        <v>1.4478127547257695</v>
      </c>
      <c r="H24" s="150">
        <v>7321</v>
      </c>
      <c r="I24" s="112">
        <v>163</v>
      </c>
      <c r="J24" s="185">
        <v>2.2264717934708371</v>
      </c>
      <c r="K24" s="166"/>
    </row>
    <row r="25" spans="1:11" s="117" customFormat="1" ht="15" customHeight="1" x14ac:dyDescent="0.2">
      <c r="A25" s="111" t="s">
        <v>112</v>
      </c>
      <c r="B25" s="111" t="s">
        <v>113</v>
      </c>
      <c r="C25" s="149">
        <v>2594</v>
      </c>
      <c r="D25" s="149">
        <v>943</v>
      </c>
      <c r="E25" s="148">
        <v>139435</v>
      </c>
      <c r="F25" s="116">
        <v>5364</v>
      </c>
      <c r="G25" s="185">
        <v>3.8469537777459033</v>
      </c>
      <c r="H25" s="150">
        <v>39338</v>
      </c>
      <c r="I25" s="112">
        <v>2146</v>
      </c>
      <c r="J25" s="185">
        <v>5.4552849661904519</v>
      </c>
      <c r="K25" s="166"/>
    </row>
    <row r="26" spans="1:11" s="117" customFormat="1" ht="15" customHeight="1" x14ac:dyDescent="0.2">
      <c r="A26" s="111" t="s">
        <v>114</v>
      </c>
      <c r="B26" s="111" t="s">
        <v>115</v>
      </c>
      <c r="C26" s="149">
        <v>109</v>
      </c>
      <c r="D26" s="149">
        <v>53</v>
      </c>
      <c r="E26" s="148">
        <v>21055</v>
      </c>
      <c r="F26" s="116">
        <v>247</v>
      </c>
      <c r="G26" s="185">
        <v>1.173118024222275</v>
      </c>
      <c r="H26" s="150">
        <v>6681</v>
      </c>
      <c r="I26" s="112">
        <v>116</v>
      </c>
      <c r="J26" s="185">
        <v>1.7362670258943271</v>
      </c>
      <c r="K26" s="166"/>
    </row>
    <row r="27" spans="1:11" s="117" customFormat="1" ht="15" customHeight="1" x14ac:dyDescent="0.2">
      <c r="A27" s="111" t="s">
        <v>116</v>
      </c>
      <c r="B27" s="111" t="s">
        <v>117</v>
      </c>
      <c r="C27" s="149">
        <v>90</v>
      </c>
      <c r="D27" s="149">
        <v>42</v>
      </c>
      <c r="E27" s="148">
        <v>14560</v>
      </c>
      <c r="F27" s="116">
        <v>198</v>
      </c>
      <c r="G27" s="185">
        <v>1.3598901098901099</v>
      </c>
      <c r="H27" s="150">
        <v>4244</v>
      </c>
      <c r="I27" s="112">
        <v>100</v>
      </c>
      <c r="J27" s="185">
        <v>2.3562676720075402</v>
      </c>
      <c r="K27" s="166"/>
    </row>
    <row r="28" spans="1:11" s="117" customFormat="1" ht="15" customHeight="1" x14ac:dyDescent="0.2">
      <c r="A28" s="111" t="s">
        <v>118</v>
      </c>
      <c r="B28" s="111" t="s">
        <v>119</v>
      </c>
      <c r="C28" s="149">
        <v>291</v>
      </c>
      <c r="D28" s="149">
        <v>137</v>
      </c>
      <c r="E28" s="148">
        <v>36583</v>
      </c>
      <c r="F28" s="116">
        <v>649</v>
      </c>
      <c r="G28" s="185">
        <v>1.7740480551075637</v>
      </c>
      <c r="H28" s="150">
        <v>11855</v>
      </c>
      <c r="I28" s="112">
        <v>319</v>
      </c>
      <c r="J28" s="185">
        <v>2.6908477435681148</v>
      </c>
      <c r="K28" s="166"/>
    </row>
    <row r="29" spans="1:11" s="117" customFormat="1" ht="15" customHeight="1" x14ac:dyDescent="0.2">
      <c r="A29" s="111" t="s">
        <v>120</v>
      </c>
      <c r="B29" s="111" t="s">
        <v>121</v>
      </c>
      <c r="C29" s="149">
        <v>137</v>
      </c>
      <c r="D29" s="149">
        <v>62</v>
      </c>
      <c r="E29" s="148">
        <v>25734</v>
      </c>
      <c r="F29" s="116">
        <v>326</v>
      </c>
      <c r="G29" s="185">
        <v>1.2668065594155591</v>
      </c>
      <c r="H29" s="150">
        <v>7553</v>
      </c>
      <c r="I29" s="112">
        <v>150</v>
      </c>
      <c r="J29" s="185">
        <v>1.9859658413875281</v>
      </c>
      <c r="K29" s="166"/>
    </row>
    <row r="30" spans="1:11" s="117" customFormat="1" ht="15" customHeight="1" x14ac:dyDescent="0.2">
      <c r="A30" s="111" t="s">
        <v>122</v>
      </c>
      <c r="B30" s="111" t="s">
        <v>123</v>
      </c>
      <c r="C30" s="149">
        <v>142</v>
      </c>
      <c r="D30" s="149">
        <v>66</v>
      </c>
      <c r="E30" s="148">
        <v>19082</v>
      </c>
      <c r="F30" s="116">
        <v>288</v>
      </c>
      <c r="G30" s="185">
        <v>1.509275757258149</v>
      </c>
      <c r="H30" s="150">
        <v>5245</v>
      </c>
      <c r="I30" s="112">
        <v>128</v>
      </c>
      <c r="J30" s="185">
        <v>2.4404194470924692</v>
      </c>
      <c r="K30" s="166"/>
    </row>
    <row r="31" spans="1:11" s="117" customFormat="1" ht="15" customHeight="1" x14ac:dyDescent="0.2">
      <c r="A31" s="111"/>
      <c r="B31" s="111"/>
      <c r="C31" s="149"/>
      <c r="D31" s="149"/>
      <c r="E31" s="148"/>
      <c r="F31" s="116"/>
      <c r="G31" s="185"/>
      <c r="H31" s="150"/>
      <c r="I31" s="112"/>
      <c r="J31" s="185"/>
      <c r="K31" s="166"/>
    </row>
    <row r="32" spans="1:11" s="117" customFormat="1" ht="15" customHeight="1" x14ac:dyDescent="0.2">
      <c r="A32" s="104" t="s">
        <v>92</v>
      </c>
      <c r="B32" s="104" t="s">
        <v>93</v>
      </c>
      <c r="C32" s="142">
        <v>305</v>
      </c>
      <c r="D32" s="142">
        <v>149</v>
      </c>
      <c r="E32" s="152">
        <v>46978</v>
      </c>
      <c r="F32" s="110">
        <v>640</v>
      </c>
      <c r="G32" s="187">
        <v>1.3623398186385116</v>
      </c>
      <c r="H32" s="153">
        <v>15434</v>
      </c>
      <c r="I32" s="106">
        <v>330</v>
      </c>
      <c r="J32" s="187">
        <v>2.1381365815731503</v>
      </c>
      <c r="K32" s="166"/>
    </row>
    <row r="33" spans="1:11" s="117" customFormat="1" ht="15" customHeight="1" x14ac:dyDescent="0.2">
      <c r="A33" s="111" t="s">
        <v>124</v>
      </c>
      <c r="B33" s="111" t="s">
        <v>125</v>
      </c>
      <c r="C33" s="149">
        <v>25</v>
      </c>
      <c r="D33" s="149">
        <v>12</v>
      </c>
      <c r="E33" s="148">
        <v>3093</v>
      </c>
      <c r="F33" s="116">
        <v>49</v>
      </c>
      <c r="G33" s="185">
        <v>1.5842224377626899</v>
      </c>
      <c r="H33" s="150">
        <v>873</v>
      </c>
      <c r="I33" s="112">
        <v>22</v>
      </c>
      <c r="J33" s="185">
        <v>2.5200458190148911</v>
      </c>
      <c r="K33" s="166"/>
    </row>
    <row r="34" spans="1:11" s="117" customFormat="1" ht="15" customHeight="1" x14ac:dyDescent="0.2">
      <c r="A34" s="111" t="s">
        <v>126</v>
      </c>
      <c r="B34" s="111" t="s">
        <v>127</v>
      </c>
      <c r="C34" s="149">
        <v>14</v>
      </c>
      <c r="D34" s="149">
        <v>7</v>
      </c>
      <c r="E34" s="148">
        <v>2940</v>
      </c>
      <c r="F34" s="116">
        <v>28</v>
      </c>
      <c r="G34" s="185">
        <v>0.95238095238095233</v>
      </c>
      <c r="H34" s="150">
        <v>978</v>
      </c>
      <c r="I34" s="112">
        <v>17</v>
      </c>
      <c r="J34" s="185">
        <v>1.7382413087934561</v>
      </c>
      <c r="K34" s="166"/>
    </row>
    <row r="35" spans="1:11" s="117" customFormat="1" ht="15" customHeight="1" x14ac:dyDescent="0.2">
      <c r="A35" s="111" t="s">
        <v>128</v>
      </c>
      <c r="B35" s="111" t="s">
        <v>129</v>
      </c>
      <c r="C35" s="149">
        <v>55</v>
      </c>
      <c r="D35" s="149">
        <v>19</v>
      </c>
      <c r="E35" s="148">
        <v>6016</v>
      </c>
      <c r="F35" s="116">
        <v>100</v>
      </c>
      <c r="G35" s="185">
        <v>1.6622340425531914</v>
      </c>
      <c r="H35" s="150">
        <v>1887</v>
      </c>
      <c r="I35" s="112">
        <v>42</v>
      </c>
      <c r="J35" s="185">
        <v>2.2257551669316373</v>
      </c>
      <c r="K35" s="166"/>
    </row>
    <row r="36" spans="1:11" s="117" customFormat="1" ht="15" customHeight="1" x14ac:dyDescent="0.2">
      <c r="A36" s="111" t="s">
        <v>130</v>
      </c>
      <c r="B36" s="111" t="s">
        <v>131</v>
      </c>
      <c r="C36" s="149">
        <v>33</v>
      </c>
      <c r="D36" s="149">
        <v>19</v>
      </c>
      <c r="E36" s="148">
        <v>3582</v>
      </c>
      <c r="F36" s="116">
        <v>50</v>
      </c>
      <c r="G36" s="185">
        <v>1.3958682300390843</v>
      </c>
      <c r="H36" s="150">
        <v>1159</v>
      </c>
      <c r="I36" s="112">
        <v>27</v>
      </c>
      <c r="J36" s="185">
        <v>2.3295944779982745</v>
      </c>
      <c r="K36" s="166"/>
    </row>
    <row r="37" spans="1:11" s="117" customFormat="1" ht="15" customHeight="1" x14ac:dyDescent="0.2">
      <c r="A37" s="111" t="s">
        <v>132</v>
      </c>
      <c r="B37" s="111" t="s">
        <v>133</v>
      </c>
      <c r="C37" s="149">
        <v>15</v>
      </c>
      <c r="D37" s="149">
        <v>12</v>
      </c>
      <c r="E37" s="148">
        <v>2130</v>
      </c>
      <c r="F37" s="116">
        <v>34</v>
      </c>
      <c r="G37" s="185">
        <v>1.596244131455399</v>
      </c>
      <c r="H37" s="150">
        <v>779</v>
      </c>
      <c r="I37" s="112">
        <v>22</v>
      </c>
      <c r="J37" s="185">
        <v>2.8241335044929397</v>
      </c>
      <c r="K37" s="166"/>
    </row>
    <row r="38" spans="1:11" s="117" customFormat="1" ht="15" customHeight="1" x14ac:dyDescent="0.2">
      <c r="A38" s="111" t="s">
        <v>134</v>
      </c>
      <c r="B38" s="111" t="s">
        <v>135</v>
      </c>
      <c r="C38" s="149">
        <v>6</v>
      </c>
      <c r="D38" s="149" t="s">
        <v>591</v>
      </c>
      <c r="E38" s="148">
        <v>2106</v>
      </c>
      <c r="F38" s="116">
        <v>20</v>
      </c>
      <c r="G38" s="185">
        <v>0.94966761633428298</v>
      </c>
      <c r="H38" s="150">
        <v>842</v>
      </c>
      <c r="I38" s="112">
        <v>10</v>
      </c>
      <c r="J38" s="185">
        <v>1.1876484560570071</v>
      </c>
      <c r="K38" s="166"/>
    </row>
    <row r="39" spans="1:11" s="117" customFormat="1" ht="15" customHeight="1" x14ac:dyDescent="0.2">
      <c r="A39" s="111" t="s">
        <v>136</v>
      </c>
      <c r="B39" s="111" t="s">
        <v>137</v>
      </c>
      <c r="C39" s="149">
        <v>6</v>
      </c>
      <c r="D39" s="149" t="s">
        <v>591</v>
      </c>
      <c r="E39" s="148">
        <v>1525</v>
      </c>
      <c r="F39" s="116">
        <v>7</v>
      </c>
      <c r="G39" s="185">
        <v>0.45901639344262296</v>
      </c>
      <c r="H39" s="150">
        <v>714</v>
      </c>
      <c r="I39" s="112" t="s">
        <v>591</v>
      </c>
      <c r="J39" s="185">
        <v>0.28011204481792717</v>
      </c>
      <c r="K39" s="166"/>
    </row>
    <row r="40" spans="1:11" s="117" customFormat="1" ht="15" customHeight="1" x14ac:dyDescent="0.2">
      <c r="A40" s="111" t="s">
        <v>138</v>
      </c>
      <c r="B40" s="111" t="s">
        <v>139</v>
      </c>
      <c r="C40" s="149">
        <v>11</v>
      </c>
      <c r="D40" s="149">
        <v>5</v>
      </c>
      <c r="E40" s="148">
        <v>1891</v>
      </c>
      <c r="F40" s="116">
        <v>31</v>
      </c>
      <c r="G40" s="185">
        <v>1.639344262295082</v>
      </c>
      <c r="H40" s="150">
        <v>599</v>
      </c>
      <c r="I40" s="112">
        <v>18</v>
      </c>
      <c r="J40" s="185">
        <v>3.005008347245409</v>
      </c>
      <c r="K40" s="166"/>
    </row>
    <row r="41" spans="1:11" s="117" customFormat="1" ht="15" customHeight="1" x14ac:dyDescent="0.2">
      <c r="A41" s="111" t="s">
        <v>140</v>
      </c>
      <c r="B41" s="111" t="s">
        <v>141</v>
      </c>
      <c r="C41" s="149">
        <v>10</v>
      </c>
      <c r="D41" s="149">
        <v>5</v>
      </c>
      <c r="E41" s="148">
        <v>2046</v>
      </c>
      <c r="F41" s="116">
        <v>22</v>
      </c>
      <c r="G41" s="185">
        <v>1.075268817204301</v>
      </c>
      <c r="H41" s="150">
        <v>630</v>
      </c>
      <c r="I41" s="112">
        <v>12</v>
      </c>
      <c r="J41" s="185">
        <v>1.9047619047619047</v>
      </c>
      <c r="K41" s="166"/>
    </row>
    <row r="42" spans="1:11" s="117" customFormat="1" ht="15" customHeight="1" x14ac:dyDescent="0.2">
      <c r="A42" s="111" t="s">
        <v>142</v>
      </c>
      <c r="B42" s="111" t="s">
        <v>143</v>
      </c>
      <c r="C42" s="149">
        <v>50</v>
      </c>
      <c r="D42" s="149">
        <v>21</v>
      </c>
      <c r="E42" s="148">
        <v>8060</v>
      </c>
      <c r="F42" s="116">
        <v>102</v>
      </c>
      <c r="G42" s="185">
        <v>1.2655086848635235</v>
      </c>
      <c r="H42" s="150">
        <v>2732</v>
      </c>
      <c r="I42" s="112">
        <v>51</v>
      </c>
      <c r="J42" s="185">
        <v>1.8667642752562226</v>
      </c>
      <c r="K42" s="166"/>
    </row>
    <row r="43" spans="1:11" s="117" customFormat="1" ht="15" customHeight="1" x14ac:dyDescent="0.2">
      <c r="A43" s="111" t="s">
        <v>144</v>
      </c>
      <c r="B43" s="111" t="s">
        <v>145</v>
      </c>
      <c r="C43" s="149" t="s">
        <v>591</v>
      </c>
      <c r="D43" s="149" t="s">
        <v>591</v>
      </c>
      <c r="E43" s="148">
        <v>1417</v>
      </c>
      <c r="F43" s="116">
        <v>6</v>
      </c>
      <c r="G43" s="185">
        <v>0.42342978122794639</v>
      </c>
      <c r="H43" s="150">
        <v>351</v>
      </c>
      <c r="I43" s="112" t="s">
        <v>591</v>
      </c>
      <c r="J43" s="185">
        <v>0.85470085470085466</v>
      </c>
      <c r="K43" s="166"/>
    </row>
    <row r="44" spans="1:11" s="117" customFormat="1" ht="15" customHeight="1" x14ac:dyDescent="0.2">
      <c r="A44" s="111" t="s">
        <v>146</v>
      </c>
      <c r="B44" s="111" t="s">
        <v>147</v>
      </c>
      <c r="C44" s="149">
        <v>50</v>
      </c>
      <c r="D44" s="149">
        <v>27</v>
      </c>
      <c r="E44" s="148">
        <v>5218</v>
      </c>
      <c r="F44" s="116">
        <v>111</v>
      </c>
      <c r="G44" s="185">
        <v>2.1272518206209274</v>
      </c>
      <c r="H44" s="150">
        <v>1640</v>
      </c>
      <c r="I44" s="112">
        <v>59</v>
      </c>
      <c r="J44" s="185">
        <v>3.5975609756097562</v>
      </c>
      <c r="K44" s="166"/>
    </row>
    <row r="45" spans="1:11" s="117" customFormat="1" ht="15" customHeight="1" x14ac:dyDescent="0.2">
      <c r="A45" s="111" t="s">
        <v>148</v>
      </c>
      <c r="B45" s="111" t="s">
        <v>149</v>
      </c>
      <c r="C45" s="149" t="s">
        <v>591</v>
      </c>
      <c r="D45" s="149" t="s">
        <v>591</v>
      </c>
      <c r="E45" s="148">
        <v>1979</v>
      </c>
      <c r="F45" s="116">
        <v>8</v>
      </c>
      <c r="G45" s="185">
        <v>0.40424456796361796</v>
      </c>
      <c r="H45" s="150">
        <v>574</v>
      </c>
      <c r="I45" s="112">
        <v>4</v>
      </c>
      <c r="J45" s="185">
        <v>0.69686411149825789</v>
      </c>
      <c r="K45" s="166"/>
    </row>
    <row r="46" spans="1:11" s="117" customFormat="1" ht="15" customHeight="1" x14ac:dyDescent="0.2">
      <c r="A46" s="111" t="s">
        <v>150</v>
      </c>
      <c r="B46" s="111" t="s">
        <v>151</v>
      </c>
      <c r="C46" s="149">
        <v>12</v>
      </c>
      <c r="D46" s="149">
        <v>9</v>
      </c>
      <c r="E46" s="148">
        <v>1766</v>
      </c>
      <c r="F46" s="116">
        <v>37</v>
      </c>
      <c r="G46" s="185">
        <v>2.0951302378255945</v>
      </c>
      <c r="H46" s="150">
        <v>648</v>
      </c>
      <c r="I46" s="112">
        <v>21</v>
      </c>
      <c r="J46" s="185">
        <v>3.2407407407407409</v>
      </c>
      <c r="K46" s="166"/>
    </row>
    <row r="47" spans="1:11" s="117" customFormat="1" ht="15" customHeight="1" x14ac:dyDescent="0.2">
      <c r="A47" s="111" t="s">
        <v>152</v>
      </c>
      <c r="B47" s="111" t="s">
        <v>153</v>
      </c>
      <c r="C47" s="149">
        <v>12</v>
      </c>
      <c r="D47" s="149">
        <v>7</v>
      </c>
      <c r="E47" s="148">
        <v>3209</v>
      </c>
      <c r="F47" s="116">
        <v>35</v>
      </c>
      <c r="G47" s="185">
        <v>1.090682455593643</v>
      </c>
      <c r="H47" s="150">
        <v>1028</v>
      </c>
      <c r="I47" s="112">
        <v>20</v>
      </c>
      <c r="J47" s="185">
        <v>1.9455252918287937</v>
      </c>
      <c r="K47" s="166"/>
    </row>
    <row r="48" spans="1:11" s="117" customFormat="1" ht="15" customHeight="1" x14ac:dyDescent="0.2">
      <c r="A48" s="104" t="s">
        <v>94</v>
      </c>
      <c r="B48" s="104" t="s">
        <v>95</v>
      </c>
      <c r="C48" s="142">
        <v>617</v>
      </c>
      <c r="D48" s="142">
        <v>238</v>
      </c>
      <c r="E48" s="152">
        <v>55067</v>
      </c>
      <c r="F48" s="110">
        <v>1250</v>
      </c>
      <c r="G48" s="187">
        <v>2.2699620462345869</v>
      </c>
      <c r="H48" s="153">
        <v>16978</v>
      </c>
      <c r="I48" s="106">
        <v>527</v>
      </c>
      <c r="J48" s="187">
        <v>3.1040169631287551</v>
      </c>
      <c r="K48" s="166"/>
    </row>
    <row r="49" spans="1:11" s="117" customFormat="1" ht="15" customHeight="1" x14ac:dyDescent="0.2">
      <c r="A49" s="111" t="s">
        <v>154</v>
      </c>
      <c r="B49" s="111" t="s">
        <v>155</v>
      </c>
      <c r="C49" s="149">
        <v>617</v>
      </c>
      <c r="D49" s="149">
        <v>238</v>
      </c>
      <c r="E49" s="148">
        <v>55067</v>
      </c>
      <c r="F49" s="116">
        <v>1250</v>
      </c>
      <c r="G49" s="185">
        <v>2.2699620462345869</v>
      </c>
      <c r="H49" s="150">
        <v>16978</v>
      </c>
      <c r="I49" s="112">
        <v>527</v>
      </c>
      <c r="J49" s="185">
        <v>3.1040169631287551</v>
      </c>
      <c r="K49" s="166"/>
    </row>
    <row r="50" spans="1:11" s="117" customFormat="1" ht="15" customHeight="1" x14ac:dyDescent="0.2">
      <c r="A50" s="104" t="s">
        <v>96</v>
      </c>
      <c r="B50" s="104" t="s">
        <v>97</v>
      </c>
      <c r="C50" s="142">
        <v>1181</v>
      </c>
      <c r="D50" s="142">
        <v>558</v>
      </c>
      <c r="E50" s="152">
        <v>132783</v>
      </c>
      <c r="F50" s="110">
        <v>2528</v>
      </c>
      <c r="G50" s="187">
        <v>1.9038581746157264</v>
      </c>
      <c r="H50" s="153">
        <v>44434</v>
      </c>
      <c r="I50" s="106">
        <v>1245</v>
      </c>
      <c r="J50" s="187">
        <v>2.8019084484853942</v>
      </c>
      <c r="K50" s="166"/>
    </row>
    <row r="51" spans="1:11" s="117" customFormat="1" ht="15" customHeight="1" x14ac:dyDescent="0.2">
      <c r="A51" s="111" t="s">
        <v>156</v>
      </c>
      <c r="B51" s="111" t="s">
        <v>157</v>
      </c>
      <c r="C51" s="149">
        <v>52</v>
      </c>
      <c r="D51" s="149">
        <v>22</v>
      </c>
      <c r="E51" s="148">
        <v>3719</v>
      </c>
      <c r="F51" s="116">
        <v>105</v>
      </c>
      <c r="G51" s="185">
        <v>2.8233396074213499</v>
      </c>
      <c r="H51" s="150">
        <v>1377</v>
      </c>
      <c r="I51" s="112">
        <v>44</v>
      </c>
      <c r="J51" s="185">
        <v>3.1953522149600579</v>
      </c>
      <c r="K51" s="166"/>
    </row>
    <row r="52" spans="1:11" s="117" customFormat="1" ht="15" customHeight="1" x14ac:dyDescent="0.2">
      <c r="A52" s="111" t="s">
        <v>158</v>
      </c>
      <c r="B52" s="111" t="s">
        <v>159</v>
      </c>
      <c r="C52" s="149">
        <v>33</v>
      </c>
      <c r="D52" s="149">
        <v>23</v>
      </c>
      <c r="E52" s="148">
        <v>4166</v>
      </c>
      <c r="F52" s="116">
        <v>83</v>
      </c>
      <c r="G52" s="185">
        <v>1.9923187710033605</v>
      </c>
      <c r="H52" s="150">
        <v>1760</v>
      </c>
      <c r="I52" s="112">
        <v>53</v>
      </c>
      <c r="J52" s="185">
        <v>3.0113636363636362</v>
      </c>
      <c r="K52" s="166"/>
    </row>
    <row r="53" spans="1:11" s="117" customFormat="1" ht="15" customHeight="1" x14ac:dyDescent="0.2">
      <c r="A53" s="111" t="s">
        <v>160</v>
      </c>
      <c r="B53" s="111" t="s">
        <v>161</v>
      </c>
      <c r="C53" s="149" t="s">
        <v>591</v>
      </c>
      <c r="D53" s="149" t="s">
        <v>591</v>
      </c>
      <c r="E53" s="148">
        <v>1395</v>
      </c>
      <c r="F53" s="116">
        <v>8</v>
      </c>
      <c r="G53" s="185">
        <v>0.57347670250896055</v>
      </c>
      <c r="H53" s="150">
        <v>476</v>
      </c>
      <c r="I53" s="112">
        <v>3</v>
      </c>
      <c r="J53" s="185">
        <v>0.63025210084033612</v>
      </c>
      <c r="K53" s="166"/>
    </row>
    <row r="54" spans="1:11" s="117" customFormat="1" ht="15" customHeight="1" x14ac:dyDescent="0.2">
      <c r="A54" s="111" t="s">
        <v>162</v>
      </c>
      <c r="B54" s="111" t="s">
        <v>163</v>
      </c>
      <c r="C54" s="149">
        <v>23</v>
      </c>
      <c r="D54" s="149">
        <v>15</v>
      </c>
      <c r="E54" s="148">
        <v>2031</v>
      </c>
      <c r="F54" s="116">
        <v>35</v>
      </c>
      <c r="G54" s="185">
        <v>1.7232890201870998</v>
      </c>
      <c r="H54" s="150">
        <v>636</v>
      </c>
      <c r="I54" s="112">
        <v>21</v>
      </c>
      <c r="J54" s="185">
        <v>3.3018867924528301</v>
      </c>
      <c r="K54" s="166"/>
    </row>
    <row r="55" spans="1:11" s="117" customFormat="1" ht="15" customHeight="1" x14ac:dyDescent="0.2">
      <c r="A55" s="111" t="s">
        <v>164</v>
      </c>
      <c r="B55" s="111" t="s">
        <v>165</v>
      </c>
      <c r="C55" s="149">
        <v>17</v>
      </c>
      <c r="D55" s="149">
        <v>8</v>
      </c>
      <c r="E55" s="148">
        <v>1048</v>
      </c>
      <c r="F55" s="116">
        <v>40</v>
      </c>
      <c r="G55" s="185">
        <v>3.8167938931297711</v>
      </c>
      <c r="H55" s="150">
        <v>333</v>
      </c>
      <c r="I55" s="112">
        <v>11</v>
      </c>
      <c r="J55" s="185">
        <v>3.3033033033033035</v>
      </c>
      <c r="K55" s="166"/>
    </row>
    <row r="56" spans="1:11" s="117" customFormat="1" ht="15" customHeight="1" x14ac:dyDescent="0.2">
      <c r="A56" s="111" t="s">
        <v>166</v>
      </c>
      <c r="B56" s="111" t="s">
        <v>167</v>
      </c>
      <c r="C56" s="149">
        <v>26</v>
      </c>
      <c r="D56" s="149">
        <v>7</v>
      </c>
      <c r="E56" s="148">
        <v>2794</v>
      </c>
      <c r="F56" s="116">
        <v>50</v>
      </c>
      <c r="G56" s="185">
        <v>1.7895490336435218</v>
      </c>
      <c r="H56" s="150">
        <v>1026</v>
      </c>
      <c r="I56" s="112">
        <v>22</v>
      </c>
      <c r="J56" s="185">
        <v>2.1442495126705654</v>
      </c>
      <c r="K56" s="166"/>
    </row>
    <row r="57" spans="1:11" s="117" customFormat="1" ht="15" customHeight="1" x14ac:dyDescent="0.2">
      <c r="A57" s="111" t="s">
        <v>168</v>
      </c>
      <c r="B57" s="111" t="s">
        <v>169</v>
      </c>
      <c r="C57" s="149">
        <v>16</v>
      </c>
      <c r="D57" s="149">
        <v>13</v>
      </c>
      <c r="E57" s="148">
        <v>1599</v>
      </c>
      <c r="F57" s="116">
        <v>27</v>
      </c>
      <c r="G57" s="185">
        <v>1.6885553470919326</v>
      </c>
      <c r="H57" s="150">
        <v>603</v>
      </c>
      <c r="I57" s="112">
        <v>19</v>
      </c>
      <c r="J57" s="185">
        <v>3.1509121061359866</v>
      </c>
      <c r="K57" s="166"/>
    </row>
    <row r="58" spans="1:11" s="117" customFormat="1" ht="15" customHeight="1" x14ac:dyDescent="0.2">
      <c r="A58" s="111" t="s">
        <v>170</v>
      </c>
      <c r="B58" s="111" t="s">
        <v>171</v>
      </c>
      <c r="C58" s="149">
        <v>3</v>
      </c>
      <c r="D58" s="149" t="s">
        <v>591</v>
      </c>
      <c r="E58" s="148">
        <v>1026</v>
      </c>
      <c r="F58" s="116">
        <v>9</v>
      </c>
      <c r="G58" s="185">
        <v>0.8771929824561403</v>
      </c>
      <c r="H58" s="150">
        <v>369</v>
      </c>
      <c r="I58" s="112">
        <v>6</v>
      </c>
      <c r="J58" s="185">
        <v>1.6260162601626016</v>
      </c>
      <c r="K58" s="166"/>
    </row>
    <row r="59" spans="1:11" s="117" customFormat="1" ht="15" customHeight="1" x14ac:dyDescent="0.2">
      <c r="A59" s="111" t="s">
        <v>172</v>
      </c>
      <c r="B59" s="111" t="s">
        <v>173</v>
      </c>
      <c r="C59" s="149">
        <v>8</v>
      </c>
      <c r="D59" s="149">
        <v>3</v>
      </c>
      <c r="E59" s="148">
        <v>1564</v>
      </c>
      <c r="F59" s="116">
        <v>25</v>
      </c>
      <c r="G59" s="185">
        <v>1.5984654731457801</v>
      </c>
      <c r="H59" s="150">
        <v>618</v>
      </c>
      <c r="I59" s="112">
        <v>10</v>
      </c>
      <c r="J59" s="185">
        <v>1.6181229773462784</v>
      </c>
      <c r="K59" s="166"/>
    </row>
    <row r="60" spans="1:11" s="117" customFormat="1" ht="15" customHeight="1" x14ac:dyDescent="0.2">
      <c r="A60" s="111" t="s">
        <v>174</v>
      </c>
      <c r="B60" s="111" t="s">
        <v>175</v>
      </c>
      <c r="C60" s="149" t="s">
        <v>591</v>
      </c>
      <c r="D60" s="149" t="s">
        <v>591</v>
      </c>
      <c r="E60" s="148">
        <v>408</v>
      </c>
      <c r="F60" s="116" t="s">
        <v>591</v>
      </c>
      <c r="G60" s="185">
        <v>0.49019607843137253</v>
      </c>
      <c r="H60" s="150">
        <v>131</v>
      </c>
      <c r="I60" s="112" t="s">
        <v>591</v>
      </c>
      <c r="J60" s="185">
        <v>0.76335877862595425</v>
      </c>
      <c r="K60" s="166"/>
    </row>
    <row r="61" spans="1:11" s="117" customFormat="1" ht="15" customHeight="1" x14ac:dyDescent="0.2">
      <c r="A61" s="111" t="s">
        <v>176</v>
      </c>
      <c r="B61" s="111" t="s">
        <v>177</v>
      </c>
      <c r="C61" s="149">
        <v>19</v>
      </c>
      <c r="D61" s="149">
        <v>10</v>
      </c>
      <c r="E61" s="148">
        <v>2087</v>
      </c>
      <c r="F61" s="116">
        <v>51</v>
      </c>
      <c r="G61" s="185">
        <v>2.4436990896022999</v>
      </c>
      <c r="H61" s="150">
        <v>760</v>
      </c>
      <c r="I61" s="112">
        <v>25</v>
      </c>
      <c r="J61" s="185">
        <v>3.2894736842105261</v>
      </c>
      <c r="K61" s="166"/>
    </row>
    <row r="62" spans="1:11" s="117" customFormat="1" ht="15" customHeight="1" x14ac:dyDescent="0.2">
      <c r="A62" s="111" t="s">
        <v>178</v>
      </c>
      <c r="B62" s="111" t="s">
        <v>179</v>
      </c>
      <c r="C62" s="149">
        <v>23</v>
      </c>
      <c r="D62" s="149">
        <v>13</v>
      </c>
      <c r="E62" s="148">
        <v>3781</v>
      </c>
      <c r="F62" s="116">
        <v>54</v>
      </c>
      <c r="G62" s="185">
        <v>1.4281935995768316</v>
      </c>
      <c r="H62" s="150">
        <v>1543</v>
      </c>
      <c r="I62" s="112">
        <v>29</v>
      </c>
      <c r="J62" s="185">
        <v>1.8794556059624108</v>
      </c>
      <c r="K62" s="166"/>
    </row>
    <row r="63" spans="1:11" s="117" customFormat="1" ht="15" customHeight="1" x14ac:dyDescent="0.2">
      <c r="A63" s="111" t="s">
        <v>180</v>
      </c>
      <c r="B63" s="111" t="s">
        <v>181</v>
      </c>
      <c r="C63" s="149">
        <v>10</v>
      </c>
      <c r="D63" s="149">
        <v>5</v>
      </c>
      <c r="E63" s="148">
        <v>1520</v>
      </c>
      <c r="F63" s="116">
        <v>22</v>
      </c>
      <c r="G63" s="185">
        <v>1.4473684210526316</v>
      </c>
      <c r="H63" s="150">
        <v>509</v>
      </c>
      <c r="I63" s="112">
        <v>14</v>
      </c>
      <c r="J63" s="185">
        <v>2.7504911591355601</v>
      </c>
      <c r="K63" s="166"/>
    </row>
    <row r="64" spans="1:11" s="117" customFormat="1" ht="15" customHeight="1" x14ac:dyDescent="0.2">
      <c r="A64" s="111" t="s">
        <v>182</v>
      </c>
      <c r="B64" s="111" t="s">
        <v>183</v>
      </c>
      <c r="C64" s="149">
        <v>3</v>
      </c>
      <c r="D64" s="149" t="s">
        <v>591</v>
      </c>
      <c r="E64" s="148">
        <v>869</v>
      </c>
      <c r="F64" s="116">
        <v>4</v>
      </c>
      <c r="G64" s="185">
        <v>0.46029919447640966</v>
      </c>
      <c r="H64" s="150">
        <v>322</v>
      </c>
      <c r="I64" s="112" t="s">
        <v>591</v>
      </c>
      <c r="J64" s="185">
        <v>0.6211180124223602</v>
      </c>
      <c r="K64" s="166"/>
    </row>
    <row r="65" spans="1:11" s="117" customFormat="1" ht="15" customHeight="1" x14ac:dyDescent="0.2">
      <c r="A65" s="111" t="s">
        <v>184</v>
      </c>
      <c r="B65" s="111" t="s">
        <v>185</v>
      </c>
      <c r="C65" s="149">
        <v>21</v>
      </c>
      <c r="D65" s="149">
        <v>13</v>
      </c>
      <c r="E65" s="148">
        <v>3077</v>
      </c>
      <c r="F65" s="116">
        <v>54</v>
      </c>
      <c r="G65" s="185">
        <v>1.7549561260968476</v>
      </c>
      <c r="H65" s="150">
        <v>1048</v>
      </c>
      <c r="I65" s="112">
        <v>29</v>
      </c>
      <c r="J65" s="185">
        <v>2.7671755725190841</v>
      </c>
      <c r="K65" s="166"/>
    </row>
    <row r="66" spans="1:11" s="117" customFormat="1" ht="15" customHeight="1" x14ac:dyDescent="0.2">
      <c r="A66" s="111" t="s">
        <v>186</v>
      </c>
      <c r="B66" s="111" t="s">
        <v>187</v>
      </c>
      <c r="C66" s="149">
        <v>22</v>
      </c>
      <c r="D66" s="149">
        <v>15</v>
      </c>
      <c r="E66" s="148">
        <v>2230</v>
      </c>
      <c r="F66" s="116">
        <v>54</v>
      </c>
      <c r="G66" s="185">
        <v>2.4215246636771299</v>
      </c>
      <c r="H66" s="150">
        <v>706</v>
      </c>
      <c r="I66" s="112">
        <v>33</v>
      </c>
      <c r="J66" s="185">
        <v>4.6742209631728047</v>
      </c>
      <c r="K66" s="166"/>
    </row>
    <row r="67" spans="1:11" s="117" customFormat="1" ht="15" customHeight="1" x14ac:dyDescent="0.2">
      <c r="A67" s="111" t="s">
        <v>188</v>
      </c>
      <c r="B67" s="111" t="s">
        <v>189</v>
      </c>
      <c r="C67" s="149">
        <v>329</v>
      </c>
      <c r="D67" s="149">
        <v>144</v>
      </c>
      <c r="E67" s="148">
        <v>35258</v>
      </c>
      <c r="F67" s="116">
        <v>678</v>
      </c>
      <c r="G67" s="185">
        <v>1.9229678370866186</v>
      </c>
      <c r="H67" s="150">
        <v>11735</v>
      </c>
      <c r="I67" s="112">
        <v>309</v>
      </c>
      <c r="J67" s="185">
        <v>2.6331487004686833</v>
      </c>
      <c r="K67" s="166"/>
    </row>
    <row r="68" spans="1:11" s="117" customFormat="1" ht="15" customHeight="1" x14ac:dyDescent="0.2">
      <c r="A68" s="111" t="s">
        <v>190</v>
      </c>
      <c r="B68" s="111" t="s">
        <v>191</v>
      </c>
      <c r="C68" s="149">
        <v>9</v>
      </c>
      <c r="D68" s="149">
        <v>5</v>
      </c>
      <c r="E68" s="148">
        <v>1105</v>
      </c>
      <c r="F68" s="116">
        <v>15</v>
      </c>
      <c r="G68" s="185">
        <v>1.3574660633484164</v>
      </c>
      <c r="H68" s="150">
        <v>438</v>
      </c>
      <c r="I68" s="112">
        <v>8</v>
      </c>
      <c r="J68" s="185">
        <v>1.8264840182648401</v>
      </c>
      <c r="K68" s="166"/>
    </row>
    <row r="69" spans="1:11" s="117" customFormat="1" ht="15" customHeight="1" x14ac:dyDescent="0.2">
      <c r="A69" s="111" t="s">
        <v>192</v>
      </c>
      <c r="B69" s="111" t="s">
        <v>193</v>
      </c>
      <c r="C69" s="149">
        <v>8</v>
      </c>
      <c r="D69" s="149">
        <v>3</v>
      </c>
      <c r="E69" s="148">
        <v>1589</v>
      </c>
      <c r="F69" s="116">
        <v>22</v>
      </c>
      <c r="G69" s="185">
        <v>1.3845185651353051</v>
      </c>
      <c r="H69" s="150">
        <v>573</v>
      </c>
      <c r="I69" s="112">
        <v>12</v>
      </c>
      <c r="J69" s="185">
        <v>2.0942408376963351</v>
      </c>
      <c r="K69" s="166"/>
    </row>
    <row r="70" spans="1:11" s="117" customFormat="1" ht="15" customHeight="1" x14ac:dyDescent="0.2">
      <c r="A70" s="111" t="s">
        <v>194</v>
      </c>
      <c r="B70" s="111" t="s">
        <v>195</v>
      </c>
      <c r="C70" s="149">
        <v>33</v>
      </c>
      <c r="D70" s="149">
        <v>13</v>
      </c>
      <c r="E70" s="148">
        <v>2293</v>
      </c>
      <c r="F70" s="116">
        <v>70</v>
      </c>
      <c r="G70" s="185">
        <v>3.0527692978630614</v>
      </c>
      <c r="H70" s="150">
        <v>880</v>
      </c>
      <c r="I70" s="112">
        <v>32</v>
      </c>
      <c r="J70" s="185">
        <v>3.6363636363636362</v>
      </c>
      <c r="K70" s="166"/>
    </row>
    <row r="71" spans="1:11" s="117" customFormat="1" ht="15" customHeight="1" x14ac:dyDescent="0.2">
      <c r="A71" s="111" t="s">
        <v>196</v>
      </c>
      <c r="B71" s="111" t="s">
        <v>197</v>
      </c>
      <c r="C71" s="149">
        <v>52</v>
      </c>
      <c r="D71" s="149">
        <v>28</v>
      </c>
      <c r="E71" s="148">
        <v>4524</v>
      </c>
      <c r="F71" s="116">
        <v>109</v>
      </c>
      <c r="G71" s="185">
        <v>2.4093722369584438</v>
      </c>
      <c r="H71" s="150">
        <v>1702</v>
      </c>
      <c r="I71" s="112">
        <v>58</v>
      </c>
      <c r="J71" s="185">
        <v>3.4077555816686251</v>
      </c>
      <c r="K71" s="166"/>
    </row>
    <row r="72" spans="1:11" s="117" customFormat="1" ht="15" customHeight="1" x14ac:dyDescent="0.2">
      <c r="A72" s="111" t="s">
        <v>198</v>
      </c>
      <c r="B72" s="111" t="s">
        <v>199</v>
      </c>
      <c r="C72" s="149">
        <v>12</v>
      </c>
      <c r="D72" s="149">
        <v>4</v>
      </c>
      <c r="E72" s="148">
        <v>2024</v>
      </c>
      <c r="F72" s="116">
        <v>38</v>
      </c>
      <c r="G72" s="185">
        <v>1.8774703557312253</v>
      </c>
      <c r="H72" s="150">
        <v>724</v>
      </c>
      <c r="I72" s="112">
        <v>15</v>
      </c>
      <c r="J72" s="185">
        <v>2.0718232044198897</v>
      </c>
      <c r="K72" s="166"/>
    </row>
    <row r="73" spans="1:11" s="117" customFormat="1" ht="15" customHeight="1" x14ac:dyDescent="0.2">
      <c r="A73" s="111" t="s">
        <v>200</v>
      </c>
      <c r="B73" s="111" t="s">
        <v>201</v>
      </c>
      <c r="C73" s="149">
        <v>14</v>
      </c>
      <c r="D73" s="149">
        <v>6</v>
      </c>
      <c r="E73" s="148">
        <v>2499</v>
      </c>
      <c r="F73" s="116">
        <v>37</v>
      </c>
      <c r="G73" s="185">
        <v>1.4805922368947579</v>
      </c>
      <c r="H73" s="150">
        <v>696</v>
      </c>
      <c r="I73" s="112">
        <v>16</v>
      </c>
      <c r="J73" s="185">
        <v>2.2988505747126435</v>
      </c>
      <c r="K73" s="166"/>
    </row>
    <row r="74" spans="1:11" s="117" customFormat="1" ht="15" customHeight="1" x14ac:dyDescent="0.2">
      <c r="A74" s="111" t="s">
        <v>202</v>
      </c>
      <c r="B74" s="111" t="s">
        <v>203</v>
      </c>
      <c r="C74" s="149">
        <v>34</v>
      </c>
      <c r="D74" s="149">
        <v>14</v>
      </c>
      <c r="E74" s="148">
        <v>2654</v>
      </c>
      <c r="F74" s="116">
        <v>73</v>
      </c>
      <c r="G74" s="185">
        <v>2.7505651846269781</v>
      </c>
      <c r="H74" s="150">
        <v>760</v>
      </c>
      <c r="I74" s="112">
        <v>36</v>
      </c>
      <c r="J74" s="185">
        <v>4.7368421052631575</v>
      </c>
      <c r="K74" s="166"/>
    </row>
    <row r="75" spans="1:11" s="117" customFormat="1" ht="15" customHeight="1" x14ac:dyDescent="0.2">
      <c r="A75" s="111" t="s">
        <v>204</v>
      </c>
      <c r="B75" s="111" t="s">
        <v>205</v>
      </c>
      <c r="C75" s="149" t="s">
        <v>591</v>
      </c>
      <c r="D75" s="149">
        <v>0</v>
      </c>
      <c r="E75" s="148">
        <v>390</v>
      </c>
      <c r="F75" s="116" t="s">
        <v>591</v>
      </c>
      <c r="G75" s="185">
        <v>0.51282051282051277</v>
      </c>
      <c r="H75" s="150">
        <v>144</v>
      </c>
      <c r="I75" s="112" t="s">
        <v>591</v>
      </c>
      <c r="J75" s="185">
        <v>0.69444444444444442</v>
      </c>
      <c r="K75" s="166"/>
    </row>
    <row r="76" spans="1:11" s="117" customFormat="1" ht="15" customHeight="1" x14ac:dyDescent="0.2">
      <c r="A76" s="111" t="s">
        <v>206</v>
      </c>
      <c r="B76" s="111" t="s">
        <v>207</v>
      </c>
      <c r="C76" s="149">
        <v>16</v>
      </c>
      <c r="D76" s="149">
        <v>9</v>
      </c>
      <c r="E76" s="148">
        <v>908</v>
      </c>
      <c r="F76" s="116">
        <v>20</v>
      </c>
      <c r="G76" s="185">
        <v>2.2026431718061672</v>
      </c>
      <c r="H76" s="150">
        <v>238</v>
      </c>
      <c r="I76" s="112">
        <v>9</v>
      </c>
      <c r="J76" s="185">
        <v>3.7815126050420167</v>
      </c>
      <c r="K76" s="166"/>
    </row>
    <row r="77" spans="1:11" s="117" customFormat="1" ht="15" customHeight="1" x14ac:dyDescent="0.2">
      <c r="A77" s="111" t="s">
        <v>208</v>
      </c>
      <c r="B77" s="111" t="s">
        <v>209</v>
      </c>
      <c r="C77" s="149">
        <v>17</v>
      </c>
      <c r="D77" s="149">
        <v>9</v>
      </c>
      <c r="E77" s="148">
        <v>1760</v>
      </c>
      <c r="F77" s="116">
        <v>38</v>
      </c>
      <c r="G77" s="185">
        <v>2.1590909090909092</v>
      </c>
      <c r="H77" s="150">
        <v>541</v>
      </c>
      <c r="I77" s="112">
        <v>21</v>
      </c>
      <c r="J77" s="185">
        <v>3.8817005545286505</v>
      </c>
      <c r="K77" s="166"/>
    </row>
    <row r="78" spans="1:11" s="117" customFormat="1" ht="15" customHeight="1" x14ac:dyDescent="0.2">
      <c r="A78" s="111" t="s">
        <v>210</v>
      </c>
      <c r="B78" s="111" t="s">
        <v>211</v>
      </c>
      <c r="C78" s="149">
        <v>9</v>
      </c>
      <c r="D78" s="149">
        <v>3</v>
      </c>
      <c r="E78" s="148">
        <v>3332</v>
      </c>
      <c r="F78" s="116">
        <v>27</v>
      </c>
      <c r="G78" s="185">
        <v>0.81032412965186074</v>
      </c>
      <c r="H78" s="150">
        <v>770</v>
      </c>
      <c r="I78" s="112">
        <v>9</v>
      </c>
      <c r="J78" s="185">
        <v>1.1688311688311688</v>
      </c>
      <c r="K78" s="166"/>
    </row>
    <row r="79" spans="1:11" s="117" customFormat="1" ht="15" customHeight="1" x14ac:dyDescent="0.2">
      <c r="A79" s="111" t="s">
        <v>212</v>
      </c>
      <c r="B79" s="111" t="s">
        <v>213</v>
      </c>
      <c r="C79" s="149">
        <v>40</v>
      </c>
      <c r="D79" s="149">
        <v>15</v>
      </c>
      <c r="E79" s="148">
        <v>3267</v>
      </c>
      <c r="F79" s="116">
        <v>75</v>
      </c>
      <c r="G79" s="185">
        <v>2.2956841138659319</v>
      </c>
      <c r="H79" s="150">
        <v>1094</v>
      </c>
      <c r="I79" s="112">
        <v>35</v>
      </c>
      <c r="J79" s="185">
        <v>3.1992687385740401</v>
      </c>
      <c r="K79" s="166"/>
    </row>
    <row r="80" spans="1:11" s="117" customFormat="1" ht="15" customHeight="1" x14ac:dyDescent="0.2">
      <c r="A80" s="111" t="s">
        <v>214</v>
      </c>
      <c r="B80" s="111" t="s">
        <v>215</v>
      </c>
      <c r="C80" s="149">
        <v>28</v>
      </c>
      <c r="D80" s="149">
        <v>16</v>
      </c>
      <c r="E80" s="148">
        <v>4168</v>
      </c>
      <c r="F80" s="116">
        <v>63</v>
      </c>
      <c r="G80" s="185">
        <v>1.5115163147792707</v>
      </c>
      <c r="H80" s="150">
        <v>1122</v>
      </c>
      <c r="I80" s="112">
        <v>45</v>
      </c>
      <c r="J80" s="185">
        <v>4.0106951871657754</v>
      </c>
      <c r="K80" s="166"/>
    </row>
    <row r="81" spans="1:11" s="117" customFormat="1" ht="15" customHeight="1" x14ac:dyDescent="0.2">
      <c r="A81" s="111" t="s">
        <v>216</v>
      </c>
      <c r="B81" s="111" t="s">
        <v>217</v>
      </c>
      <c r="C81" s="149">
        <v>14</v>
      </c>
      <c r="D81" s="149">
        <v>5</v>
      </c>
      <c r="E81" s="148">
        <v>1220</v>
      </c>
      <c r="F81" s="116">
        <v>30</v>
      </c>
      <c r="G81" s="185">
        <v>2.459016393442623</v>
      </c>
      <c r="H81" s="150">
        <v>456</v>
      </c>
      <c r="I81" s="112">
        <v>17</v>
      </c>
      <c r="J81" s="185">
        <v>3.7280701754385963</v>
      </c>
      <c r="K81" s="166"/>
    </row>
    <row r="82" spans="1:11" s="117" customFormat="1" ht="15" customHeight="1" x14ac:dyDescent="0.2">
      <c r="A82" s="111" t="s">
        <v>218</v>
      </c>
      <c r="B82" s="111" t="s">
        <v>219</v>
      </c>
      <c r="C82" s="149">
        <v>9</v>
      </c>
      <c r="D82" s="149">
        <v>4</v>
      </c>
      <c r="E82" s="148">
        <v>1259</v>
      </c>
      <c r="F82" s="116">
        <v>15</v>
      </c>
      <c r="G82" s="185">
        <v>1.1914217633042097</v>
      </c>
      <c r="H82" s="150">
        <v>312</v>
      </c>
      <c r="I82" s="112">
        <v>7</v>
      </c>
      <c r="J82" s="185">
        <v>2.2435897435897436</v>
      </c>
      <c r="K82" s="166"/>
    </row>
    <row r="83" spans="1:11" s="117" customFormat="1" ht="15" customHeight="1" x14ac:dyDescent="0.2">
      <c r="A83" s="111" t="s">
        <v>220</v>
      </c>
      <c r="B83" s="111" t="s">
        <v>221</v>
      </c>
      <c r="C83" s="149">
        <v>14</v>
      </c>
      <c r="D83" s="149">
        <v>8</v>
      </c>
      <c r="E83" s="148">
        <v>1676</v>
      </c>
      <c r="F83" s="116">
        <v>29</v>
      </c>
      <c r="G83" s="185">
        <v>1.730310262529833</v>
      </c>
      <c r="H83" s="150">
        <v>404</v>
      </c>
      <c r="I83" s="112">
        <v>16</v>
      </c>
      <c r="J83" s="185">
        <v>3.9603960396039604</v>
      </c>
      <c r="K83" s="166"/>
    </row>
    <row r="84" spans="1:11" s="117" customFormat="1" ht="15" customHeight="1" x14ac:dyDescent="0.2">
      <c r="A84" s="111" t="s">
        <v>222</v>
      </c>
      <c r="B84" s="111" t="s">
        <v>223</v>
      </c>
      <c r="C84" s="149">
        <v>6</v>
      </c>
      <c r="D84" s="149" t="s">
        <v>591</v>
      </c>
      <c r="E84" s="148">
        <v>2043</v>
      </c>
      <c r="F84" s="116">
        <v>24</v>
      </c>
      <c r="G84" s="185">
        <v>1.1747430249632893</v>
      </c>
      <c r="H84" s="150">
        <v>682</v>
      </c>
      <c r="I84" s="112">
        <v>18</v>
      </c>
      <c r="J84" s="185">
        <v>2.6392961876832843</v>
      </c>
      <c r="K84" s="166"/>
    </row>
    <row r="85" spans="1:11" s="117" customFormat="1" ht="15" customHeight="1" x14ac:dyDescent="0.2">
      <c r="A85" s="111" t="s">
        <v>224</v>
      </c>
      <c r="B85" s="111" t="s">
        <v>225</v>
      </c>
      <c r="C85" s="149">
        <v>15</v>
      </c>
      <c r="D85" s="149">
        <v>4</v>
      </c>
      <c r="E85" s="148">
        <v>976</v>
      </c>
      <c r="F85" s="116">
        <v>25</v>
      </c>
      <c r="G85" s="185">
        <v>2.5614754098360657</v>
      </c>
      <c r="H85" s="150">
        <v>317</v>
      </c>
      <c r="I85" s="112">
        <v>11</v>
      </c>
      <c r="J85" s="185">
        <v>3.4700315457413251</v>
      </c>
      <c r="K85" s="166"/>
    </row>
    <row r="86" spans="1:11" s="117" customFormat="1" ht="15" customHeight="1" x14ac:dyDescent="0.2">
      <c r="A86" s="111" t="s">
        <v>226</v>
      </c>
      <c r="B86" s="111" t="s">
        <v>227</v>
      </c>
      <c r="C86" s="149">
        <v>63</v>
      </c>
      <c r="D86" s="149">
        <v>28</v>
      </c>
      <c r="E86" s="148">
        <v>5102</v>
      </c>
      <c r="F86" s="116">
        <v>125</v>
      </c>
      <c r="G86" s="185">
        <v>2.4500196001568013</v>
      </c>
      <c r="H86" s="150">
        <v>1730</v>
      </c>
      <c r="I86" s="112">
        <v>63</v>
      </c>
      <c r="J86" s="185">
        <v>3.6416184971098264</v>
      </c>
      <c r="K86" s="166"/>
    </row>
    <row r="87" spans="1:11" s="117" customFormat="1" ht="15" customHeight="1" x14ac:dyDescent="0.2">
      <c r="A87" s="111" t="s">
        <v>228</v>
      </c>
      <c r="B87" s="111" t="s">
        <v>229</v>
      </c>
      <c r="C87" s="149">
        <v>21</v>
      </c>
      <c r="D87" s="149">
        <v>10</v>
      </c>
      <c r="E87" s="148">
        <v>2958</v>
      </c>
      <c r="F87" s="116">
        <v>53</v>
      </c>
      <c r="G87" s="185">
        <v>1.7917511832319135</v>
      </c>
      <c r="H87" s="150">
        <v>937</v>
      </c>
      <c r="I87" s="112">
        <v>19</v>
      </c>
      <c r="J87" s="185">
        <v>2.0277481323372464</v>
      </c>
      <c r="K87" s="166"/>
    </row>
    <row r="88" spans="1:11" s="117" customFormat="1" ht="15" customHeight="1" x14ac:dyDescent="0.2">
      <c r="A88" s="111" t="s">
        <v>230</v>
      </c>
      <c r="B88" s="111" t="s">
        <v>231</v>
      </c>
      <c r="C88" s="149">
        <v>23</v>
      </c>
      <c r="D88" s="149">
        <v>8</v>
      </c>
      <c r="E88" s="148">
        <v>3136</v>
      </c>
      <c r="F88" s="116">
        <v>46</v>
      </c>
      <c r="G88" s="185">
        <v>1.4668367346938775</v>
      </c>
      <c r="H88" s="150">
        <v>1059</v>
      </c>
      <c r="I88" s="112">
        <v>20</v>
      </c>
      <c r="J88" s="185">
        <v>1.8885741265344664</v>
      </c>
      <c r="K88" s="166"/>
    </row>
    <row r="89" spans="1:11" s="117" customFormat="1" ht="15" customHeight="1" x14ac:dyDescent="0.2">
      <c r="A89" s="111" t="s">
        <v>232</v>
      </c>
      <c r="B89" s="111" t="s">
        <v>233</v>
      </c>
      <c r="C89" s="149">
        <v>11</v>
      </c>
      <c r="D89" s="149" t="s">
        <v>591</v>
      </c>
      <c r="E89" s="148">
        <v>2509</v>
      </c>
      <c r="F89" s="116">
        <v>29</v>
      </c>
      <c r="G89" s="185">
        <v>1.1558389796731765</v>
      </c>
      <c r="H89" s="150">
        <v>811</v>
      </c>
      <c r="I89" s="112">
        <v>12</v>
      </c>
      <c r="J89" s="185">
        <v>1.4796547472256474</v>
      </c>
      <c r="K89" s="166"/>
    </row>
    <row r="90" spans="1:11" s="117" customFormat="1" ht="15" customHeight="1" x14ac:dyDescent="0.2">
      <c r="A90" s="111" t="s">
        <v>234</v>
      </c>
      <c r="B90" s="111" t="s">
        <v>235</v>
      </c>
      <c r="C90" s="149">
        <v>8</v>
      </c>
      <c r="D90" s="149">
        <v>4</v>
      </c>
      <c r="E90" s="148">
        <v>1567</v>
      </c>
      <c r="F90" s="116">
        <v>20</v>
      </c>
      <c r="G90" s="185">
        <v>1.2763241863433312</v>
      </c>
      <c r="H90" s="150">
        <v>613</v>
      </c>
      <c r="I90" s="112">
        <v>16</v>
      </c>
      <c r="J90" s="185">
        <v>2.6101141924959217</v>
      </c>
      <c r="K90" s="166"/>
    </row>
    <row r="91" spans="1:11" s="117" customFormat="1" ht="15" customHeight="1" x14ac:dyDescent="0.2">
      <c r="A91" s="111" t="s">
        <v>236</v>
      </c>
      <c r="B91" s="111" t="s">
        <v>237</v>
      </c>
      <c r="C91" s="149">
        <v>19</v>
      </c>
      <c r="D91" s="149">
        <v>10</v>
      </c>
      <c r="E91" s="148">
        <v>2645</v>
      </c>
      <c r="F91" s="116">
        <v>49</v>
      </c>
      <c r="G91" s="185">
        <v>1.8525519848771266</v>
      </c>
      <c r="H91" s="150">
        <v>830</v>
      </c>
      <c r="I91" s="112">
        <v>29</v>
      </c>
      <c r="J91" s="185">
        <v>3.4939759036144578</v>
      </c>
      <c r="K91" s="166"/>
    </row>
    <row r="92" spans="1:11" s="117" customFormat="1" ht="15" customHeight="1" x14ac:dyDescent="0.2">
      <c r="A92" s="111" t="s">
        <v>238</v>
      </c>
      <c r="B92" s="111" t="s">
        <v>239</v>
      </c>
      <c r="C92" s="149">
        <v>19</v>
      </c>
      <c r="D92" s="149">
        <v>10</v>
      </c>
      <c r="E92" s="148">
        <v>1979</v>
      </c>
      <c r="F92" s="116">
        <v>47</v>
      </c>
      <c r="G92" s="185">
        <v>2.3749368367862558</v>
      </c>
      <c r="H92" s="150">
        <v>545</v>
      </c>
      <c r="I92" s="112">
        <v>21</v>
      </c>
      <c r="J92" s="185">
        <v>3.8532110091743119</v>
      </c>
      <c r="K92" s="166"/>
    </row>
    <row r="93" spans="1:11" s="117" customFormat="1" ht="15" customHeight="1" x14ac:dyDescent="0.2">
      <c r="A93" s="111" t="s">
        <v>240</v>
      </c>
      <c r="B93" s="111" t="s">
        <v>241</v>
      </c>
      <c r="C93" s="149">
        <v>32</v>
      </c>
      <c r="D93" s="149">
        <v>17</v>
      </c>
      <c r="E93" s="148">
        <v>2014</v>
      </c>
      <c r="F93" s="116">
        <v>60</v>
      </c>
      <c r="G93" s="185">
        <v>2.9791459781529297</v>
      </c>
      <c r="H93" s="150">
        <v>757</v>
      </c>
      <c r="I93" s="112">
        <v>31</v>
      </c>
      <c r="J93" s="185">
        <v>4.0951122853368558</v>
      </c>
      <c r="K93" s="166"/>
    </row>
    <row r="94" spans="1:11" s="117" customFormat="1" ht="15" customHeight="1" x14ac:dyDescent="0.2">
      <c r="A94" s="111" t="s">
        <v>242</v>
      </c>
      <c r="B94" s="111" t="s">
        <v>243</v>
      </c>
      <c r="C94" s="149">
        <v>30</v>
      </c>
      <c r="D94" s="149">
        <v>14</v>
      </c>
      <c r="E94" s="148">
        <v>2749</v>
      </c>
      <c r="F94" s="116">
        <v>54</v>
      </c>
      <c r="G94" s="185">
        <v>1.9643506729719897</v>
      </c>
      <c r="H94" s="150">
        <v>818</v>
      </c>
      <c r="I94" s="112">
        <v>23</v>
      </c>
      <c r="J94" s="185">
        <v>2.8117359413202934</v>
      </c>
      <c r="K94" s="166"/>
    </row>
    <row r="95" spans="1:11" s="117" customFormat="1" ht="15" customHeight="1" x14ac:dyDescent="0.2">
      <c r="A95" s="111" t="s">
        <v>244</v>
      </c>
      <c r="B95" s="111" t="s">
        <v>245</v>
      </c>
      <c r="C95" s="149">
        <v>15</v>
      </c>
      <c r="D95" s="149">
        <v>10</v>
      </c>
      <c r="E95" s="148">
        <v>1865</v>
      </c>
      <c r="F95" s="116">
        <v>32</v>
      </c>
      <c r="G95" s="185">
        <v>1.7158176943699732</v>
      </c>
      <c r="H95" s="150">
        <v>529</v>
      </c>
      <c r="I95" s="112">
        <v>14</v>
      </c>
      <c r="J95" s="185">
        <v>2.6465028355387523</v>
      </c>
      <c r="K95" s="166"/>
    </row>
    <row r="96" spans="1:11" s="117" customFormat="1" ht="15" customHeight="1" x14ac:dyDescent="0.2">
      <c r="A96" s="104" t="s">
        <v>98</v>
      </c>
      <c r="B96" s="104" t="s">
        <v>99</v>
      </c>
      <c r="C96" s="142">
        <v>228</v>
      </c>
      <c r="D96" s="142">
        <v>116</v>
      </c>
      <c r="E96" s="152">
        <v>29570</v>
      </c>
      <c r="F96" s="110">
        <v>499</v>
      </c>
      <c r="G96" s="187">
        <v>1.6875211362867772</v>
      </c>
      <c r="H96" s="153">
        <v>10511</v>
      </c>
      <c r="I96" s="106">
        <v>283</v>
      </c>
      <c r="J96" s="187">
        <v>2.6924174674150891</v>
      </c>
      <c r="K96" s="166"/>
    </row>
    <row r="97" spans="1:11" s="117" customFormat="1" ht="15" customHeight="1" x14ac:dyDescent="0.2">
      <c r="A97" s="111" t="s">
        <v>246</v>
      </c>
      <c r="B97" s="111" t="s">
        <v>247</v>
      </c>
      <c r="C97" s="149">
        <v>178</v>
      </c>
      <c r="D97" s="149">
        <v>97</v>
      </c>
      <c r="E97" s="148">
        <v>24900</v>
      </c>
      <c r="F97" s="116">
        <v>395</v>
      </c>
      <c r="G97" s="185">
        <v>1.5863453815261044</v>
      </c>
      <c r="H97" s="150">
        <v>8821</v>
      </c>
      <c r="I97" s="112">
        <v>237</v>
      </c>
      <c r="J97" s="185">
        <v>2.6867702074594719</v>
      </c>
      <c r="K97" s="166"/>
    </row>
    <row r="98" spans="1:11" s="117" customFormat="1" ht="15" customHeight="1" x14ac:dyDescent="0.2">
      <c r="A98" s="111" t="s">
        <v>248</v>
      </c>
      <c r="B98" s="111" t="s">
        <v>249</v>
      </c>
      <c r="C98" s="149">
        <v>50</v>
      </c>
      <c r="D98" s="149">
        <v>19</v>
      </c>
      <c r="E98" s="148">
        <v>4670</v>
      </c>
      <c r="F98" s="116">
        <v>104</v>
      </c>
      <c r="G98" s="185">
        <v>2.2269807280513918</v>
      </c>
      <c r="H98" s="150">
        <v>1690</v>
      </c>
      <c r="I98" s="112">
        <v>46</v>
      </c>
      <c r="J98" s="185">
        <v>2.7218934911242605</v>
      </c>
      <c r="K98" s="166"/>
    </row>
    <row r="99" spans="1:11" s="117" customFormat="1" ht="15" customHeight="1" x14ac:dyDescent="0.2">
      <c r="A99" s="104" t="s">
        <v>100</v>
      </c>
      <c r="B99" s="104" t="s">
        <v>101</v>
      </c>
      <c r="C99" s="142">
        <v>3654.0337710026442</v>
      </c>
      <c r="D99" s="142">
        <v>1974.9009560403385</v>
      </c>
      <c r="E99" s="152">
        <v>450825.48508743796</v>
      </c>
      <c r="F99" s="110">
        <v>8244.2485999660003</v>
      </c>
      <c r="G99" s="187">
        <v>1.8287006552806175</v>
      </c>
      <c r="H99" s="153">
        <v>172070.7958349</v>
      </c>
      <c r="I99" s="106">
        <v>4601.1792223550001</v>
      </c>
      <c r="J99" s="187">
        <v>2.6740035693039856</v>
      </c>
      <c r="K99" s="166"/>
    </row>
    <row r="100" spans="1:11" s="117" customFormat="1" ht="15" customHeight="1" x14ac:dyDescent="0.2">
      <c r="A100" s="111" t="s">
        <v>250</v>
      </c>
      <c r="B100" s="111" t="s">
        <v>251</v>
      </c>
      <c r="C100" s="149">
        <v>26</v>
      </c>
      <c r="D100" s="149">
        <v>13</v>
      </c>
      <c r="E100" s="148">
        <v>2929</v>
      </c>
      <c r="F100" s="116">
        <v>58</v>
      </c>
      <c r="G100" s="185">
        <v>1.9801980198019802</v>
      </c>
      <c r="H100" s="150">
        <v>1080</v>
      </c>
      <c r="I100" s="112">
        <v>30</v>
      </c>
      <c r="J100" s="185">
        <v>2.7777777777777777</v>
      </c>
      <c r="K100" s="166"/>
    </row>
    <row r="101" spans="1:11" s="117" customFormat="1" ht="15" customHeight="1" x14ac:dyDescent="0.2">
      <c r="A101" s="111" t="s">
        <v>252</v>
      </c>
      <c r="B101" s="111" t="s">
        <v>253</v>
      </c>
      <c r="C101" s="149">
        <v>103</v>
      </c>
      <c r="D101" s="149">
        <v>48</v>
      </c>
      <c r="E101" s="148">
        <v>13857</v>
      </c>
      <c r="F101" s="116">
        <v>206</v>
      </c>
      <c r="G101" s="185">
        <v>1.4866132640542686</v>
      </c>
      <c r="H101" s="150">
        <v>5453</v>
      </c>
      <c r="I101" s="112">
        <v>98</v>
      </c>
      <c r="J101" s="185">
        <v>1.7971758664955071</v>
      </c>
      <c r="K101" s="166"/>
    </row>
    <row r="102" spans="1:11" s="117" customFormat="1" ht="15" customHeight="1" x14ac:dyDescent="0.2">
      <c r="A102" s="111" t="s">
        <v>254</v>
      </c>
      <c r="B102" s="111" t="s">
        <v>255</v>
      </c>
      <c r="C102" s="149">
        <v>43</v>
      </c>
      <c r="D102" s="149">
        <v>30</v>
      </c>
      <c r="E102" s="148">
        <v>4704</v>
      </c>
      <c r="F102" s="116">
        <v>91</v>
      </c>
      <c r="G102" s="185">
        <v>1.9345238095238095</v>
      </c>
      <c r="H102" s="150">
        <v>1930</v>
      </c>
      <c r="I102" s="112">
        <v>60</v>
      </c>
      <c r="J102" s="185">
        <v>3.1088082901554404</v>
      </c>
      <c r="K102" s="166"/>
    </row>
    <row r="103" spans="1:11" s="117" customFormat="1" ht="15" customHeight="1" x14ac:dyDescent="0.2">
      <c r="A103" s="111" t="s">
        <v>256</v>
      </c>
      <c r="B103" s="111" t="s">
        <v>257</v>
      </c>
      <c r="C103" s="149">
        <v>67</v>
      </c>
      <c r="D103" s="149">
        <v>40</v>
      </c>
      <c r="E103" s="148">
        <v>4983</v>
      </c>
      <c r="F103" s="116">
        <v>144</v>
      </c>
      <c r="G103" s="185">
        <v>2.8898254063816977</v>
      </c>
      <c r="H103" s="150">
        <v>1680</v>
      </c>
      <c r="I103" s="112">
        <v>81</v>
      </c>
      <c r="J103" s="185">
        <v>4.8214285714285712</v>
      </c>
      <c r="K103" s="166"/>
    </row>
    <row r="104" spans="1:11" s="117" customFormat="1" ht="15" customHeight="1" x14ac:dyDescent="0.2">
      <c r="A104" s="111" t="s">
        <v>258</v>
      </c>
      <c r="B104" s="111" t="s">
        <v>259</v>
      </c>
      <c r="C104" s="149">
        <v>26</v>
      </c>
      <c r="D104" s="149">
        <v>16</v>
      </c>
      <c r="E104" s="148">
        <v>3646</v>
      </c>
      <c r="F104" s="116">
        <v>60</v>
      </c>
      <c r="G104" s="185">
        <v>1.6456390565002743</v>
      </c>
      <c r="H104" s="150">
        <v>1182</v>
      </c>
      <c r="I104" s="112">
        <v>30</v>
      </c>
      <c r="J104" s="185">
        <v>2.5380710659898478</v>
      </c>
      <c r="K104" s="166"/>
    </row>
    <row r="105" spans="1:11" s="117" customFormat="1" ht="15" customHeight="1" x14ac:dyDescent="0.2">
      <c r="A105" s="111" t="s">
        <v>260</v>
      </c>
      <c r="B105" s="111" t="s">
        <v>261</v>
      </c>
      <c r="C105" s="149">
        <v>26</v>
      </c>
      <c r="D105" s="149">
        <v>15</v>
      </c>
      <c r="E105" s="148">
        <v>4595</v>
      </c>
      <c r="F105" s="116">
        <v>52</v>
      </c>
      <c r="G105" s="185">
        <v>1.131664853101197</v>
      </c>
      <c r="H105" s="150">
        <v>1576</v>
      </c>
      <c r="I105" s="112">
        <v>27</v>
      </c>
      <c r="J105" s="185">
        <v>1.7131979695431472</v>
      </c>
      <c r="K105" s="166"/>
    </row>
    <row r="106" spans="1:11" s="117" customFormat="1" ht="15" customHeight="1" x14ac:dyDescent="0.2">
      <c r="A106" s="111" t="s">
        <v>262</v>
      </c>
      <c r="B106" s="111" t="s">
        <v>263</v>
      </c>
      <c r="C106" s="149">
        <v>27</v>
      </c>
      <c r="D106" s="149">
        <v>13</v>
      </c>
      <c r="E106" s="148">
        <v>12048</v>
      </c>
      <c r="F106" s="116">
        <v>90</v>
      </c>
      <c r="G106" s="185">
        <v>0.74701195219123506</v>
      </c>
      <c r="H106" s="150">
        <v>4130</v>
      </c>
      <c r="I106" s="112">
        <v>48</v>
      </c>
      <c r="J106" s="185">
        <v>1.1622276029055689</v>
      </c>
      <c r="K106" s="166"/>
    </row>
    <row r="107" spans="1:11" s="117" customFormat="1" ht="15" customHeight="1" x14ac:dyDescent="0.2">
      <c r="A107" s="111" t="s">
        <v>264</v>
      </c>
      <c r="B107" s="111" t="s">
        <v>265</v>
      </c>
      <c r="C107" s="149" t="s">
        <v>266</v>
      </c>
      <c r="D107" s="149" t="s">
        <v>266</v>
      </c>
      <c r="E107" s="148" t="s">
        <v>266</v>
      </c>
      <c r="F107" s="116" t="s">
        <v>266</v>
      </c>
      <c r="G107" s="185" t="s">
        <v>266</v>
      </c>
      <c r="H107" s="150" t="s">
        <v>266</v>
      </c>
      <c r="I107" s="112" t="s">
        <v>266</v>
      </c>
      <c r="J107" s="185" t="s">
        <v>266</v>
      </c>
      <c r="K107" s="166"/>
    </row>
    <row r="108" spans="1:11" s="117" customFormat="1" ht="15" customHeight="1" x14ac:dyDescent="0.2">
      <c r="A108" s="111" t="s">
        <v>267</v>
      </c>
      <c r="B108" s="111" t="s">
        <v>268</v>
      </c>
      <c r="C108" s="149">
        <v>62</v>
      </c>
      <c r="D108" s="149">
        <v>34</v>
      </c>
      <c r="E108" s="148">
        <v>12356</v>
      </c>
      <c r="F108" s="116">
        <v>133</v>
      </c>
      <c r="G108" s="185">
        <v>1.0764001294917449</v>
      </c>
      <c r="H108" s="150">
        <v>4645</v>
      </c>
      <c r="I108" s="112">
        <v>77</v>
      </c>
      <c r="J108" s="185">
        <v>1.6576964477933263</v>
      </c>
      <c r="K108" s="166"/>
    </row>
    <row r="109" spans="1:11" s="117" customFormat="1" ht="15" customHeight="1" x14ac:dyDescent="0.2">
      <c r="A109" s="111" t="s">
        <v>269</v>
      </c>
      <c r="B109" s="111" t="s">
        <v>270</v>
      </c>
      <c r="C109" s="149">
        <v>88</v>
      </c>
      <c r="D109" s="149">
        <v>47</v>
      </c>
      <c r="E109" s="148">
        <v>6880</v>
      </c>
      <c r="F109" s="116">
        <v>156</v>
      </c>
      <c r="G109" s="185">
        <v>2.2674418604651163</v>
      </c>
      <c r="H109" s="150">
        <v>2436</v>
      </c>
      <c r="I109" s="112">
        <v>87</v>
      </c>
      <c r="J109" s="185">
        <v>3.5714285714285716</v>
      </c>
      <c r="K109" s="166"/>
    </row>
    <row r="110" spans="1:11" s="117" customFormat="1" ht="15" customHeight="1" x14ac:dyDescent="0.2">
      <c r="A110" s="111" t="s">
        <v>271</v>
      </c>
      <c r="B110" s="111" t="s">
        <v>272</v>
      </c>
      <c r="C110" s="149">
        <v>56</v>
      </c>
      <c r="D110" s="149">
        <v>33</v>
      </c>
      <c r="E110" s="148">
        <v>9075</v>
      </c>
      <c r="F110" s="116">
        <v>132</v>
      </c>
      <c r="G110" s="185">
        <v>1.4545454545454546</v>
      </c>
      <c r="H110" s="150">
        <v>2643</v>
      </c>
      <c r="I110" s="112">
        <v>68</v>
      </c>
      <c r="J110" s="185">
        <v>2.572833900870223</v>
      </c>
      <c r="K110" s="166"/>
    </row>
    <row r="111" spans="1:11" s="117" customFormat="1" ht="15" customHeight="1" x14ac:dyDescent="0.2">
      <c r="A111" s="111" t="s">
        <v>273</v>
      </c>
      <c r="B111" s="111" t="s">
        <v>274</v>
      </c>
      <c r="C111" s="149">
        <v>61</v>
      </c>
      <c r="D111" s="149">
        <v>34</v>
      </c>
      <c r="E111" s="148">
        <v>10031</v>
      </c>
      <c r="F111" s="116">
        <v>135</v>
      </c>
      <c r="G111" s="185">
        <v>1.34582793340644</v>
      </c>
      <c r="H111" s="150">
        <v>3420</v>
      </c>
      <c r="I111" s="112">
        <v>74</v>
      </c>
      <c r="J111" s="185">
        <v>2.1637426900584797</v>
      </c>
      <c r="K111" s="166"/>
    </row>
    <row r="112" spans="1:11" s="117" customFormat="1" ht="15" customHeight="1" x14ac:dyDescent="0.2">
      <c r="A112" s="111" t="s">
        <v>275</v>
      </c>
      <c r="B112" s="111" t="s">
        <v>276</v>
      </c>
      <c r="C112" s="149">
        <v>73</v>
      </c>
      <c r="D112" s="149">
        <v>51</v>
      </c>
      <c r="E112" s="148">
        <v>9987</v>
      </c>
      <c r="F112" s="116">
        <v>177</v>
      </c>
      <c r="G112" s="185">
        <v>1.7723039951937518</v>
      </c>
      <c r="H112" s="150">
        <v>3635</v>
      </c>
      <c r="I112" s="112">
        <v>116</v>
      </c>
      <c r="J112" s="185">
        <v>3.1911966987620359</v>
      </c>
      <c r="K112" s="166"/>
    </row>
    <row r="113" spans="1:11" s="117" customFormat="1" ht="15" customHeight="1" x14ac:dyDescent="0.2">
      <c r="A113" s="111" t="s">
        <v>277</v>
      </c>
      <c r="B113" s="111" t="s">
        <v>278</v>
      </c>
      <c r="C113" s="149">
        <v>10</v>
      </c>
      <c r="D113" s="149">
        <v>7</v>
      </c>
      <c r="E113" s="148">
        <v>2210</v>
      </c>
      <c r="F113" s="116">
        <v>22</v>
      </c>
      <c r="G113" s="185">
        <v>0.99547511312217196</v>
      </c>
      <c r="H113" s="150">
        <v>841</v>
      </c>
      <c r="I113" s="112">
        <v>15</v>
      </c>
      <c r="J113" s="185">
        <v>1.78359096313912</v>
      </c>
      <c r="K113" s="166"/>
    </row>
    <row r="114" spans="1:11" s="117" customFormat="1" ht="15" customHeight="1" x14ac:dyDescent="0.2">
      <c r="A114" s="111" t="s">
        <v>279</v>
      </c>
      <c r="B114" s="111" t="s">
        <v>280</v>
      </c>
      <c r="C114" s="149">
        <v>31</v>
      </c>
      <c r="D114" s="149">
        <v>20</v>
      </c>
      <c r="E114" s="148">
        <v>4248</v>
      </c>
      <c r="F114" s="116">
        <v>73</v>
      </c>
      <c r="G114" s="185">
        <v>1.7184557438794728</v>
      </c>
      <c r="H114" s="150">
        <v>1741</v>
      </c>
      <c r="I114" s="112">
        <v>43</v>
      </c>
      <c r="J114" s="185">
        <v>2.469844916714532</v>
      </c>
      <c r="K114" s="166"/>
    </row>
    <row r="115" spans="1:11" s="117" customFormat="1" ht="15" customHeight="1" x14ac:dyDescent="0.2">
      <c r="A115" s="111" t="s">
        <v>281</v>
      </c>
      <c r="B115" s="111" t="s">
        <v>282</v>
      </c>
      <c r="C115" s="149">
        <v>9</v>
      </c>
      <c r="D115" s="149">
        <v>3</v>
      </c>
      <c r="E115" s="148">
        <v>2094</v>
      </c>
      <c r="F115" s="116">
        <v>27</v>
      </c>
      <c r="G115" s="185">
        <v>1.2893982808022924</v>
      </c>
      <c r="H115" s="150">
        <v>495</v>
      </c>
      <c r="I115" s="112">
        <v>13</v>
      </c>
      <c r="J115" s="185">
        <v>2.6262626262626263</v>
      </c>
      <c r="K115" s="166"/>
    </row>
    <row r="116" spans="1:11" s="117" customFormat="1" ht="15" customHeight="1" x14ac:dyDescent="0.2">
      <c r="A116" s="111" t="s">
        <v>283</v>
      </c>
      <c r="B116" s="111" t="s">
        <v>284</v>
      </c>
      <c r="C116" s="149">
        <v>63</v>
      </c>
      <c r="D116" s="149">
        <v>46</v>
      </c>
      <c r="E116" s="148">
        <v>6271</v>
      </c>
      <c r="F116" s="116">
        <v>134</v>
      </c>
      <c r="G116" s="185">
        <v>2.1368202838462764</v>
      </c>
      <c r="H116" s="150">
        <v>2647</v>
      </c>
      <c r="I116" s="112">
        <v>90</v>
      </c>
      <c r="J116" s="185">
        <v>3.4000755572346053</v>
      </c>
      <c r="K116" s="166"/>
    </row>
    <row r="117" spans="1:11" s="117" customFormat="1" ht="15" customHeight="1" x14ac:dyDescent="0.2">
      <c r="A117" s="111" t="s">
        <v>285</v>
      </c>
      <c r="B117" s="111" t="s">
        <v>286</v>
      </c>
      <c r="C117" s="149">
        <v>307</v>
      </c>
      <c r="D117" s="149">
        <v>156</v>
      </c>
      <c r="E117" s="148">
        <v>25463</v>
      </c>
      <c r="F117" s="116">
        <v>672</v>
      </c>
      <c r="G117" s="185">
        <v>2.6391234340022778</v>
      </c>
      <c r="H117" s="150">
        <v>9892</v>
      </c>
      <c r="I117" s="112">
        <v>374</v>
      </c>
      <c r="J117" s="185">
        <v>3.7808329963606955</v>
      </c>
      <c r="K117" s="166"/>
    </row>
    <row r="118" spans="1:11" s="117" customFormat="1" ht="15" customHeight="1" x14ac:dyDescent="0.2">
      <c r="A118" s="111" t="s">
        <v>287</v>
      </c>
      <c r="B118" s="111" t="s">
        <v>288</v>
      </c>
      <c r="C118" s="149">
        <v>247</v>
      </c>
      <c r="D118" s="149">
        <v>95</v>
      </c>
      <c r="E118" s="148">
        <v>20435</v>
      </c>
      <c r="F118" s="116">
        <v>512</v>
      </c>
      <c r="G118" s="185">
        <v>2.5055052605823342</v>
      </c>
      <c r="H118" s="150">
        <v>6852</v>
      </c>
      <c r="I118" s="112">
        <v>213</v>
      </c>
      <c r="J118" s="185">
        <v>3.1085814360770576</v>
      </c>
      <c r="K118" s="166"/>
    </row>
    <row r="119" spans="1:11" s="117" customFormat="1" ht="15" customHeight="1" x14ac:dyDescent="0.2">
      <c r="A119" s="111" t="s">
        <v>289</v>
      </c>
      <c r="B119" s="111" t="s">
        <v>290</v>
      </c>
      <c r="C119" s="149">
        <v>278</v>
      </c>
      <c r="D119" s="149">
        <v>122</v>
      </c>
      <c r="E119" s="148">
        <v>22668</v>
      </c>
      <c r="F119" s="116">
        <v>575</v>
      </c>
      <c r="G119" s="185">
        <v>2.5366154932062819</v>
      </c>
      <c r="H119" s="150">
        <v>10759</v>
      </c>
      <c r="I119" s="112">
        <v>299</v>
      </c>
      <c r="J119" s="185">
        <v>2.7790686866809184</v>
      </c>
      <c r="K119" s="166"/>
    </row>
    <row r="120" spans="1:11" s="117" customFormat="1" ht="15" customHeight="1" x14ac:dyDescent="0.2">
      <c r="A120" s="111" t="s">
        <v>291</v>
      </c>
      <c r="B120" s="111" t="s">
        <v>292</v>
      </c>
      <c r="C120" s="149">
        <v>220</v>
      </c>
      <c r="D120" s="149">
        <v>125</v>
      </c>
      <c r="E120" s="148">
        <v>25332</v>
      </c>
      <c r="F120" s="116">
        <v>500</v>
      </c>
      <c r="G120" s="185">
        <v>1.9737880941102164</v>
      </c>
      <c r="H120" s="150">
        <v>10506</v>
      </c>
      <c r="I120" s="112">
        <v>305</v>
      </c>
      <c r="J120" s="185">
        <v>2.9031029887683228</v>
      </c>
      <c r="K120" s="166"/>
    </row>
    <row r="121" spans="1:11" s="117" customFormat="1" ht="15" customHeight="1" x14ac:dyDescent="0.2">
      <c r="A121" s="111" t="s">
        <v>293</v>
      </c>
      <c r="B121" s="111" t="s">
        <v>294</v>
      </c>
      <c r="C121" s="149">
        <v>128</v>
      </c>
      <c r="D121" s="149">
        <v>73</v>
      </c>
      <c r="E121" s="148">
        <v>14765</v>
      </c>
      <c r="F121" s="116">
        <v>320</v>
      </c>
      <c r="G121" s="185">
        <v>2.1672875042329833</v>
      </c>
      <c r="H121" s="150">
        <v>5374</v>
      </c>
      <c r="I121" s="112">
        <v>169</v>
      </c>
      <c r="J121" s="185">
        <v>3.1447711202084108</v>
      </c>
      <c r="K121" s="166"/>
    </row>
    <row r="122" spans="1:11" s="117" customFormat="1" ht="15" customHeight="1" x14ac:dyDescent="0.2">
      <c r="A122" s="111" t="s">
        <v>295</v>
      </c>
      <c r="B122" s="111" t="s">
        <v>296</v>
      </c>
      <c r="C122" s="149">
        <v>20</v>
      </c>
      <c r="D122" s="149">
        <v>9</v>
      </c>
      <c r="E122" s="148">
        <v>2826</v>
      </c>
      <c r="F122" s="116">
        <v>43</v>
      </c>
      <c r="G122" s="185">
        <v>1.521585279547063</v>
      </c>
      <c r="H122" s="150">
        <v>1087</v>
      </c>
      <c r="I122" s="112">
        <v>25</v>
      </c>
      <c r="J122" s="185">
        <v>2.2999080036798527</v>
      </c>
      <c r="K122" s="166"/>
    </row>
    <row r="123" spans="1:11" s="117" customFormat="1" ht="15" customHeight="1" x14ac:dyDescent="0.2">
      <c r="A123" s="111" t="s">
        <v>297</v>
      </c>
      <c r="B123" s="111" t="s">
        <v>298</v>
      </c>
      <c r="C123" s="149">
        <v>44</v>
      </c>
      <c r="D123" s="149">
        <v>23</v>
      </c>
      <c r="E123" s="148">
        <v>6671</v>
      </c>
      <c r="F123" s="116">
        <v>114</v>
      </c>
      <c r="G123" s="185">
        <v>1.7088892220056964</v>
      </c>
      <c r="H123" s="150">
        <v>2526</v>
      </c>
      <c r="I123" s="112">
        <v>62</v>
      </c>
      <c r="J123" s="185">
        <v>2.4544734758511479</v>
      </c>
      <c r="K123" s="166"/>
    </row>
    <row r="124" spans="1:11" s="117" customFormat="1" ht="15" customHeight="1" x14ac:dyDescent="0.2">
      <c r="A124" s="111" t="s">
        <v>299</v>
      </c>
      <c r="B124" s="111" t="s">
        <v>300</v>
      </c>
      <c r="C124" s="149">
        <v>62</v>
      </c>
      <c r="D124" s="149">
        <v>28</v>
      </c>
      <c r="E124" s="148">
        <v>8360</v>
      </c>
      <c r="F124" s="116">
        <v>147</v>
      </c>
      <c r="G124" s="185">
        <v>1.7583732057416268</v>
      </c>
      <c r="H124" s="150">
        <v>3234</v>
      </c>
      <c r="I124" s="112">
        <v>75</v>
      </c>
      <c r="J124" s="185">
        <v>2.3191094619666046</v>
      </c>
      <c r="K124" s="166"/>
    </row>
    <row r="125" spans="1:11" s="117" customFormat="1" ht="15" customHeight="1" x14ac:dyDescent="0.2">
      <c r="A125" s="111" t="s">
        <v>301</v>
      </c>
      <c r="B125" s="111" t="s">
        <v>302</v>
      </c>
      <c r="C125" s="149" t="s">
        <v>266</v>
      </c>
      <c r="D125" s="149" t="s">
        <v>266</v>
      </c>
      <c r="E125" s="148">
        <v>5835</v>
      </c>
      <c r="F125" s="116">
        <v>196</v>
      </c>
      <c r="G125" s="185">
        <v>3.3590402742073695</v>
      </c>
      <c r="H125" s="150">
        <v>2604</v>
      </c>
      <c r="I125" s="112">
        <v>116</v>
      </c>
      <c r="J125" s="185">
        <v>4.4546850998463903</v>
      </c>
      <c r="K125" s="166"/>
    </row>
    <row r="126" spans="1:11" s="117" customFormat="1" ht="15" customHeight="1" x14ac:dyDescent="0.2">
      <c r="A126" s="111" t="s">
        <v>303</v>
      </c>
      <c r="B126" s="111" t="s">
        <v>304</v>
      </c>
      <c r="C126" s="149">
        <v>87</v>
      </c>
      <c r="D126" s="149">
        <v>41</v>
      </c>
      <c r="E126" s="148">
        <v>8475</v>
      </c>
      <c r="F126" s="116">
        <v>181</v>
      </c>
      <c r="G126" s="185">
        <v>2.135693215339233</v>
      </c>
      <c r="H126" s="150">
        <v>3217</v>
      </c>
      <c r="I126" s="112">
        <v>103</v>
      </c>
      <c r="J126" s="185">
        <v>3.2017407522536523</v>
      </c>
      <c r="K126" s="166"/>
    </row>
    <row r="127" spans="1:11" s="117" customFormat="1" ht="15" customHeight="1" x14ac:dyDescent="0.2">
      <c r="A127" s="111" t="s">
        <v>305</v>
      </c>
      <c r="B127" s="111" t="s">
        <v>306</v>
      </c>
      <c r="C127" s="149">
        <v>42</v>
      </c>
      <c r="D127" s="149">
        <v>29</v>
      </c>
      <c r="E127" s="148">
        <v>4133</v>
      </c>
      <c r="F127" s="116">
        <v>82</v>
      </c>
      <c r="G127" s="185">
        <v>1.9840309702395353</v>
      </c>
      <c r="H127" s="150">
        <v>1441</v>
      </c>
      <c r="I127" s="112">
        <v>54</v>
      </c>
      <c r="J127" s="185">
        <v>3.7473976405274114</v>
      </c>
      <c r="K127" s="166"/>
    </row>
    <row r="128" spans="1:11" s="117" customFormat="1" ht="15" customHeight="1" x14ac:dyDescent="0.2">
      <c r="A128" s="111" t="s">
        <v>307</v>
      </c>
      <c r="B128" s="111" t="s">
        <v>308</v>
      </c>
      <c r="C128" s="149">
        <v>38</v>
      </c>
      <c r="D128" s="149">
        <v>24</v>
      </c>
      <c r="E128" s="148">
        <v>5144</v>
      </c>
      <c r="F128" s="116">
        <v>106</v>
      </c>
      <c r="G128" s="185">
        <v>2.0606531881804044</v>
      </c>
      <c r="H128" s="150">
        <v>1762</v>
      </c>
      <c r="I128" s="112">
        <v>64</v>
      </c>
      <c r="J128" s="185">
        <v>3.6322360953461974</v>
      </c>
      <c r="K128" s="166"/>
    </row>
    <row r="129" spans="1:11" s="117" customFormat="1" ht="15" customHeight="1" x14ac:dyDescent="0.2">
      <c r="A129" s="111" t="s">
        <v>309</v>
      </c>
      <c r="B129" s="111" t="s">
        <v>310</v>
      </c>
      <c r="C129" s="149">
        <v>68</v>
      </c>
      <c r="D129" s="149">
        <v>32</v>
      </c>
      <c r="E129" s="148">
        <v>8616</v>
      </c>
      <c r="F129" s="116">
        <v>162</v>
      </c>
      <c r="G129" s="185">
        <v>1.8802228412256268</v>
      </c>
      <c r="H129" s="150">
        <v>3100</v>
      </c>
      <c r="I129" s="112">
        <v>85</v>
      </c>
      <c r="J129" s="185">
        <v>2.7419354838709675</v>
      </c>
      <c r="K129" s="166"/>
    </row>
    <row r="130" spans="1:11" s="117" customFormat="1" ht="15" customHeight="1" x14ac:dyDescent="0.2">
      <c r="A130" s="111" t="s">
        <v>311</v>
      </c>
      <c r="B130" s="111" t="s">
        <v>312</v>
      </c>
      <c r="C130" s="149">
        <v>288</v>
      </c>
      <c r="D130" s="149">
        <v>160</v>
      </c>
      <c r="E130" s="148">
        <v>37525</v>
      </c>
      <c r="F130" s="116">
        <v>622</v>
      </c>
      <c r="G130" s="185">
        <v>1.6575616255829446</v>
      </c>
      <c r="H130" s="150">
        <v>14349</v>
      </c>
      <c r="I130" s="112">
        <v>345</v>
      </c>
      <c r="J130" s="185">
        <v>2.4043487351034916</v>
      </c>
      <c r="K130" s="166"/>
    </row>
    <row r="131" spans="1:11" s="117" customFormat="1" ht="15" customHeight="1" x14ac:dyDescent="0.2">
      <c r="A131" s="111" t="s">
        <v>313</v>
      </c>
      <c r="B131" s="111" t="s">
        <v>314</v>
      </c>
      <c r="C131" s="149">
        <v>33</v>
      </c>
      <c r="D131" s="149">
        <v>17</v>
      </c>
      <c r="E131" s="148">
        <v>7497</v>
      </c>
      <c r="F131" s="116">
        <v>72</v>
      </c>
      <c r="G131" s="185">
        <v>0.96038415366146457</v>
      </c>
      <c r="H131" s="150">
        <v>2838</v>
      </c>
      <c r="I131" s="112">
        <v>43</v>
      </c>
      <c r="J131" s="185">
        <v>1.5151515151515151</v>
      </c>
      <c r="K131" s="166"/>
    </row>
    <row r="132" spans="1:11" s="117" customFormat="1" ht="15" customHeight="1" x14ac:dyDescent="0.2">
      <c r="A132" s="111" t="s">
        <v>315</v>
      </c>
      <c r="B132" s="111" t="s">
        <v>316</v>
      </c>
      <c r="C132" s="149">
        <v>24</v>
      </c>
      <c r="D132" s="149">
        <v>19</v>
      </c>
      <c r="E132" s="148">
        <v>4060</v>
      </c>
      <c r="F132" s="116">
        <v>52</v>
      </c>
      <c r="G132" s="185">
        <v>1.2807881773399015</v>
      </c>
      <c r="H132" s="150">
        <v>1579</v>
      </c>
      <c r="I132" s="112">
        <v>37</v>
      </c>
      <c r="J132" s="185">
        <v>2.3432552248258389</v>
      </c>
      <c r="K132" s="166"/>
    </row>
    <row r="133" spans="1:11" s="117" customFormat="1" ht="15" customHeight="1" x14ac:dyDescent="0.2">
      <c r="A133" s="111" t="s">
        <v>317</v>
      </c>
      <c r="B133" s="111" t="s">
        <v>318</v>
      </c>
      <c r="C133" s="149">
        <v>74</v>
      </c>
      <c r="D133" s="149">
        <v>37</v>
      </c>
      <c r="E133" s="148">
        <v>10277</v>
      </c>
      <c r="F133" s="116">
        <v>191</v>
      </c>
      <c r="G133" s="185">
        <v>1.8585190230612045</v>
      </c>
      <c r="H133" s="150">
        <v>3464</v>
      </c>
      <c r="I133" s="112">
        <v>96</v>
      </c>
      <c r="J133" s="185">
        <v>2.7713625866050808</v>
      </c>
      <c r="K133" s="166"/>
    </row>
    <row r="134" spans="1:11" s="117" customFormat="1" ht="15" customHeight="1" x14ac:dyDescent="0.2">
      <c r="A134" s="111" t="s">
        <v>319</v>
      </c>
      <c r="B134" s="111" t="s">
        <v>320</v>
      </c>
      <c r="C134" s="149">
        <v>52</v>
      </c>
      <c r="D134" s="149">
        <v>34</v>
      </c>
      <c r="E134" s="148">
        <v>9334</v>
      </c>
      <c r="F134" s="116">
        <v>120</v>
      </c>
      <c r="G134" s="185">
        <v>1.28562245553889</v>
      </c>
      <c r="H134" s="150">
        <v>3075</v>
      </c>
      <c r="I134" s="112">
        <v>60</v>
      </c>
      <c r="J134" s="185">
        <v>1.9512195121951219</v>
      </c>
      <c r="K134" s="166"/>
    </row>
    <row r="135" spans="1:11" s="117" customFormat="1" ht="15" customHeight="1" x14ac:dyDescent="0.2">
      <c r="A135" s="111" t="s">
        <v>321</v>
      </c>
      <c r="B135" s="111" t="s">
        <v>322</v>
      </c>
      <c r="C135" s="149">
        <v>76</v>
      </c>
      <c r="D135" s="149">
        <v>37</v>
      </c>
      <c r="E135" s="148">
        <v>8215</v>
      </c>
      <c r="F135" s="116">
        <v>152</v>
      </c>
      <c r="G135" s="185">
        <v>1.8502738892270236</v>
      </c>
      <c r="H135" s="150">
        <v>2822</v>
      </c>
      <c r="I135" s="112">
        <v>77</v>
      </c>
      <c r="J135" s="185">
        <v>2.7285613040396881</v>
      </c>
      <c r="K135" s="166"/>
    </row>
    <row r="136" spans="1:11" s="117" customFormat="1" ht="15" customHeight="1" x14ac:dyDescent="0.2">
      <c r="A136" s="111" t="s">
        <v>323</v>
      </c>
      <c r="B136" s="111" t="s">
        <v>324</v>
      </c>
      <c r="C136" s="149">
        <v>27</v>
      </c>
      <c r="D136" s="149">
        <v>19</v>
      </c>
      <c r="E136" s="148">
        <v>4675</v>
      </c>
      <c r="F136" s="116">
        <v>61</v>
      </c>
      <c r="G136" s="185">
        <v>1.304812834224599</v>
      </c>
      <c r="H136" s="150">
        <v>2096</v>
      </c>
      <c r="I136" s="112">
        <v>45</v>
      </c>
      <c r="J136" s="185">
        <v>2.1469465648854964</v>
      </c>
      <c r="K136" s="166"/>
    </row>
    <row r="137" spans="1:11" s="117" customFormat="1" ht="15" customHeight="1" x14ac:dyDescent="0.2">
      <c r="A137" s="111" t="s">
        <v>325</v>
      </c>
      <c r="B137" s="111" t="s">
        <v>326</v>
      </c>
      <c r="C137" s="149">
        <v>25</v>
      </c>
      <c r="D137" s="149">
        <v>16</v>
      </c>
      <c r="E137" s="148">
        <v>5392</v>
      </c>
      <c r="F137" s="116">
        <v>70</v>
      </c>
      <c r="G137" s="185">
        <v>1.2982195845697329</v>
      </c>
      <c r="H137" s="150">
        <v>1880</v>
      </c>
      <c r="I137" s="112">
        <v>44</v>
      </c>
      <c r="J137" s="185">
        <v>2.3404255319148937</v>
      </c>
      <c r="K137" s="166"/>
    </row>
    <row r="138" spans="1:11" s="117" customFormat="1" ht="15" customHeight="1" x14ac:dyDescent="0.2">
      <c r="A138" s="111" t="s">
        <v>327</v>
      </c>
      <c r="B138" s="111" t="s">
        <v>328</v>
      </c>
      <c r="C138" s="149" t="s">
        <v>266</v>
      </c>
      <c r="D138" s="149" t="s">
        <v>266</v>
      </c>
      <c r="E138" s="148" t="s">
        <v>266</v>
      </c>
      <c r="F138" s="116" t="s">
        <v>266</v>
      </c>
      <c r="G138" s="185" t="s">
        <v>266</v>
      </c>
      <c r="H138" s="150" t="s">
        <v>266</v>
      </c>
      <c r="I138" s="112" t="s">
        <v>266</v>
      </c>
      <c r="J138" s="185" t="s">
        <v>266</v>
      </c>
      <c r="K138" s="166"/>
    </row>
    <row r="139" spans="1:11" s="117" customFormat="1" ht="15" customHeight="1" x14ac:dyDescent="0.2">
      <c r="A139" s="111" t="s">
        <v>329</v>
      </c>
      <c r="B139" s="111" t="s">
        <v>330</v>
      </c>
      <c r="C139" s="149">
        <v>87</v>
      </c>
      <c r="D139" s="149">
        <v>52</v>
      </c>
      <c r="E139" s="148">
        <v>7305</v>
      </c>
      <c r="F139" s="116">
        <v>164</v>
      </c>
      <c r="G139" s="185">
        <v>2.2450376454483232</v>
      </c>
      <c r="H139" s="150">
        <v>2945</v>
      </c>
      <c r="I139" s="112">
        <v>104</v>
      </c>
      <c r="J139" s="185">
        <v>3.5314091680814941</v>
      </c>
      <c r="K139" s="166"/>
    </row>
    <row r="140" spans="1:11" s="117" customFormat="1" ht="15" customHeight="1" x14ac:dyDescent="0.2">
      <c r="A140" s="111" t="s">
        <v>331</v>
      </c>
      <c r="B140" s="111" t="s">
        <v>332</v>
      </c>
      <c r="C140" s="149">
        <v>28</v>
      </c>
      <c r="D140" s="149">
        <v>14</v>
      </c>
      <c r="E140" s="148">
        <v>4857</v>
      </c>
      <c r="F140" s="116">
        <v>77</v>
      </c>
      <c r="G140" s="185">
        <v>1.5853407453160386</v>
      </c>
      <c r="H140" s="150">
        <v>1693</v>
      </c>
      <c r="I140" s="112">
        <v>43</v>
      </c>
      <c r="J140" s="185">
        <v>2.5398700531600711</v>
      </c>
      <c r="K140" s="166"/>
    </row>
    <row r="141" spans="1:11" s="117" customFormat="1" ht="15" customHeight="1" x14ac:dyDescent="0.2">
      <c r="A141" s="111" t="s">
        <v>333</v>
      </c>
      <c r="B141" s="111" t="s">
        <v>334</v>
      </c>
      <c r="C141" s="149">
        <v>5</v>
      </c>
      <c r="D141" s="149">
        <v>3</v>
      </c>
      <c r="E141" s="148">
        <v>1225</v>
      </c>
      <c r="F141" s="116">
        <v>15</v>
      </c>
      <c r="G141" s="185">
        <v>1.2244897959183674</v>
      </c>
      <c r="H141" s="150">
        <v>401</v>
      </c>
      <c r="I141" s="112">
        <v>10</v>
      </c>
      <c r="J141" s="185">
        <v>2.4937655860349128</v>
      </c>
      <c r="K141" s="166"/>
    </row>
    <row r="142" spans="1:11" s="117" customFormat="1" ht="15" customHeight="1" x14ac:dyDescent="0.2">
      <c r="A142" s="111" t="s">
        <v>335</v>
      </c>
      <c r="B142" s="111" t="s">
        <v>336</v>
      </c>
      <c r="C142" s="149">
        <v>70</v>
      </c>
      <c r="D142" s="149">
        <v>40</v>
      </c>
      <c r="E142" s="148">
        <v>17016</v>
      </c>
      <c r="F142" s="116">
        <v>182</v>
      </c>
      <c r="G142" s="185">
        <v>1.0695815702867888</v>
      </c>
      <c r="H142" s="150">
        <v>7606</v>
      </c>
      <c r="I142" s="112">
        <v>115</v>
      </c>
      <c r="J142" s="185">
        <v>1.5119642387588745</v>
      </c>
      <c r="K142" s="166"/>
    </row>
    <row r="143" spans="1:11" s="117" customFormat="1" ht="15" customHeight="1" x14ac:dyDescent="0.2">
      <c r="A143" s="111" t="s">
        <v>337</v>
      </c>
      <c r="B143" s="111" t="s">
        <v>338</v>
      </c>
      <c r="C143" s="149">
        <v>92</v>
      </c>
      <c r="D143" s="149">
        <v>55</v>
      </c>
      <c r="E143" s="148">
        <v>6358</v>
      </c>
      <c r="F143" s="116">
        <v>213</v>
      </c>
      <c r="G143" s="185">
        <v>3.3501100975149418</v>
      </c>
      <c r="H143" s="150">
        <v>2598</v>
      </c>
      <c r="I143" s="112">
        <v>119</v>
      </c>
      <c r="J143" s="185">
        <v>4.58044649730562</v>
      </c>
      <c r="K143" s="166"/>
    </row>
    <row r="144" spans="1:11" s="117" customFormat="1" ht="15" customHeight="1" x14ac:dyDescent="0.2">
      <c r="A144" s="111" t="s">
        <v>339</v>
      </c>
      <c r="B144" s="111" t="s">
        <v>340</v>
      </c>
      <c r="C144" s="149">
        <v>29</v>
      </c>
      <c r="D144" s="149">
        <v>17</v>
      </c>
      <c r="E144" s="148">
        <v>4528</v>
      </c>
      <c r="F144" s="116">
        <v>68</v>
      </c>
      <c r="G144" s="185">
        <v>1.5017667844522968</v>
      </c>
      <c r="H144" s="150">
        <v>1693</v>
      </c>
      <c r="I144" s="112">
        <v>41</v>
      </c>
      <c r="J144" s="185">
        <v>2.4217365623154166</v>
      </c>
      <c r="K144" s="166"/>
    </row>
    <row r="145" spans="1:11" s="117" customFormat="1" ht="15" customHeight="1" x14ac:dyDescent="0.2">
      <c r="A145" s="111" t="s">
        <v>341</v>
      </c>
      <c r="B145" s="111" t="s">
        <v>342</v>
      </c>
      <c r="C145" s="149">
        <v>22</v>
      </c>
      <c r="D145" s="149">
        <v>9</v>
      </c>
      <c r="E145" s="148">
        <v>1534</v>
      </c>
      <c r="F145" s="116">
        <v>33</v>
      </c>
      <c r="G145" s="185">
        <v>2.1512385919165582</v>
      </c>
      <c r="H145" s="150">
        <v>617</v>
      </c>
      <c r="I145" s="112">
        <v>16</v>
      </c>
      <c r="J145" s="185">
        <v>2.5931928687196111</v>
      </c>
      <c r="K145" s="166"/>
    </row>
    <row r="146" spans="1:11" s="117" customFormat="1" ht="15" customHeight="1" x14ac:dyDescent="0.2">
      <c r="A146" s="111" t="s">
        <v>343</v>
      </c>
      <c r="B146" s="111" t="s">
        <v>344</v>
      </c>
      <c r="C146" s="149">
        <v>35</v>
      </c>
      <c r="D146" s="149">
        <v>21</v>
      </c>
      <c r="E146" s="148">
        <v>4212</v>
      </c>
      <c r="F146" s="116">
        <v>72</v>
      </c>
      <c r="G146" s="185">
        <v>1.7094017094017093</v>
      </c>
      <c r="H146" s="150">
        <v>1724</v>
      </c>
      <c r="I146" s="112">
        <v>46</v>
      </c>
      <c r="J146" s="185">
        <v>2.6682134570765661</v>
      </c>
      <c r="K146" s="166"/>
    </row>
    <row r="147" spans="1:11" s="117" customFormat="1" ht="15" customHeight="1" x14ac:dyDescent="0.2">
      <c r="A147" s="111" t="s">
        <v>345</v>
      </c>
      <c r="B147" s="111" t="s">
        <v>346</v>
      </c>
      <c r="C147" s="149">
        <v>15</v>
      </c>
      <c r="D147" s="149">
        <v>9</v>
      </c>
      <c r="E147" s="148">
        <v>3105</v>
      </c>
      <c r="F147" s="116">
        <v>33</v>
      </c>
      <c r="G147" s="185">
        <v>1.0628019323671498</v>
      </c>
      <c r="H147" s="150">
        <v>1224</v>
      </c>
      <c r="I147" s="112">
        <v>21</v>
      </c>
      <c r="J147" s="185">
        <v>1.7156862745098038</v>
      </c>
      <c r="K147" s="166"/>
    </row>
    <row r="148" spans="1:11" s="117" customFormat="1" ht="15" customHeight="1" x14ac:dyDescent="0.2">
      <c r="A148" s="111" t="s">
        <v>347</v>
      </c>
      <c r="B148" s="111" t="s">
        <v>348</v>
      </c>
      <c r="C148" s="149">
        <v>55</v>
      </c>
      <c r="D148" s="149">
        <v>33</v>
      </c>
      <c r="E148" s="148">
        <v>7484</v>
      </c>
      <c r="F148" s="116">
        <v>128</v>
      </c>
      <c r="G148" s="185">
        <v>1.7103153393907002</v>
      </c>
      <c r="H148" s="150">
        <v>3082</v>
      </c>
      <c r="I148" s="112">
        <v>85</v>
      </c>
      <c r="J148" s="185">
        <v>2.7579493835171967</v>
      </c>
      <c r="K148" s="166"/>
    </row>
    <row r="149" spans="1:11" s="117" customFormat="1" ht="15" customHeight="1" x14ac:dyDescent="0.2">
      <c r="A149" s="111" t="s">
        <v>349</v>
      </c>
      <c r="B149" s="111" t="s">
        <v>350</v>
      </c>
      <c r="C149" s="149">
        <v>26</v>
      </c>
      <c r="D149" s="149">
        <v>17</v>
      </c>
      <c r="E149" s="148">
        <v>3893</v>
      </c>
      <c r="F149" s="116">
        <v>59</v>
      </c>
      <c r="G149" s="185">
        <v>1.5155407141022348</v>
      </c>
      <c r="H149" s="150">
        <v>1795</v>
      </c>
      <c r="I149" s="112">
        <v>44</v>
      </c>
      <c r="J149" s="185">
        <v>2.4512534818941503</v>
      </c>
      <c r="K149" s="166"/>
    </row>
    <row r="150" spans="1:11" s="117" customFormat="1" ht="15" customHeight="1" x14ac:dyDescent="0.2">
      <c r="A150" s="111" t="s">
        <v>351</v>
      </c>
      <c r="B150" s="111" t="s">
        <v>352</v>
      </c>
      <c r="C150" s="149">
        <v>14</v>
      </c>
      <c r="D150" s="149">
        <v>6</v>
      </c>
      <c r="E150" s="148">
        <v>3379</v>
      </c>
      <c r="F150" s="116">
        <v>42</v>
      </c>
      <c r="G150" s="185">
        <v>1.242971293282036</v>
      </c>
      <c r="H150" s="150">
        <v>1373</v>
      </c>
      <c r="I150" s="112">
        <v>19</v>
      </c>
      <c r="J150" s="185">
        <v>1.3838310269482885</v>
      </c>
      <c r="K150" s="166"/>
    </row>
    <row r="151" spans="1:11" s="117" customFormat="1" ht="15" customHeight="1" x14ac:dyDescent="0.2">
      <c r="A151" s="111" t="s">
        <v>353</v>
      </c>
      <c r="B151" s="111" t="s">
        <v>354</v>
      </c>
      <c r="C151" s="149">
        <v>16</v>
      </c>
      <c r="D151" s="149">
        <v>11</v>
      </c>
      <c r="E151" s="148">
        <v>4585</v>
      </c>
      <c r="F151" s="116">
        <v>56</v>
      </c>
      <c r="G151" s="185">
        <v>1.2213740458015268</v>
      </c>
      <c r="H151" s="150">
        <v>1906</v>
      </c>
      <c r="I151" s="112">
        <v>36</v>
      </c>
      <c r="J151" s="185">
        <v>1.888772298006296</v>
      </c>
      <c r="K151" s="166"/>
    </row>
    <row r="152" spans="1:11" s="117" customFormat="1" ht="15" customHeight="1" x14ac:dyDescent="0.2">
      <c r="A152" s="111" t="s">
        <v>355</v>
      </c>
      <c r="B152" s="111" t="s">
        <v>356</v>
      </c>
      <c r="C152" s="149">
        <v>116</v>
      </c>
      <c r="D152" s="149">
        <v>70</v>
      </c>
      <c r="E152" s="148">
        <v>15329</v>
      </c>
      <c r="F152" s="116">
        <v>272</v>
      </c>
      <c r="G152" s="185">
        <v>1.7744145084480396</v>
      </c>
      <c r="H152" s="150">
        <v>5452</v>
      </c>
      <c r="I152" s="112">
        <v>148</v>
      </c>
      <c r="J152" s="185">
        <v>2.714600146735143</v>
      </c>
      <c r="K152" s="166"/>
    </row>
    <row r="153" spans="1:11" s="117" customFormat="1" ht="15" customHeight="1" x14ac:dyDescent="0.2">
      <c r="A153" s="104" t="s">
        <v>102</v>
      </c>
      <c r="B153" s="104" t="s">
        <v>103</v>
      </c>
      <c r="C153" s="142">
        <v>1365</v>
      </c>
      <c r="D153" s="142">
        <v>664</v>
      </c>
      <c r="E153" s="152">
        <v>138233</v>
      </c>
      <c r="F153" s="110">
        <v>2933</v>
      </c>
      <c r="G153" s="187">
        <v>2.1217798933684433</v>
      </c>
      <c r="H153" s="153">
        <v>46206</v>
      </c>
      <c r="I153" s="106">
        <v>1421</v>
      </c>
      <c r="J153" s="187">
        <v>3.0753581785915247</v>
      </c>
      <c r="K153" s="166"/>
    </row>
    <row r="154" spans="1:11" s="117" customFormat="1" ht="15" customHeight="1" x14ac:dyDescent="0.2">
      <c r="A154" s="111" t="s">
        <v>357</v>
      </c>
      <c r="B154" s="111" t="s">
        <v>358</v>
      </c>
      <c r="C154" s="149">
        <v>5</v>
      </c>
      <c r="D154" s="149" t="s">
        <v>591</v>
      </c>
      <c r="E154" s="148">
        <v>1344</v>
      </c>
      <c r="F154" s="116">
        <v>9</v>
      </c>
      <c r="G154" s="185">
        <v>0.6696428571428571</v>
      </c>
      <c r="H154" s="150">
        <v>739</v>
      </c>
      <c r="I154" s="112">
        <v>6</v>
      </c>
      <c r="J154" s="185">
        <v>0.81190798376184037</v>
      </c>
      <c r="K154" s="166"/>
    </row>
    <row r="155" spans="1:11" s="117" customFormat="1" ht="15" customHeight="1" x14ac:dyDescent="0.2">
      <c r="A155" s="111" t="s">
        <v>359</v>
      </c>
      <c r="B155" s="111" t="s">
        <v>360</v>
      </c>
      <c r="C155" s="149">
        <v>19</v>
      </c>
      <c r="D155" s="149">
        <v>10</v>
      </c>
      <c r="E155" s="148">
        <v>2680</v>
      </c>
      <c r="F155" s="116">
        <v>46</v>
      </c>
      <c r="G155" s="185">
        <v>1.7164179104477613</v>
      </c>
      <c r="H155" s="150">
        <v>628</v>
      </c>
      <c r="I155" s="112">
        <v>16</v>
      </c>
      <c r="J155" s="185">
        <v>2.5477707006369426</v>
      </c>
      <c r="K155" s="166"/>
    </row>
    <row r="156" spans="1:11" s="117" customFormat="1" ht="15" customHeight="1" x14ac:dyDescent="0.2">
      <c r="A156" s="111" t="s">
        <v>361</v>
      </c>
      <c r="B156" s="111" t="s">
        <v>362</v>
      </c>
      <c r="C156" s="149">
        <v>11</v>
      </c>
      <c r="D156" s="149">
        <v>3</v>
      </c>
      <c r="E156" s="148">
        <v>4347</v>
      </c>
      <c r="F156" s="116">
        <v>31</v>
      </c>
      <c r="G156" s="185">
        <v>0.71313549574419144</v>
      </c>
      <c r="H156" s="150">
        <v>1306</v>
      </c>
      <c r="I156" s="112">
        <v>6</v>
      </c>
      <c r="J156" s="185">
        <v>0.45941807044410415</v>
      </c>
      <c r="K156" s="166"/>
    </row>
    <row r="157" spans="1:11" s="117" customFormat="1" ht="15" customHeight="1" x14ac:dyDescent="0.2">
      <c r="A157" s="111" t="s">
        <v>363</v>
      </c>
      <c r="B157" s="111" t="s">
        <v>364</v>
      </c>
      <c r="C157" s="149">
        <v>31</v>
      </c>
      <c r="D157" s="149">
        <v>18</v>
      </c>
      <c r="E157" s="148">
        <v>4980</v>
      </c>
      <c r="F157" s="116">
        <v>83</v>
      </c>
      <c r="G157" s="185">
        <v>1.6666666666666667</v>
      </c>
      <c r="H157" s="150">
        <v>2224</v>
      </c>
      <c r="I157" s="112">
        <v>53</v>
      </c>
      <c r="J157" s="185">
        <v>2.3830935251798562</v>
      </c>
      <c r="K157" s="166"/>
    </row>
    <row r="158" spans="1:11" s="117" customFormat="1" ht="15" customHeight="1" x14ac:dyDescent="0.2">
      <c r="A158" s="111" t="s">
        <v>365</v>
      </c>
      <c r="B158" s="111" t="s">
        <v>366</v>
      </c>
      <c r="C158" s="149">
        <v>38</v>
      </c>
      <c r="D158" s="149">
        <v>11</v>
      </c>
      <c r="E158" s="148">
        <v>1647</v>
      </c>
      <c r="F158" s="116">
        <v>81</v>
      </c>
      <c r="G158" s="185">
        <v>4.918032786885246</v>
      </c>
      <c r="H158" s="150">
        <v>641</v>
      </c>
      <c r="I158" s="112">
        <v>27</v>
      </c>
      <c r="J158" s="185">
        <v>4.2121684867394693</v>
      </c>
      <c r="K158" s="166"/>
    </row>
    <row r="159" spans="1:11" s="117" customFormat="1" ht="15" customHeight="1" x14ac:dyDescent="0.2">
      <c r="A159" s="111" t="s">
        <v>367</v>
      </c>
      <c r="B159" s="111" t="s">
        <v>368</v>
      </c>
      <c r="C159" s="149">
        <v>33</v>
      </c>
      <c r="D159" s="149">
        <v>18</v>
      </c>
      <c r="E159" s="148">
        <v>4753</v>
      </c>
      <c r="F159" s="116">
        <v>62</v>
      </c>
      <c r="G159" s="185">
        <v>1.3044393014937934</v>
      </c>
      <c r="H159" s="150">
        <v>1665</v>
      </c>
      <c r="I159" s="112">
        <v>37</v>
      </c>
      <c r="J159" s="185">
        <v>2.2222222222222223</v>
      </c>
      <c r="K159" s="166"/>
    </row>
    <row r="160" spans="1:11" s="117" customFormat="1" ht="15" customHeight="1" x14ac:dyDescent="0.2">
      <c r="A160" s="111" t="s">
        <v>369</v>
      </c>
      <c r="B160" s="111" t="s">
        <v>370</v>
      </c>
      <c r="C160" s="149">
        <v>365</v>
      </c>
      <c r="D160" s="149">
        <v>150</v>
      </c>
      <c r="E160" s="148">
        <v>26907</v>
      </c>
      <c r="F160" s="116">
        <v>741</v>
      </c>
      <c r="G160" s="185">
        <v>2.7539302040361244</v>
      </c>
      <c r="H160" s="150">
        <v>7963</v>
      </c>
      <c r="I160" s="112">
        <v>318</v>
      </c>
      <c r="J160" s="185">
        <v>3.9934697978148939</v>
      </c>
      <c r="K160" s="166"/>
    </row>
    <row r="161" spans="1:11" s="117" customFormat="1" ht="15" customHeight="1" x14ac:dyDescent="0.2">
      <c r="A161" s="111" t="s">
        <v>371</v>
      </c>
      <c r="B161" s="111" t="s">
        <v>372</v>
      </c>
      <c r="C161" s="149">
        <v>39</v>
      </c>
      <c r="D161" s="149">
        <v>15</v>
      </c>
      <c r="E161" s="148">
        <v>5701</v>
      </c>
      <c r="F161" s="116">
        <v>76</v>
      </c>
      <c r="G161" s="185">
        <v>1.3330994562357481</v>
      </c>
      <c r="H161" s="150">
        <v>1667</v>
      </c>
      <c r="I161" s="112">
        <v>37</v>
      </c>
      <c r="J161" s="185">
        <v>2.2195560887822436</v>
      </c>
      <c r="K161" s="166"/>
    </row>
    <row r="162" spans="1:11" s="117" customFormat="1" ht="15" customHeight="1" x14ac:dyDescent="0.2">
      <c r="A162" s="111" t="s">
        <v>373</v>
      </c>
      <c r="B162" s="111" t="s">
        <v>374</v>
      </c>
      <c r="C162" s="149">
        <v>8</v>
      </c>
      <c r="D162" s="149" t="s">
        <v>591</v>
      </c>
      <c r="E162" s="148">
        <v>1010</v>
      </c>
      <c r="F162" s="116">
        <v>16</v>
      </c>
      <c r="G162" s="185">
        <v>1.5841584158415842</v>
      </c>
      <c r="H162" s="150">
        <v>370</v>
      </c>
      <c r="I162" s="112">
        <v>10</v>
      </c>
      <c r="J162" s="185">
        <v>2.7027027027027026</v>
      </c>
      <c r="K162" s="166"/>
    </row>
    <row r="163" spans="1:11" s="117" customFormat="1" ht="15" customHeight="1" x14ac:dyDescent="0.2">
      <c r="A163" s="111" t="s">
        <v>375</v>
      </c>
      <c r="B163" s="111" t="s">
        <v>376</v>
      </c>
      <c r="C163" s="149">
        <v>54</v>
      </c>
      <c r="D163" s="149">
        <v>37</v>
      </c>
      <c r="E163" s="148">
        <v>4917</v>
      </c>
      <c r="F163" s="116">
        <v>105</v>
      </c>
      <c r="G163" s="185">
        <v>2.1354484441732762</v>
      </c>
      <c r="H163" s="150">
        <v>1392</v>
      </c>
      <c r="I163" s="112">
        <v>72</v>
      </c>
      <c r="J163" s="185">
        <v>5.1724137931034484</v>
      </c>
      <c r="K163" s="166"/>
    </row>
    <row r="164" spans="1:11" s="117" customFormat="1" ht="15" customHeight="1" x14ac:dyDescent="0.2">
      <c r="A164" s="111" t="s">
        <v>377</v>
      </c>
      <c r="B164" s="111" t="s">
        <v>378</v>
      </c>
      <c r="C164" s="149">
        <v>61</v>
      </c>
      <c r="D164" s="149">
        <v>32</v>
      </c>
      <c r="E164" s="148">
        <v>8058</v>
      </c>
      <c r="F164" s="116">
        <v>144</v>
      </c>
      <c r="G164" s="185">
        <v>1.7870439314966493</v>
      </c>
      <c r="H164" s="150">
        <v>2766</v>
      </c>
      <c r="I164" s="112">
        <v>58</v>
      </c>
      <c r="J164" s="185">
        <v>2.0968908170643528</v>
      </c>
      <c r="K164" s="166"/>
    </row>
    <row r="165" spans="1:11" s="117" customFormat="1" ht="15" customHeight="1" x14ac:dyDescent="0.2">
      <c r="A165" s="111" t="s">
        <v>379</v>
      </c>
      <c r="B165" s="111" t="s">
        <v>380</v>
      </c>
      <c r="C165" s="149">
        <v>12</v>
      </c>
      <c r="D165" s="149">
        <v>5</v>
      </c>
      <c r="E165" s="148">
        <v>4217</v>
      </c>
      <c r="F165" s="116">
        <v>33</v>
      </c>
      <c r="G165" s="185">
        <v>0.78254683424235238</v>
      </c>
      <c r="H165" s="150">
        <v>1424</v>
      </c>
      <c r="I165" s="112">
        <v>21</v>
      </c>
      <c r="J165" s="185">
        <v>1.4747191011235956</v>
      </c>
      <c r="K165" s="166"/>
    </row>
    <row r="166" spans="1:11" s="117" customFormat="1" ht="15" customHeight="1" x14ac:dyDescent="0.2">
      <c r="A166" s="111" t="s">
        <v>381</v>
      </c>
      <c r="B166" s="111" t="s">
        <v>382</v>
      </c>
      <c r="C166" s="149">
        <v>14</v>
      </c>
      <c r="D166" s="149">
        <v>8</v>
      </c>
      <c r="E166" s="148">
        <v>3944</v>
      </c>
      <c r="F166" s="116">
        <v>30</v>
      </c>
      <c r="G166" s="185">
        <v>0.76064908722109537</v>
      </c>
      <c r="H166" s="150">
        <v>1471</v>
      </c>
      <c r="I166" s="112">
        <v>21</v>
      </c>
      <c r="J166" s="185">
        <v>1.4276002719238614</v>
      </c>
      <c r="K166" s="166"/>
    </row>
    <row r="167" spans="1:11" s="117" customFormat="1" ht="15" customHeight="1" x14ac:dyDescent="0.2">
      <c r="A167" s="111" t="s">
        <v>383</v>
      </c>
      <c r="B167" s="111" t="s">
        <v>384</v>
      </c>
      <c r="C167" s="149">
        <v>101</v>
      </c>
      <c r="D167" s="149">
        <v>48</v>
      </c>
      <c r="E167" s="148">
        <v>8117</v>
      </c>
      <c r="F167" s="116">
        <v>224</v>
      </c>
      <c r="G167" s="185">
        <v>2.7596402611802389</v>
      </c>
      <c r="H167" s="150">
        <v>3030</v>
      </c>
      <c r="I167" s="112">
        <v>109</v>
      </c>
      <c r="J167" s="185">
        <v>3.5973597359735972</v>
      </c>
      <c r="K167" s="166"/>
    </row>
    <row r="168" spans="1:11" s="117" customFormat="1" ht="15" customHeight="1" x14ac:dyDescent="0.2">
      <c r="A168" s="111" t="s">
        <v>385</v>
      </c>
      <c r="B168" s="111" t="s">
        <v>386</v>
      </c>
      <c r="C168" s="149">
        <v>70</v>
      </c>
      <c r="D168" s="149">
        <v>47</v>
      </c>
      <c r="E168" s="148">
        <v>7782</v>
      </c>
      <c r="F168" s="116">
        <v>130</v>
      </c>
      <c r="G168" s="185">
        <v>1.6705217167823181</v>
      </c>
      <c r="H168" s="150">
        <v>2672</v>
      </c>
      <c r="I168" s="112">
        <v>84</v>
      </c>
      <c r="J168" s="185">
        <v>3.1437125748502992</v>
      </c>
      <c r="K168" s="166"/>
    </row>
    <row r="169" spans="1:11" s="117" customFormat="1" ht="15" customHeight="1" x14ac:dyDescent="0.2">
      <c r="A169" s="111" t="s">
        <v>387</v>
      </c>
      <c r="B169" s="111" t="s">
        <v>388</v>
      </c>
      <c r="C169" s="149">
        <v>27</v>
      </c>
      <c r="D169" s="149">
        <v>20</v>
      </c>
      <c r="E169" s="148">
        <v>2625</v>
      </c>
      <c r="F169" s="116">
        <v>55</v>
      </c>
      <c r="G169" s="185">
        <v>2.0952380952380953</v>
      </c>
      <c r="H169" s="150">
        <v>946</v>
      </c>
      <c r="I169" s="112">
        <v>35</v>
      </c>
      <c r="J169" s="185">
        <v>3.6997885835095139</v>
      </c>
      <c r="K169" s="166"/>
    </row>
    <row r="170" spans="1:11" s="117" customFormat="1" ht="15" customHeight="1" x14ac:dyDescent="0.2">
      <c r="A170" s="111" t="s">
        <v>389</v>
      </c>
      <c r="B170" s="111" t="s">
        <v>390</v>
      </c>
      <c r="C170" s="149">
        <v>7</v>
      </c>
      <c r="D170" s="149">
        <v>4</v>
      </c>
      <c r="E170" s="148">
        <v>1234</v>
      </c>
      <c r="F170" s="116">
        <v>13</v>
      </c>
      <c r="G170" s="185">
        <v>1.0534846029173419</v>
      </c>
      <c r="H170" s="150">
        <v>398</v>
      </c>
      <c r="I170" s="112">
        <v>9</v>
      </c>
      <c r="J170" s="185">
        <v>2.2613065326633164</v>
      </c>
      <c r="K170" s="166"/>
    </row>
    <row r="171" spans="1:11" s="117" customFormat="1" ht="15" customHeight="1" x14ac:dyDescent="0.2">
      <c r="A171" s="111" t="s">
        <v>391</v>
      </c>
      <c r="B171" s="111" t="s">
        <v>392</v>
      </c>
      <c r="C171" s="149">
        <v>11</v>
      </c>
      <c r="D171" s="149">
        <v>3</v>
      </c>
      <c r="E171" s="148">
        <v>2288</v>
      </c>
      <c r="F171" s="116">
        <v>22</v>
      </c>
      <c r="G171" s="185">
        <v>0.96153846153846156</v>
      </c>
      <c r="H171" s="150">
        <v>573</v>
      </c>
      <c r="I171" s="112">
        <v>10</v>
      </c>
      <c r="J171" s="185">
        <v>1.7452006980802792</v>
      </c>
      <c r="K171" s="166"/>
    </row>
    <row r="172" spans="1:11" s="117" customFormat="1" ht="15" customHeight="1" x14ac:dyDescent="0.2">
      <c r="A172" s="111" t="s">
        <v>393</v>
      </c>
      <c r="B172" s="111" t="s">
        <v>394</v>
      </c>
      <c r="C172" s="149">
        <v>26</v>
      </c>
      <c r="D172" s="149">
        <v>18</v>
      </c>
      <c r="E172" s="148">
        <v>1995</v>
      </c>
      <c r="F172" s="116">
        <v>43</v>
      </c>
      <c r="G172" s="185">
        <v>2.155388471177945</v>
      </c>
      <c r="H172" s="150">
        <v>660</v>
      </c>
      <c r="I172" s="112">
        <v>29</v>
      </c>
      <c r="J172" s="185">
        <v>4.3939393939393936</v>
      </c>
      <c r="K172" s="166"/>
    </row>
    <row r="173" spans="1:11" s="117" customFormat="1" ht="15" customHeight="1" x14ac:dyDescent="0.2">
      <c r="A173" s="111" t="s">
        <v>395</v>
      </c>
      <c r="B173" s="111" t="s">
        <v>396</v>
      </c>
      <c r="C173" s="149">
        <v>54</v>
      </c>
      <c r="D173" s="149">
        <v>20</v>
      </c>
      <c r="E173" s="148">
        <v>3449</v>
      </c>
      <c r="F173" s="116">
        <v>100</v>
      </c>
      <c r="G173" s="185">
        <v>2.8993911278631486</v>
      </c>
      <c r="H173" s="150">
        <v>805</v>
      </c>
      <c r="I173" s="112">
        <v>43</v>
      </c>
      <c r="J173" s="185">
        <v>5.341614906832298</v>
      </c>
      <c r="K173" s="166"/>
    </row>
    <row r="174" spans="1:11" s="117" customFormat="1" ht="15" customHeight="1" x14ac:dyDescent="0.2">
      <c r="A174" s="111" t="s">
        <v>397</v>
      </c>
      <c r="B174" s="111" t="s">
        <v>398</v>
      </c>
      <c r="C174" s="149">
        <v>34</v>
      </c>
      <c r="D174" s="149">
        <v>20</v>
      </c>
      <c r="E174" s="148">
        <v>4835</v>
      </c>
      <c r="F174" s="116">
        <v>87</v>
      </c>
      <c r="G174" s="185">
        <v>1.7993795243019648</v>
      </c>
      <c r="H174" s="150">
        <v>1833</v>
      </c>
      <c r="I174" s="112">
        <v>57</v>
      </c>
      <c r="J174" s="185">
        <v>3.1096563011456628</v>
      </c>
      <c r="K174" s="166"/>
    </row>
    <row r="175" spans="1:11" s="117" customFormat="1" ht="15" customHeight="1" x14ac:dyDescent="0.2">
      <c r="A175" s="111" t="s">
        <v>399</v>
      </c>
      <c r="B175" s="111" t="s">
        <v>400</v>
      </c>
      <c r="C175" s="149">
        <v>23</v>
      </c>
      <c r="D175" s="149">
        <v>13</v>
      </c>
      <c r="E175" s="148">
        <v>3659</v>
      </c>
      <c r="F175" s="116">
        <v>42</v>
      </c>
      <c r="G175" s="185">
        <v>1.147854605083356</v>
      </c>
      <c r="H175" s="150">
        <v>949</v>
      </c>
      <c r="I175" s="112">
        <v>20</v>
      </c>
      <c r="J175" s="185">
        <v>2.1074815595363541</v>
      </c>
      <c r="K175" s="166"/>
    </row>
    <row r="176" spans="1:11" s="117" customFormat="1" ht="15" customHeight="1" x14ac:dyDescent="0.2">
      <c r="A176" s="111" t="s">
        <v>401</v>
      </c>
      <c r="B176" s="111" t="s">
        <v>402</v>
      </c>
      <c r="C176" s="149">
        <v>146</v>
      </c>
      <c r="D176" s="149">
        <v>45</v>
      </c>
      <c r="E176" s="148">
        <v>8076</v>
      </c>
      <c r="F176" s="116">
        <v>328</v>
      </c>
      <c r="G176" s="185">
        <v>4.0614165428429914</v>
      </c>
      <c r="H176" s="150">
        <v>2442</v>
      </c>
      <c r="I176" s="112">
        <v>91</v>
      </c>
      <c r="J176" s="185">
        <v>3.7264537264537263</v>
      </c>
      <c r="K176" s="166"/>
    </row>
    <row r="177" spans="1:11" s="117" customFormat="1" ht="15" customHeight="1" x14ac:dyDescent="0.2">
      <c r="A177" s="111" t="s">
        <v>403</v>
      </c>
      <c r="B177" s="111" t="s">
        <v>404</v>
      </c>
      <c r="C177" s="149">
        <v>105</v>
      </c>
      <c r="D177" s="149">
        <v>72</v>
      </c>
      <c r="E177" s="148">
        <v>7129</v>
      </c>
      <c r="F177" s="116">
        <v>230</v>
      </c>
      <c r="G177" s="185">
        <v>3.2262589423481556</v>
      </c>
      <c r="H177" s="150">
        <v>2698</v>
      </c>
      <c r="I177" s="112">
        <v>138</v>
      </c>
      <c r="J177" s="185">
        <v>5.1148999258710157</v>
      </c>
      <c r="K177" s="166"/>
    </row>
    <row r="178" spans="1:11" s="117" customFormat="1" ht="15" customHeight="1" x14ac:dyDescent="0.2">
      <c r="A178" s="111" t="s">
        <v>405</v>
      </c>
      <c r="B178" s="111" t="s">
        <v>406</v>
      </c>
      <c r="C178" s="149">
        <v>57</v>
      </c>
      <c r="D178" s="149">
        <v>34</v>
      </c>
      <c r="E178" s="148">
        <v>9610</v>
      </c>
      <c r="F178" s="116">
        <v>166</v>
      </c>
      <c r="G178" s="185">
        <v>1.7273673257023934</v>
      </c>
      <c r="H178" s="150">
        <v>3694</v>
      </c>
      <c r="I178" s="112">
        <v>95</v>
      </c>
      <c r="J178" s="185">
        <v>2.5717379534380074</v>
      </c>
      <c r="K178" s="166"/>
    </row>
    <row r="179" spans="1:11" s="117" customFormat="1" ht="15" customHeight="1" x14ac:dyDescent="0.2">
      <c r="A179" s="111" t="s">
        <v>407</v>
      </c>
      <c r="B179" s="111" t="s">
        <v>408</v>
      </c>
      <c r="C179" s="149">
        <v>14</v>
      </c>
      <c r="D179" s="149">
        <v>8</v>
      </c>
      <c r="E179" s="148">
        <v>2929</v>
      </c>
      <c r="F179" s="116">
        <v>36</v>
      </c>
      <c r="G179" s="185">
        <v>1.2290884260839876</v>
      </c>
      <c r="H179" s="150">
        <v>1250</v>
      </c>
      <c r="I179" s="112">
        <v>19</v>
      </c>
      <c r="J179" s="185">
        <v>1.52</v>
      </c>
      <c r="K179" s="166"/>
    </row>
    <row r="180" spans="1:11" s="117" customFormat="1" ht="15" customHeight="1" x14ac:dyDescent="0.2">
      <c r="A180" s="104" t="s">
        <v>104</v>
      </c>
      <c r="B180" s="104" t="s">
        <v>105</v>
      </c>
      <c r="C180" s="142">
        <v>613</v>
      </c>
      <c r="D180" s="142">
        <v>305</v>
      </c>
      <c r="E180" s="152">
        <v>62725</v>
      </c>
      <c r="F180" s="110">
        <v>1256</v>
      </c>
      <c r="G180" s="187">
        <v>2.0023913909924271</v>
      </c>
      <c r="H180" s="153">
        <v>19146</v>
      </c>
      <c r="I180" s="106">
        <v>651</v>
      </c>
      <c r="J180" s="187">
        <v>3.4001880288310873</v>
      </c>
      <c r="K180" s="166"/>
    </row>
    <row r="181" spans="1:11" s="117" customFormat="1" ht="15" customHeight="1" x14ac:dyDescent="0.2">
      <c r="A181" s="111" t="s">
        <v>409</v>
      </c>
      <c r="B181" s="111" t="s">
        <v>410</v>
      </c>
      <c r="C181" s="149">
        <v>8</v>
      </c>
      <c r="D181" s="149">
        <v>6</v>
      </c>
      <c r="E181" s="148">
        <v>2598</v>
      </c>
      <c r="F181" s="116">
        <v>19</v>
      </c>
      <c r="G181" s="185">
        <v>0.73133179368745194</v>
      </c>
      <c r="H181" s="150">
        <v>935</v>
      </c>
      <c r="I181" s="112">
        <v>13</v>
      </c>
      <c r="J181" s="185">
        <v>1.3903743315508021</v>
      </c>
      <c r="K181" s="166"/>
    </row>
    <row r="182" spans="1:11" s="117" customFormat="1" ht="15" customHeight="1" x14ac:dyDescent="0.2">
      <c r="A182" s="111" t="s">
        <v>411</v>
      </c>
      <c r="B182" s="111" t="s">
        <v>412</v>
      </c>
      <c r="C182" s="149">
        <v>12</v>
      </c>
      <c r="D182" s="149">
        <v>4</v>
      </c>
      <c r="E182" s="148">
        <v>859</v>
      </c>
      <c r="F182" s="116">
        <v>18</v>
      </c>
      <c r="G182" s="185">
        <v>2.0954598370197903</v>
      </c>
      <c r="H182" s="150">
        <v>343</v>
      </c>
      <c r="I182" s="112">
        <v>10</v>
      </c>
      <c r="J182" s="185">
        <v>2.9154518950437316</v>
      </c>
      <c r="K182" s="166"/>
    </row>
    <row r="183" spans="1:11" s="117" customFormat="1" ht="15" customHeight="1" x14ac:dyDescent="0.2">
      <c r="A183" s="111" t="s">
        <v>413</v>
      </c>
      <c r="B183" s="111" t="s">
        <v>414</v>
      </c>
      <c r="C183" s="149" t="s">
        <v>591</v>
      </c>
      <c r="D183" s="149" t="s">
        <v>591</v>
      </c>
      <c r="E183" s="148">
        <v>1026</v>
      </c>
      <c r="F183" s="116">
        <v>9</v>
      </c>
      <c r="G183" s="185">
        <v>0.8771929824561403</v>
      </c>
      <c r="H183" s="150">
        <v>285</v>
      </c>
      <c r="I183" s="112">
        <v>3</v>
      </c>
      <c r="J183" s="185">
        <v>1.0526315789473684</v>
      </c>
      <c r="K183" s="166"/>
    </row>
    <row r="184" spans="1:11" s="117" customFormat="1" ht="15" customHeight="1" x14ac:dyDescent="0.2">
      <c r="A184" s="111" t="s">
        <v>415</v>
      </c>
      <c r="B184" s="111" t="s">
        <v>416</v>
      </c>
      <c r="C184" s="149">
        <v>6</v>
      </c>
      <c r="D184" s="149" t="s">
        <v>591</v>
      </c>
      <c r="E184" s="148">
        <v>752</v>
      </c>
      <c r="F184" s="116">
        <v>13</v>
      </c>
      <c r="G184" s="185">
        <v>1.7287234042553192</v>
      </c>
      <c r="H184" s="150">
        <v>286</v>
      </c>
      <c r="I184" s="112">
        <v>7</v>
      </c>
      <c r="J184" s="185">
        <v>2.4475524475524475</v>
      </c>
      <c r="K184" s="166"/>
    </row>
    <row r="185" spans="1:11" s="117" customFormat="1" ht="15" customHeight="1" x14ac:dyDescent="0.2">
      <c r="A185" s="111" t="s">
        <v>417</v>
      </c>
      <c r="B185" s="111" t="s">
        <v>418</v>
      </c>
      <c r="C185" s="149">
        <v>20</v>
      </c>
      <c r="D185" s="149">
        <v>8</v>
      </c>
      <c r="E185" s="148">
        <v>2676</v>
      </c>
      <c r="F185" s="116">
        <v>48</v>
      </c>
      <c r="G185" s="185">
        <v>1.7937219730941705</v>
      </c>
      <c r="H185" s="150">
        <v>976</v>
      </c>
      <c r="I185" s="112">
        <v>24</v>
      </c>
      <c r="J185" s="185">
        <v>2.459016393442623</v>
      </c>
      <c r="K185" s="166"/>
    </row>
    <row r="186" spans="1:11" s="117" customFormat="1" ht="15" customHeight="1" x14ac:dyDescent="0.2">
      <c r="A186" s="111" t="s">
        <v>419</v>
      </c>
      <c r="B186" s="111" t="s">
        <v>420</v>
      </c>
      <c r="C186" s="149">
        <v>11</v>
      </c>
      <c r="D186" s="149">
        <v>6</v>
      </c>
      <c r="E186" s="148">
        <v>1196</v>
      </c>
      <c r="F186" s="116">
        <v>23</v>
      </c>
      <c r="G186" s="185">
        <v>1.9230769230769231</v>
      </c>
      <c r="H186" s="150">
        <v>431</v>
      </c>
      <c r="I186" s="112">
        <v>15</v>
      </c>
      <c r="J186" s="185">
        <v>3.4802784222737819</v>
      </c>
      <c r="K186" s="166"/>
    </row>
    <row r="187" spans="1:11" s="117" customFormat="1" ht="15" customHeight="1" x14ac:dyDescent="0.2">
      <c r="A187" s="111" t="s">
        <v>421</v>
      </c>
      <c r="B187" s="111" t="s">
        <v>422</v>
      </c>
      <c r="C187" s="149">
        <v>5</v>
      </c>
      <c r="D187" s="149" t="s">
        <v>591</v>
      </c>
      <c r="E187" s="148">
        <v>926</v>
      </c>
      <c r="F187" s="116">
        <v>12</v>
      </c>
      <c r="G187" s="185">
        <v>1.2958963282937366</v>
      </c>
      <c r="H187" s="150">
        <v>402</v>
      </c>
      <c r="I187" s="112">
        <v>8</v>
      </c>
      <c r="J187" s="185">
        <v>1.9900497512437811</v>
      </c>
      <c r="K187" s="166"/>
    </row>
    <row r="188" spans="1:11" s="117" customFormat="1" ht="15" customHeight="1" x14ac:dyDescent="0.2">
      <c r="A188" s="111" t="s">
        <v>423</v>
      </c>
      <c r="B188" s="111" t="s">
        <v>424</v>
      </c>
      <c r="C188" s="149">
        <v>3</v>
      </c>
      <c r="D188" s="149" t="s">
        <v>591</v>
      </c>
      <c r="E188" s="148">
        <v>626</v>
      </c>
      <c r="F188" s="116">
        <v>8</v>
      </c>
      <c r="G188" s="185">
        <v>1.2779552715654952</v>
      </c>
      <c r="H188" s="150">
        <v>223</v>
      </c>
      <c r="I188" s="112">
        <v>6</v>
      </c>
      <c r="J188" s="185">
        <v>2.6905829596412558</v>
      </c>
      <c r="K188" s="166"/>
    </row>
    <row r="189" spans="1:11" s="117" customFormat="1" ht="15" customHeight="1" x14ac:dyDescent="0.2">
      <c r="A189" s="111" t="s">
        <v>425</v>
      </c>
      <c r="B189" s="111" t="s">
        <v>426</v>
      </c>
      <c r="C189" s="149">
        <v>5</v>
      </c>
      <c r="D189" s="149">
        <v>5</v>
      </c>
      <c r="E189" s="148">
        <v>502</v>
      </c>
      <c r="F189" s="116">
        <v>7</v>
      </c>
      <c r="G189" s="185">
        <v>1.3944223107569722</v>
      </c>
      <c r="H189" s="150">
        <v>263</v>
      </c>
      <c r="I189" s="112">
        <v>6</v>
      </c>
      <c r="J189" s="185">
        <v>2.2813688212927756</v>
      </c>
      <c r="K189" s="166"/>
    </row>
    <row r="190" spans="1:11" s="117" customFormat="1" ht="15" customHeight="1" x14ac:dyDescent="0.2">
      <c r="A190" s="111" t="s">
        <v>427</v>
      </c>
      <c r="B190" s="111" t="s">
        <v>428</v>
      </c>
      <c r="C190" s="149">
        <v>5</v>
      </c>
      <c r="D190" s="149">
        <v>3</v>
      </c>
      <c r="E190" s="148">
        <v>564</v>
      </c>
      <c r="F190" s="116">
        <v>9</v>
      </c>
      <c r="G190" s="185">
        <v>1.5957446808510638</v>
      </c>
      <c r="H190" s="150">
        <v>136</v>
      </c>
      <c r="I190" s="112">
        <v>5</v>
      </c>
      <c r="J190" s="185">
        <v>3.6764705882352939</v>
      </c>
      <c r="K190" s="166"/>
    </row>
    <row r="191" spans="1:11" s="117" customFormat="1" ht="15" customHeight="1" x14ac:dyDescent="0.2">
      <c r="A191" s="111" t="s">
        <v>429</v>
      </c>
      <c r="B191" s="111" t="s">
        <v>430</v>
      </c>
      <c r="C191" s="149">
        <v>19</v>
      </c>
      <c r="D191" s="149">
        <v>10</v>
      </c>
      <c r="E191" s="148">
        <v>3008</v>
      </c>
      <c r="F191" s="116">
        <v>43</v>
      </c>
      <c r="G191" s="185">
        <v>1.4295212765957446</v>
      </c>
      <c r="H191" s="150">
        <v>833</v>
      </c>
      <c r="I191" s="112">
        <v>24</v>
      </c>
      <c r="J191" s="185">
        <v>2.8811524609843939</v>
      </c>
      <c r="K191" s="166"/>
    </row>
    <row r="192" spans="1:11" s="117" customFormat="1" ht="15" customHeight="1" x14ac:dyDescent="0.2">
      <c r="A192" s="111" t="s">
        <v>431</v>
      </c>
      <c r="B192" s="111" t="s">
        <v>432</v>
      </c>
      <c r="C192" s="149">
        <v>5</v>
      </c>
      <c r="D192" s="149">
        <v>4</v>
      </c>
      <c r="E192" s="148">
        <v>501</v>
      </c>
      <c r="F192" s="116">
        <v>11</v>
      </c>
      <c r="G192" s="185">
        <v>2.1956087824351296</v>
      </c>
      <c r="H192" s="150">
        <v>108</v>
      </c>
      <c r="I192" s="112">
        <v>6</v>
      </c>
      <c r="J192" s="185">
        <v>5.5555555555555554</v>
      </c>
      <c r="K192" s="166"/>
    </row>
    <row r="193" spans="1:11" s="117" customFormat="1" ht="15" customHeight="1" x14ac:dyDescent="0.2">
      <c r="A193" s="111" t="s">
        <v>433</v>
      </c>
      <c r="B193" s="111" t="s">
        <v>434</v>
      </c>
      <c r="C193" s="149">
        <v>18</v>
      </c>
      <c r="D193" s="149">
        <v>6</v>
      </c>
      <c r="E193" s="148">
        <v>2096</v>
      </c>
      <c r="F193" s="116">
        <v>37</v>
      </c>
      <c r="G193" s="185">
        <v>1.7652671755725191</v>
      </c>
      <c r="H193" s="150">
        <v>489</v>
      </c>
      <c r="I193" s="112">
        <v>16</v>
      </c>
      <c r="J193" s="185">
        <v>3.2719836400817996</v>
      </c>
      <c r="K193" s="166"/>
    </row>
    <row r="194" spans="1:11" s="117" customFormat="1" ht="15" customHeight="1" x14ac:dyDescent="0.2">
      <c r="A194" s="111" t="s">
        <v>435</v>
      </c>
      <c r="B194" s="111" t="s">
        <v>436</v>
      </c>
      <c r="C194" s="149">
        <v>15</v>
      </c>
      <c r="D194" s="149">
        <v>9</v>
      </c>
      <c r="E194" s="148">
        <v>2638</v>
      </c>
      <c r="F194" s="116">
        <v>29</v>
      </c>
      <c r="G194" s="185">
        <v>1.0993176648976497</v>
      </c>
      <c r="H194" s="150">
        <v>552</v>
      </c>
      <c r="I194" s="112">
        <v>16</v>
      </c>
      <c r="J194" s="185">
        <v>2.8985507246376812</v>
      </c>
      <c r="K194" s="166"/>
    </row>
    <row r="195" spans="1:11" s="117" customFormat="1" ht="15" customHeight="1" x14ac:dyDescent="0.2">
      <c r="A195" s="111" t="s">
        <v>437</v>
      </c>
      <c r="B195" s="111" t="s">
        <v>438</v>
      </c>
      <c r="C195" s="149">
        <v>119</v>
      </c>
      <c r="D195" s="149">
        <v>57</v>
      </c>
      <c r="E195" s="148">
        <v>11001</v>
      </c>
      <c r="F195" s="116">
        <v>240</v>
      </c>
      <c r="G195" s="185">
        <v>2.1816198527406598</v>
      </c>
      <c r="H195" s="150">
        <v>3434</v>
      </c>
      <c r="I195" s="112">
        <v>118</v>
      </c>
      <c r="J195" s="185">
        <v>3.4362259755387305</v>
      </c>
      <c r="K195" s="166"/>
    </row>
    <row r="196" spans="1:11" s="117" customFormat="1" ht="15" customHeight="1" x14ac:dyDescent="0.2">
      <c r="A196" s="111" t="s">
        <v>439</v>
      </c>
      <c r="B196" s="111" t="s">
        <v>440</v>
      </c>
      <c r="C196" s="149">
        <v>21</v>
      </c>
      <c r="D196" s="149">
        <v>15</v>
      </c>
      <c r="E196" s="148">
        <v>1570</v>
      </c>
      <c r="F196" s="116">
        <v>42</v>
      </c>
      <c r="G196" s="185">
        <v>2.6751592356687897</v>
      </c>
      <c r="H196" s="150">
        <v>459</v>
      </c>
      <c r="I196" s="112">
        <v>29</v>
      </c>
      <c r="J196" s="185">
        <v>6.318082788671024</v>
      </c>
      <c r="K196" s="166"/>
    </row>
    <row r="197" spans="1:11" s="117" customFormat="1" ht="15" customHeight="1" x14ac:dyDescent="0.2">
      <c r="A197" s="111" t="s">
        <v>441</v>
      </c>
      <c r="B197" s="111" t="s">
        <v>442</v>
      </c>
      <c r="C197" s="149">
        <v>63</v>
      </c>
      <c r="D197" s="149">
        <v>31</v>
      </c>
      <c r="E197" s="148">
        <v>5992</v>
      </c>
      <c r="F197" s="116">
        <v>120</v>
      </c>
      <c r="G197" s="185">
        <v>2.0026702269692924</v>
      </c>
      <c r="H197" s="150">
        <v>2108</v>
      </c>
      <c r="I197" s="112">
        <v>65</v>
      </c>
      <c r="J197" s="185">
        <v>3.0834914611005693</v>
      </c>
      <c r="K197" s="166"/>
    </row>
    <row r="198" spans="1:11" s="117" customFormat="1" ht="15" customHeight="1" x14ac:dyDescent="0.2">
      <c r="A198" s="111" t="s">
        <v>443</v>
      </c>
      <c r="B198" s="111" t="s">
        <v>444</v>
      </c>
      <c r="C198" s="149">
        <v>48</v>
      </c>
      <c r="D198" s="149">
        <v>22</v>
      </c>
      <c r="E198" s="148">
        <v>2479</v>
      </c>
      <c r="F198" s="116">
        <v>96</v>
      </c>
      <c r="G198" s="185">
        <v>3.872529245663574</v>
      </c>
      <c r="H198" s="150">
        <v>710</v>
      </c>
      <c r="I198" s="112">
        <v>40</v>
      </c>
      <c r="J198" s="185">
        <v>5.6338028169014081</v>
      </c>
      <c r="K198" s="166"/>
    </row>
    <row r="199" spans="1:11" s="117" customFormat="1" ht="15" customHeight="1" x14ac:dyDescent="0.2">
      <c r="A199" s="111" t="s">
        <v>445</v>
      </c>
      <c r="B199" s="111" t="s">
        <v>446</v>
      </c>
      <c r="C199" s="149">
        <v>15</v>
      </c>
      <c r="D199" s="149">
        <v>7</v>
      </c>
      <c r="E199" s="148">
        <v>2781</v>
      </c>
      <c r="F199" s="116">
        <v>41</v>
      </c>
      <c r="G199" s="185">
        <v>1.4742898238043869</v>
      </c>
      <c r="H199" s="150">
        <v>712</v>
      </c>
      <c r="I199" s="112">
        <v>23</v>
      </c>
      <c r="J199" s="185">
        <v>3.2303370786516852</v>
      </c>
      <c r="K199" s="166"/>
    </row>
    <row r="200" spans="1:11" s="117" customFormat="1" ht="15" customHeight="1" x14ac:dyDescent="0.2">
      <c r="A200" s="111" t="s">
        <v>447</v>
      </c>
      <c r="B200" s="111" t="s">
        <v>448</v>
      </c>
      <c r="C200" s="149">
        <v>15</v>
      </c>
      <c r="D200" s="149">
        <v>6</v>
      </c>
      <c r="E200" s="148">
        <v>1334</v>
      </c>
      <c r="F200" s="116">
        <v>34</v>
      </c>
      <c r="G200" s="185">
        <v>2.5487256371814091</v>
      </c>
      <c r="H200" s="150">
        <v>346</v>
      </c>
      <c r="I200" s="112">
        <v>18</v>
      </c>
      <c r="J200" s="185">
        <v>5.202312138728324</v>
      </c>
      <c r="K200" s="166"/>
    </row>
    <row r="201" spans="1:11" s="117" customFormat="1" ht="15" customHeight="1" x14ac:dyDescent="0.2">
      <c r="A201" s="111" t="s">
        <v>449</v>
      </c>
      <c r="B201" s="111" t="s">
        <v>450</v>
      </c>
      <c r="C201" s="149">
        <v>46</v>
      </c>
      <c r="D201" s="149">
        <v>22</v>
      </c>
      <c r="E201" s="148">
        <v>2076</v>
      </c>
      <c r="F201" s="116">
        <v>95</v>
      </c>
      <c r="G201" s="185">
        <v>4.5761078998073215</v>
      </c>
      <c r="H201" s="150">
        <v>511</v>
      </c>
      <c r="I201" s="112">
        <v>40</v>
      </c>
      <c r="J201" s="185">
        <v>7.8277886497064575</v>
      </c>
      <c r="K201" s="166"/>
    </row>
    <row r="202" spans="1:11" s="117" customFormat="1" ht="15" customHeight="1" x14ac:dyDescent="0.2">
      <c r="A202" s="111" t="s">
        <v>451</v>
      </c>
      <c r="B202" s="111" t="s">
        <v>452</v>
      </c>
      <c r="C202" s="149">
        <v>35</v>
      </c>
      <c r="D202" s="149">
        <v>15</v>
      </c>
      <c r="E202" s="148">
        <v>1808</v>
      </c>
      <c r="F202" s="116">
        <v>54</v>
      </c>
      <c r="G202" s="185">
        <v>2.9867256637168142</v>
      </c>
      <c r="H202" s="150">
        <v>555</v>
      </c>
      <c r="I202" s="112">
        <v>28</v>
      </c>
      <c r="J202" s="185">
        <v>5.045045045045045</v>
      </c>
      <c r="K202" s="166"/>
    </row>
    <row r="203" spans="1:11" s="117" customFormat="1" ht="15" customHeight="1" x14ac:dyDescent="0.2">
      <c r="A203" s="111" t="s">
        <v>453</v>
      </c>
      <c r="B203" s="111" t="s">
        <v>454</v>
      </c>
      <c r="C203" s="149">
        <v>22</v>
      </c>
      <c r="D203" s="149">
        <v>11</v>
      </c>
      <c r="E203" s="148">
        <v>1917</v>
      </c>
      <c r="F203" s="116">
        <v>39</v>
      </c>
      <c r="G203" s="185">
        <v>2.0344287949921753</v>
      </c>
      <c r="H203" s="150">
        <v>631</v>
      </c>
      <c r="I203" s="112">
        <v>17</v>
      </c>
      <c r="J203" s="185">
        <v>2.6941362916006337</v>
      </c>
      <c r="K203" s="166"/>
    </row>
    <row r="204" spans="1:11" s="117" customFormat="1" ht="15" customHeight="1" x14ac:dyDescent="0.2">
      <c r="A204" s="111" t="s">
        <v>455</v>
      </c>
      <c r="B204" s="111" t="s">
        <v>456</v>
      </c>
      <c r="C204" s="149">
        <v>15</v>
      </c>
      <c r="D204" s="149">
        <v>6</v>
      </c>
      <c r="E204" s="148">
        <v>2351</v>
      </c>
      <c r="F204" s="116">
        <v>42</v>
      </c>
      <c r="G204" s="185">
        <v>1.7864738409187579</v>
      </c>
      <c r="H204" s="150">
        <v>664</v>
      </c>
      <c r="I204" s="112">
        <v>22</v>
      </c>
      <c r="J204" s="185">
        <v>3.3132530120481927</v>
      </c>
      <c r="K204" s="166"/>
    </row>
    <row r="205" spans="1:11" s="117" customFormat="1" ht="15" customHeight="1" x14ac:dyDescent="0.2">
      <c r="A205" s="111" t="s">
        <v>457</v>
      </c>
      <c r="B205" s="111" t="s">
        <v>458</v>
      </c>
      <c r="C205" s="149">
        <v>10</v>
      </c>
      <c r="D205" s="149">
        <v>6</v>
      </c>
      <c r="E205" s="148">
        <v>1246</v>
      </c>
      <c r="F205" s="116">
        <v>17</v>
      </c>
      <c r="G205" s="185">
        <v>1.3643659711075442</v>
      </c>
      <c r="H205" s="150">
        <v>328</v>
      </c>
      <c r="I205" s="112">
        <v>9</v>
      </c>
      <c r="J205" s="185">
        <v>2.7439024390243905</v>
      </c>
      <c r="K205" s="166"/>
    </row>
    <row r="206" spans="1:11" s="117" customFormat="1" ht="15" customHeight="1" x14ac:dyDescent="0.2">
      <c r="A206" s="111" t="s">
        <v>459</v>
      </c>
      <c r="B206" s="111" t="s">
        <v>460</v>
      </c>
      <c r="C206" s="149">
        <v>30</v>
      </c>
      <c r="D206" s="149">
        <v>19</v>
      </c>
      <c r="E206" s="148">
        <v>3061</v>
      </c>
      <c r="F206" s="116">
        <v>67</v>
      </c>
      <c r="G206" s="185">
        <v>2.1888271806599149</v>
      </c>
      <c r="H206" s="150">
        <v>1036</v>
      </c>
      <c r="I206" s="112">
        <v>39</v>
      </c>
      <c r="J206" s="185">
        <v>3.7644787644787643</v>
      </c>
      <c r="K206" s="166"/>
    </row>
    <row r="207" spans="1:11" s="117" customFormat="1" ht="15" customHeight="1" x14ac:dyDescent="0.2">
      <c r="A207" s="111" t="s">
        <v>461</v>
      </c>
      <c r="B207" s="111" t="s">
        <v>462</v>
      </c>
      <c r="C207" s="149">
        <v>9</v>
      </c>
      <c r="D207" s="149">
        <v>7</v>
      </c>
      <c r="E207" s="148">
        <v>1046</v>
      </c>
      <c r="F207" s="116">
        <v>21</v>
      </c>
      <c r="G207" s="185">
        <v>2.0076481835564053</v>
      </c>
      <c r="H207" s="150">
        <v>281</v>
      </c>
      <c r="I207" s="112">
        <v>13</v>
      </c>
      <c r="J207" s="185">
        <v>4.6263345195729535</v>
      </c>
      <c r="K207" s="166"/>
    </row>
    <row r="208" spans="1:11" s="117" customFormat="1" ht="15" customHeight="1" x14ac:dyDescent="0.2">
      <c r="A208" s="111" t="s">
        <v>463</v>
      </c>
      <c r="B208" s="111" t="s">
        <v>464</v>
      </c>
      <c r="C208" s="149" t="s">
        <v>591</v>
      </c>
      <c r="D208" s="149">
        <v>0</v>
      </c>
      <c r="E208" s="148">
        <v>726</v>
      </c>
      <c r="F208" s="116">
        <v>7</v>
      </c>
      <c r="G208" s="185">
        <v>0.96418732782369143</v>
      </c>
      <c r="H208" s="150">
        <v>224</v>
      </c>
      <c r="I208" s="112">
        <v>4</v>
      </c>
      <c r="J208" s="185">
        <v>1.7857142857142858</v>
      </c>
      <c r="K208" s="166"/>
    </row>
    <row r="209" spans="1:11" s="117" customFormat="1" ht="15" customHeight="1" x14ac:dyDescent="0.2">
      <c r="A209" s="111" t="s">
        <v>465</v>
      </c>
      <c r="B209" s="111" t="s">
        <v>466</v>
      </c>
      <c r="C209" s="149">
        <v>11</v>
      </c>
      <c r="D209" s="149">
        <v>5</v>
      </c>
      <c r="E209" s="148">
        <v>1807</v>
      </c>
      <c r="F209" s="116">
        <v>30</v>
      </c>
      <c r="G209" s="185">
        <v>1.6602102933038185</v>
      </c>
      <c r="H209" s="150">
        <v>454</v>
      </c>
      <c r="I209" s="112">
        <v>18</v>
      </c>
      <c r="J209" s="185">
        <v>3.9647577092511015</v>
      </c>
      <c r="K209" s="166"/>
    </row>
    <row r="210" spans="1:11" s="117" customFormat="1" ht="15" customHeight="1" x14ac:dyDescent="0.2">
      <c r="A210" s="111" t="s">
        <v>467</v>
      </c>
      <c r="B210" s="111" t="s">
        <v>468</v>
      </c>
      <c r="C210" s="149">
        <v>12</v>
      </c>
      <c r="D210" s="149" t="s">
        <v>591</v>
      </c>
      <c r="E210" s="148">
        <v>1104</v>
      </c>
      <c r="F210" s="116">
        <v>17</v>
      </c>
      <c r="G210" s="185">
        <v>1.5398550724637681</v>
      </c>
      <c r="H210" s="150">
        <v>236</v>
      </c>
      <c r="I210" s="112">
        <v>5</v>
      </c>
      <c r="J210" s="185">
        <v>2.1186440677966103</v>
      </c>
      <c r="K210" s="166"/>
    </row>
    <row r="211" spans="1:11" s="117" customFormat="1" ht="15" customHeight="1" x14ac:dyDescent="0.2">
      <c r="A211" s="111" t="s">
        <v>469</v>
      </c>
      <c r="B211" s="111" t="s">
        <v>470</v>
      </c>
      <c r="C211" s="149">
        <v>7</v>
      </c>
      <c r="D211" s="149">
        <v>6</v>
      </c>
      <c r="E211" s="148">
        <v>458</v>
      </c>
      <c r="F211" s="116">
        <v>8</v>
      </c>
      <c r="G211" s="185">
        <v>1.7467248908296944</v>
      </c>
      <c r="H211" s="150">
        <v>195</v>
      </c>
      <c r="I211" s="112">
        <v>4</v>
      </c>
      <c r="J211" s="185">
        <v>2.0512820512820511</v>
      </c>
      <c r="K211" s="166"/>
    </row>
    <row r="212" spans="1:11" s="117" customFormat="1" ht="15" customHeight="1" x14ac:dyDescent="0.2">
      <c r="A212" s="104" t="s">
        <v>106</v>
      </c>
      <c r="B212" s="104" t="s">
        <v>107</v>
      </c>
      <c r="C212" s="142">
        <v>1567</v>
      </c>
      <c r="D212" s="142">
        <v>829</v>
      </c>
      <c r="E212" s="152">
        <v>150584</v>
      </c>
      <c r="F212" s="110">
        <v>3258</v>
      </c>
      <c r="G212" s="187">
        <v>2.1635764755883757</v>
      </c>
      <c r="H212" s="153">
        <v>45972</v>
      </c>
      <c r="I212" s="106">
        <v>1722</v>
      </c>
      <c r="J212" s="187">
        <v>3.7457582876533544</v>
      </c>
      <c r="K212" s="166"/>
    </row>
    <row r="213" spans="1:11" s="117" customFormat="1" ht="15" customHeight="1" x14ac:dyDescent="0.2">
      <c r="A213" s="111" t="s">
        <v>471</v>
      </c>
      <c r="B213" s="111" t="s">
        <v>472</v>
      </c>
      <c r="C213" s="149">
        <v>17</v>
      </c>
      <c r="D213" s="149">
        <v>8</v>
      </c>
      <c r="E213" s="148">
        <v>2132</v>
      </c>
      <c r="F213" s="116">
        <v>40</v>
      </c>
      <c r="G213" s="185">
        <v>1.876172607879925</v>
      </c>
      <c r="H213" s="150">
        <v>617</v>
      </c>
      <c r="I213" s="112">
        <v>16</v>
      </c>
      <c r="J213" s="185">
        <v>2.5931928687196111</v>
      </c>
      <c r="K213" s="166"/>
    </row>
    <row r="214" spans="1:11" s="117" customFormat="1" ht="15" customHeight="1" x14ac:dyDescent="0.2">
      <c r="A214" s="111" t="s">
        <v>473</v>
      </c>
      <c r="B214" s="111" t="s">
        <v>474</v>
      </c>
      <c r="C214" s="149">
        <v>34</v>
      </c>
      <c r="D214" s="149">
        <v>21</v>
      </c>
      <c r="E214" s="148">
        <v>2768</v>
      </c>
      <c r="F214" s="116">
        <v>72</v>
      </c>
      <c r="G214" s="185">
        <v>2.601156069364162</v>
      </c>
      <c r="H214" s="150">
        <v>901</v>
      </c>
      <c r="I214" s="112">
        <v>41</v>
      </c>
      <c r="J214" s="185">
        <v>4.5504994450610434</v>
      </c>
      <c r="K214" s="166"/>
    </row>
    <row r="215" spans="1:11" s="117" customFormat="1" ht="15" customHeight="1" x14ac:dyDescent="0.2">
      <c r="A215" s="111" t="s">
        <v>475</v>
      </c>
      <c r="B215" s="111" t="s">
        <v>476</v>
      </c>
      <c r="C215" s="149">
        <v>22</v>
      </c>
      <c r="D215" s="149">
        <v>15</v>
      </c>
      <c r="E215" s="148">
        <v>1421</v>
      </c>
      <c r="F215" s="116">
        <v>47</v>
      </c>
      <c r="G215" s="185">
        <v>3.3075299085151304</v>
      </c>
      <c r="H215" s="150">
        <v>537</v>
      </c>
      <c r="I215" s="112">
        <v>31</v>
      </c>
      <c r="J215" s="185">
        <v>5.7728119180633151</v>
      </c>
      <c r="K215" s="166"/>
    </row>
    <row r="216" spans="1:11" s="117" customFormat="1" ht="15" customHeight="1" x14ac:dyDescent="0.2">
      <c r="A216" s="111" t="s">
        <v>477</v>
      </c>
      <c r="B216" s="111" t="s">
        <v>478</v>
      </c>
      <c r="C216" s="149">
        <v>10</v>
      </c>
      <c r="D216" s="149">
        <v>6</v>
      </c>
      <c r="E216" s="148">
        <v>842</v>
      </c>
      <c r="F216" s="116">
        <v>19</v>
      </c>
      <c r="G216" s="185">
        <v>2.2565320665083135</v>
      </c>
      <c r="H216" s="150">
        <v>275</v>
      </c>
      <c r="I216" s="112">
        <v>9</v>
      </c>
      <c r="J216" s="185">
        <v>3.2727272727272729</v>
      </c>
      <c r="K216" s="166"/>
    </row>
    <row r="217" spans="1:11" s="117" customFormat="1" ht="15" customHeight="1" x14ac:dyDescent="0.2">
      <c r="A217" s="111" t="s">
        <v>479</v>
      </c>
      <c r="B217" s="111" t="s">
        <v>480</v>
      </c>
      <c r="C217" s="149">
        <v>19</v>
      </c>
      <c r="D217" s="149">
        <v>7</v>
      </c>
      <c r="E217" s="148">
        <v>2394</v>
      </c>
      <c r="F217" s="116">
        <v>41</v>
      </c>
      <c r="G217" s="185">
        <v>1.7126148705096074</v>
      </c>
      <c r="H217" s="150">
        <v>617</v>
      </c>
      <c r="I217" s="112">
        <v>18</v>
      </c>
      <c r="J217" s="185">
        <v>2.9173419773095626</v>
      </c>
      <c r="K217" s="166"/>
    </row>
    <row r="218" spans="1:11" s="117" customFormat="1" ht="15" customHeight="1" x14ac:dyDescent="0.2">
      <c r="A218" s="111" t="s">
        <v>481</v>
      </c>
      <c r="B218" s="111" t="s">
        <v>482</v>
      </c>
      <c r="C218" s="149">
        <v>27</v>
      </c>
      <c r="D218" s="149">
        <v>16</v>
      </c>
      <c r="E218" s="148">
        <v>1830</v>
      </c>
      <c r="F218" s="116">
        <v>54</v>
      </c>
      <c r="G218" s="185">
        <v>2.9508196721311477</v>
      </c>
      <c r="H218" s="150">
        <v>450</v>
      </c>
      <c r="I218" s="112">
        <v>29</v>
      </c>
      <c r="J218" s="185">
        <v>6.4444444444444446</v>
      </c>
      <c r="K218" s="166"/>
    </row>
    <row r="219" spans="1:11" s="117" customFormat="1" ht="15" customHeight="1" x14ac:dyDescent="0.2">
      <c r="A219" s="111" t="s">
        <v>483</v>
      </c>
      <c r="B219" s="111" t="s">
        <v>484</v>
      </c>
      <c r="C219" s="149">
        <v>28</v>
      </c>
      <c r="D219" s="149">
        <v>11</v>
      </c>
      <c r="E219" s="148">
        <v>4536</v>
      </c>
      <c r="F219" s="116">
        <v>71</v>
      </c>
      <c r="G219" s="185">
        <v>1.5652557319223985</v>
      </c>
      <c r="H219" s="150">
        <v>1401</v>
      </c>
      <c r="I219" s="112">
        <v>31</v>
      </c>
      <c r="J219" s="185">
        <v>2.2127052105638829</v>
      </c>
      <c r="K219" s="166"/>
    </row>
    <row r="220" spans="1:11" s="117" customFormat="1" ht="15" customHeight="1" x14ac:dyDescent="0.2">
      <c r="A220" s="111" t="s">
        <v>485</v>
      </c>
      <c r="B220" s="111" t="s">
        <v>486</v>
      </c>
      <c r="C220" s="149">
        <v>127</v>
      </c>
      <c r="D220" s="149">
        <v>61</v>
      </c>
      <c r="E220" s="148">
        <v>8190</v>
      </c>
      <c r="F220" s="116">
        <v>210</v>
      </c>
      <c r="G220" s="185">
        <v>2.5641025641025643</v>
      </c>
      <c r="H220" s="150">
        <v>2729</v>
      </c>
      <c r="I220" s="112">
        <v>98</v>
      </c>
      <c r="J220" s="185">
        <v>3.5910589959692194</v>
      </c>
      <c r="K220" s="166"/>
    </row>
    <row r="221" spans="1:11" s="117" customFormat="1" ht="15" customHeight="1" x14ac:dyDescent="0.2">
      <c r="A221" s="111" t="s">
        <v>487</v>
      </c>
      <c r="B221" s="111" t="s">
        <v>488</v>
      </c>
      <c r="C221" s="149">
        <v>59</v>
      </c>
      <c r="D221" s="149">
        <v>34</v>
      </c>
      <c r="E221" s="148">
        <v>4215</v>
      </c>
      <c r="F221" s="116">
        <v>129</v>
      </c>
      <c r="G221" s="185">
        <v>3.0604982206405693</v>
      </c>
      <c r="H221" s="150">
        <v>1230</v>
      </c>
      <c r="I221" s="112">
        <v>80</v>
      </c>
      <c r="J221" s="185">
        <v>6.5040650406504064</v>
      </c>
      <c r="K221" s="166"/>
    </row>
    <row r="222" spans="1:11" s="117" customFormat="1" ht="15" customHeight="1" x14ac:dyDescent="0.2">
      <c r="A222" s="111" t="s">
        <v>489</v>
      </c>
      <c r="B222" s="111" t="s">
        <v>490</v>
      </c>
      <c r="C222" s="149">
        <v>34</v>
      </c>
      <c r="D222" s="149">
        <v>14</v>
      </c>
      <c r="E222" s="148">
        <v>1693</v>
      </c>
      <c r="F222" s="116">
        <v>59</v>
      </c>
      <c r="G222" s="185">
        <v>3.4849379799173064</v>
      </c>
      <c r="H222" s="150">
        <v>621</v>
      </c>
      <c r="I222" s="112">
        <v>26</v>
      </c>
      <c r="J222" s="185">
        <v>4.1867954911433172</v>
      </c>
      <c r="K222" s="166"/>
    </row>
    <row r="223" spans="1:11" s="117" customFormat="1" ht="15" customHeight="1" x14ac:dyDescent="0.2">
      <c r="A223" s="111" t="s">
        <v>491</v>
      </c>
      <c r="B223" s="111" t="s">
        <v>492</v>
      </c>
      <c r="C223" s="149">
        <v>63</v>
      </c>
      <c r="D223" s="149">
        <v>35</v>
      </c>
      <c r="E223" s="148">
        <v>7304</v>
      </c>
      <c r="F223" s="116">
        <v>119</v>
      </c>
      <c r="G223" s="185">
        <v>1.6292442497261774</v>
      </c>
      <c r="H223" s="150">
        <v>2322</v>
      </c>
      <c r="I223" s="112">
        <v>67</v>
      </c>
      <c r="J223" s="185">
        <v>2.8854435831180019</v>
      </c>
      <c r="K223" s="166"/>
    </row>
    <row r="224" spans="1:11" s="117" customFormat="1" ht="15" customHeight="1" x14ac:dyDescent="0.2">
      <c r="A224" s="111" t="s">
        <v>493</v>
      </c>
      <c r="B224" s="111" t="s">
        <v>494</v>
      </c>
      <c r="C224" s="149">
        <v>35</v>
      </c>
      <c r="D224" s="149">
        <v>21</v>
      </c>
      <c r="E224" s="148">
        <v>3511</v>
      </c>
      <c r="F224" s="116">
        <v>74</v>
      </c>
      <c r="G224" s="185">
        <v>2.1076616348618629</v>
      </c>
      <c r="H224" s="150">
        <v>968</v>
      </c>
      <c r="I224" s="112">
        <v>42</v>
      </c>
      <c r="J224" s="185">
        <v>4.338842975206612</v>
      </c>
      <c r="K224" s="166"/>
    </row>
    <row r="225" spans="1:11" s="117" customFormat="1" ht="15" customHeight="1" x14ac:dyDescent="0.2">
      <c r="A225" s="111" t="s">
        <v>495</v>
      </c>
      <c r="B225" s="111" t="s">
        <v>496</v>
      </c>
      <c r="C225" s="149">
        <v>20</v>
      </c>
      <c r="D225" s="149">
        <v>11</v>
      </c>
      <c r="E225" s="148">
        <v>4006</v>
      </c>
      <c r="F225" s="116">
        <v>51</v>
      </c>
      <c r="G225" s="185">
        <v>1.27309036445332</v>
      </c>
      <c r="H225" s="150">
        <v>1148</v>
      </c>
      <c r="I225" s="112">
        <v>30</v>
      </c>
      <c r="J225" s="185">
        <v>2.6132404181184667</v>
      </c>
      <c r="K225" s="166"/>
    </row>
    <row r="226" spans="1:11" s="117" customFormat="1" ht="15" customHeight="1" x14ac:dyDescent="0.2">
      <c r="A226" s="111" t="s">
        <v>497</v>
      </c>
      <c r="B226" s="111" t="s">
        <v>498</v>
      </c>
      <c r="C226" s="149">
        <v>76</v>
      </c>
      <c r="D226" s="149">
        <v>39</v>
      </c>
      <c r="E226" s="148">
        <v>4386</v>
      </c>
      <c r="F226" s="116">
        <v>164</v>
      </c>
      <c r="G226" s="185">
        <v>3.7391700866393069</v>
      </c>
      <c r="H226" s="150">
        <v>1383</v>
      </c>
      <c r="I226" s="112">
        <v>98</v>
      </c>
      <c r="J226" s="185">
        <v>7.0860448300795369</v>
      </c>
      <c r="K226" s="166"/>
    </row>
    <row r="227" spans="1:11" s="117" customFormat="1" ht="15" customHeight="1" x14ac:dyDescent="0.2">
      <c r="A227" s="111" t="s">
        <v>499</v>
      </c>
      <c r="B227" s="111" t="s">
        <v>500</v>
      </c>
      <c r="C227" s="149">
        <v>44</v>
      </c>
      <c r="D227" s="149">
        <v>33</v>
      </c>
      <c r="E227" s="148">
        <v>4624</v>
      </c>
      <c r="F227" s="116">
        <v>105</v>
      </c>
      <c r="G227" s="185">
        <v>2.2707612456747404</v>
      </c>
      <c r="H227" s="150">
        <v>1269</v>
      </c>
      <c r="I227" s="112">
        <v>77</v>
      </c>
      <c r="J227" s="185">
        <v>6.0677698975571319</v>
      </c>
      <c r="K227" s="166"/>
    </row>
    <row r="228" spans="1:11" s="117" customFormat="1" ht="15" customHeight="1" x14ac:dyDescent="0.2">
      <c r="A228" s="111" t="s">
        <v>501</v>
      </c>
      <c r="B228" s="111" t="s">
        <v>502</v>
      </c>
      <c r="C228" s="149">
        <v>10</v>
      </c>
      <c r="D228" s="149">
        <v>6</v>
      </c>
      <c r="E228" s="148">
        <v>981</v>
      </c>
      <c r="F228" s="116">
        <v>23</v>
      </c>
      <c r="G228" s="185">
        <v>2.3445463812436289</v>
      </c>
      <c r="H228" s="150">
        <v>352</v>
      </c>
      <c r="I228" s="112">
        <v>14</v>
      </c>
      <c r="J228" s="185">
        <v>3.9772727272727271</v>
      </c>
      <c r="K228" s="166"/>
    </row>
    <row r="229" spans="1:11" s="117" customFormat="1" ht="15" customHeight="1" x14ac:dyDescent="0.2">
      <c r="A229" s="111" t="s">
        <v>503</v>
      </c>
      <c r="B229" s="111" t="s">
        <v>504</v>
      </c>
      <c r="C229" s="149">
        <v>15</v>
      </c>
      <c r="D229" s="149">
        <v>7</v>
      </c>
      <c r="E229" s="148">
        <v>2568</v>
      </c>
      <c r="F229" s="116">
        <v>42</v>
      </c>
      <c r="G229" s="185">
        <v>1.6355140186915889</v>
      </c>
      <c r="H229" s="150">
        <v>625</v>
      </c>
      <c r="I229" s="112">
        <v>25</v>
      </c>
      <c r="J229" s="185">
        <v>4</v>
      </c>
      <c r="K229" s="166"/>
    </row>
    <row r="230" spans="1:11" s="117" customFormat="1" ht="15" customHeight="1" x14ac:dyDescent="0.2">
      <c r="A230" s="111" t="s">
        <v>505</v>
      </c>
      <c r="B230" s="111" t="s">
        <v>506</v>
      </c>
      <c r="C230" s="149">
        <v>43</v>
      </c>
      <c r="D230" s="149">
        <v>27</v>
      </c>
      <c r="E230" s="148">
        <v>3553</v>
      </c>
      <c r="F230" s="116">
        <v>88</v>
      </c>
      <c r="G230" s="185">
        <v>2.4767801857585141</v>
      </c>
      <c r="H230" s="150">
        <v>1026</v>
      </c>
      <c r="I230" s="112">
        <v>55</v>
      </c>
      <c r="J230" s="185">
        <v>5.3606237816764128</v>
      </c>
      <c r="K230" s="166"/>
    </row>
    <row r="231" spans="1:11" s="117" customFormat="1" ht="15" customHeight="1" x14ac:dyDescent="0.2">
      <c r="A231" s="111" t="s">
        <v>507</v>
      </c>
      <c r="B231" s="111" t="s">
        <v>508</v>
      </c>
      <c r="C231" s="149">
        <v>20</v>
      </c>
      <c r="D231" s="149">
        <v>10</v>
      </c>
      <c r="E231" s="148">
        <v>1909</v>
      </c>
      <c r="F231" s="116">
        <v>38</v>
      </c>
      <c r="G231" s="185">
        <v>1.9905709795704558</v>
      </c>
      <c r="H231" s="150">
        <v>607</v>
      </c>
      <c r="I231" s="112">
        <v>19</v>
      </c>
      <c r="J231" s="185">
        <v>3.1301482701812193</v>
      </c>
      <c r="K231" s="166"/>
    </row>
    <row r="232" spans="1:11" s="117" customFormat="1" ht="15" customHeight="1" x14ac:dyDescent="0.2">
      <c r="A232" s="111" t="s">
        <v>509</v>
      </c>
      <c r="B232" s="111" t="s">
        <v>510</v>
      </c>
      <c r="C232" s="149">
        <v>21</v>
      </c>
      <c r="D232" s="149">
        <v>13</v>
      </c>
      <c r="E232" s="148">
        <v>2653</v>
      </c>
      <c r="F232" s="116">
        <v>44</v>
      </c>
      <c r="G232" s="185">
        <v>1.6584998115341123</v>
      </c>
      <c r="H232" s="150">
        <v>793</v>
      </c>
      <c r="I232" s="112">
        <v>28</v>
      </c>
      <c r="J232" s="185">
        <v>3.5308953341740228</v>
      </c>
      <c r="K232" s="166"/>
    </row>
    <row r="233" spans="1:11" s="117" customFormat="1" ht="15" customHeight="1" x14ac:dyDescent="0.2">
      <c r="A233" s="111" t="s">
        <v>511</v>
      </c>
      <c r="B233" s="111" t="s">
        <v>512</v>
      </c>
      <c r="C233" s="149">
        <v>35</v>
      </c>
      <c r="D233" s="149">
        <v>19</v>
      </c>
      <c r="E233" s="148">
        <v>2486</v>
      </c>
      <c r="F233" s="116">
        <v>53</v>
      </c>
      <c r="G233" s="185">
        <v>2.1319388576025746</v>
      </c>
      <c r="H233" s="150">
        <v>574</v>
      </c>
      <c r="I233" s="112">
        <v>21</v>
      </c>
      <c r="J233" s="185">
        <v>3.6585365853658538</v>
      </c>
      <c r="K233" s="166"/>
    </row>
    <row r="234" spans="1:11" s="117" customFormat="1" ht="15" customHeight="1" x14ac:dyDescent="0.2">
      <c r="A234" s="111" t="s">
        <v>513</v>
      </c>
      <c r="B234" s="111" t="s">
        <v>514</v>
      </c>
      <c r="C234" s="149">
        <v>27</v>
      </c>
      <c r="D234" s="149">
        <v>21</v>
      </c>
      <c r="E234" s="148">
        <v>1751</v>
      </c>
      <c r="F234" s="116">
        <v>58</v>
      </c>
      <c r="G234" s="185">
        <v>3.3123929183323817</v>
      </c>
      <c r="H234" s="150">
        <v>664</v>
      </c>
      <c r="I234" s="112">
        <v>40</v>
      </c>
      <c r="J234" s="185">
        <v>6.024096385542169</v>
      </c>
      <c r="K234" s="166"/>
    </row>
    <row r="235" spans="1:11" s="117" customFormat="1" ht="15" customHeight="1" x14ac:dyDescent="0.2">
      <c r="A235" s="111" t="s">
        <v>515</v>
      </c>
      <c r="B235" s="111" t="s">
        <v>516</v>
      </c>
      <c r="C235" s="149">
        <v>78</v>
      </c>
      <c r="D235" s="149">
        <v>41</v>
      </c>
      <c r="E235" s="148">
        <v>7270</v>
      </c>
      <c r="F235" s="116">
        <v>184</v>
      </c>
      <c r="G235" s="185">
        <v>2.530949105914718</v>
      </c>
      <c r="H235" s="150">
        <v>2537</v>
      </c>
      <c r="I235" s="112">
        <v>92</v>
      </c>
      <c r="J235" s="185">
        <v>3.6263303113914072</v>
      </c>
      <c r="K235" s="166"/>
    </row>
    <row r="236" spans="1:11" s="117" customFormat="1" ht="15" customHeight="1" x14ac:dyDescent="0.2">
      <c r="A236" s="111" t="s">
        <v>517</v>
      </c>
      <c r="B236" s="111" t="s">
        <v>518</v>
      </c>
      <c r="C236" s="149">
        <v>93</v>
      </c>
      <c r="D236" s="149">
        <v>27</v>
      </c>
      <c r="E236" s="148">
        <v>8988</v>
      </c>
      <c r="F236" s="116">
        <v>237</v>
      </c>
      <c r="G236" s="185">
        <v>2.6368491321762351</v>
      </c>
      <c r="H236" s="150">
        <v>2386</v>
      </c>
      <c r="I236" s="112">
        <v>89</v>
      </c>
      <c r="J236" s="185">
        <v>3.7300922045264042</v>
      </c>
      <c r="K236" s="166"/>
    </row>
    <row r="237" spans="1:11" s="117" customFormat="1" ht="15" customHeight="1" x14ac:dyDescent="0.2">
      <c r="A237" s="111" t="s">
        <v>519</v>
      </c>
      <c r="B237" s="111" t="s">
        <v>520</v>
      </c>
      <c r="C237" s="149">
        <v>30</v>
      </c>
      <c r="D237" s="149">
        <v>18</v>
      </c>
      <c r="E237" s="148">
        <v>1550</v>
      </c>
      <c r="F237" s="116">
        <v>56</v>
      </c>
      <c r="G237" s="185">
        <v>3.6129032258064515</v>
      </c>
      <c r="H237" s="150">
        <v>435</v>
      </c>
      <c r="I237" s="112">
        <v>31</v>
      </c>
      <c r="J237" s="185">
        <v>7.1264367816091951</v>
      </c>
      <c r="K237" s="166"/>
    </row>
    <row r="238" spans="1:11" s="117" customFormat="1" ht="15" customHeight="1" x14ac:dyDescent="0.2">
      <c r="A238" s="111" t="s">
        <v>521</v>
      </c>
      <c r="B238" s="111" t="s">
        <v>522</v>
      </c>
      <c r="C238" s="149">
        <v>13</v>
      </c>
      <c r="D238" s="149">
        <v>10</v>
      </c>
      <c r="E238" s="148">
        <v>1110</v>
      </c>
      <c r="F238" s="116">
        <v>24</v>
      </c>
      <c r="G238" s="185">
        <v>2.1621621621621623</v>
      </c>
      <c r="H238" s="150">
        <v>338</v>
      </c>
      <c r="I238" s="112">
        <v>14</v>
      </c>
      <c r="J238" s="185">
        <v>4.1420118343195265</v>
      </c>
      <c r="K238" s="166"/>
    </row>
    <row r="239" spans="1:11" s="117" customFormat="1" ht="15" customHeight="1" x14ac:dyDescent="0.2">
      <c r="A239" s="111" t="s">
        <v>523</v>
      </c>
      <c r="B239" s="111" t="s">
        <v>524</v>
      </c>
      <c r="C239" s="149">
        <v>38</v>
      </c>
      <c r="D239" s="149">
        <v>20</v>
      </c>
      <c r="E239" s="148">
        <v>4283</v>
      </c>
      <c r="F239" s="116">
        <v>94</v>
      </c>
      <c r="G239" s="185">
        <v>2.1947233247723559</v>
      </c>
      <c r="H239" s="150">
        <v>1404</v>
      </c>
      <c r="I239" s="112">
        <v>44</v>
      </c>
      <c r="J239" s="185">
        <v>3.133903133903134</v>
      </c>
      <c r="K239" s="166"/>
    </row>
    <row r="240" spans="1:11" s="117" customFormat="1" ht="15" customHeight="1" x14ac:dyDescent="0.2">
      <c r="A240" s="111" t="s">
        <v>525</v>
      </c>
      <c r="B240" s="111" t="s">
        <v>526</v>
      </c>
      <c r="C240" s="149">
        <v>11</v>
      </c>
      <c r="D240" s="149">
        <v>8</v>
      </c>
      <c r="E240" s="148">
        <v>1835</v>
      </c>
      <c r="F240" s="116">
        <v>22</v>
      </c>
      <c r="G240" s="185">
        <v>1.1989100817438691</v>
      </c>
      <c r="H240" s="150">
        <v>658</v>
      </c>
      <c r="I240" s="112">
        <v>16</v>
      </c>
      <c r="J240" s="185">
        <v>2.43161094224924</v>
      </c>
      <c r="K240" s="166"/>
    </row>
    <row r="241" spans="1:11" s="117" customFormat="1" ht="15" customHeight="1" x14ac:dyDescent="0.2">
      <c r="A241" s="111" t="s">
        <v>527</v>
      </c>
      <c r="B241" s="111" t="s">
        <v>528</v>
      </c>
      <c r="C241" s="149">
        <v>55</v>
      </c>
      <c r="D241" s="149">
        <v>30</v>
      </c>
      <c r="E241" s="148">
        <v>4605</v>
      </c>
      <c r="F241" s="116">
        <v>106</v>
      </c>
      <c r="G241" s="185">
        <v>2.3018458197611293</v>
      </c>
      <c r="H241" s="150">
        <v>1518</v>
      </c>
      <c r="I241" s="112">
        <v>60</v>
      </c>
      <c r="J241" s="185">
        <v>3.9525691699604741</v>
      </c>
      <c r="K241" s="166"/>
    </row>
    <row r="242" spans="1:11" s="117" customFormat="1" ht="15" customHeight="1" x14ac:dyDescent="0.2">
      <c r="A242" s="111" t="s">
        <v>529</v>
      </c>
      <c r="B242" s="111" t="s">
        <v>530</v>
      </c>
      <c r="C242" s="149">
        <v>23</v>
      </c>
      <c r="D242" s="149">
        <v>13</v>
      </c>
      <c r="E242" s="148">
        <v>4620</v>
      </c>
      <c r="F242" s="116">
        <v>59</v>
      </c>
      <c r="G242" s="185">
        <v>1.277056277056277</v>
      </c>
      <c r="H242" s="150">
        <v>1515</v>
      </c>
      <c r="I242" s="112">
        <v>35</v>
      </c>
      <c r="J242" s="185">
        <v>2.3102310231023102</v>
      </c>
      <c r="K242" s="166"/>
    </row>
    <row r="243" spans="1:11" s="117" customFormat="1" ht="15" customHeight="1" x14ac:dyDescent="0.2">
      <c r="A243" s="111" t="s">
        <v>531</v>
      </c>
      <c r="B243" s="111" t="s">
        <v>532</v>
      </c>
      <c r="C243" s="149">
        <v>20</v>
      </c>
      <c r="D243" s="149">
        <v>8</v>
      </c>
      <c r="E243" s="148">
        <v>2721</v>
      </c>
      <c r="F243" s="116">
        <v>50</v>
      </c>
      <c r="G243" s="185">
        <v>1.8375597206909224</v>
      </c>
      <c r="H243" s="150">
        <v>781</v>
      </c>
      <c r="I243" s="112">
        <v>26</v>
      </c>
      <c r="J243" s="185">
        <v>3.3290653008962869</v>
      </c>
      <c r="K243" s="166"/>
    </row>
    <row r="244" spans="1:11" s="117" customFormat="1" ht="15" customHeight="1" x14ac:dyDescent="0.2">
      <c r="A244" s="111" t="s">
        <v>533</v>
      </c>
      <c r="B244" s="111" t="s">
        <v>534</v>
      </c>
      <c r="C244" s="149">
        <v>79</v>
      </c>
      <c r="D244" s="149">
        <v>37</v>
      </c>
      <c r="E244" s="148">
        <v>6880</v>
      </c>
      <c r="F244" s="116">
        <v>144</v>
      </c>
      <c r="G244" s="185">
        <v>2.0930232558139537</v>
      </c>
      <c r="H244" s="150">
        <v>2130</v>
      </c>
      <c r="I244" s="112">
        <v>70</v>
      </c>
      <c r="J244" s="185">
        <v>3.2863849765258215</v>
      </c>
      <c r="K244" s="166"/>
    </row>
    <row r="245" spans="1:11" s="117" customFormat="1" ht="15" customHeight="1" x14ac:dyDescent="0.2">
      <c r="A245" s="111" t="s">
        <v>535</v>
      </c>
      <c r="B245" s="111" t="s">
        <v>536</v>
      </c>
      <c r="C245" s="149">
        <v>7</v>
      </c>
      <c r="D245" s="149">
        <v>3</v>
      </c>
      <c r="E245" s="148">
        <v>880</v>
      </c>
      <c r="F245" s="116">
        <v>9</v>
      </c>
      <c r="G245" s="185">
        <v>1.0227272727272727</v>
      </c>
      <c r="H245" s="150">
        <v>233</v>
      </c>
      <c r="I245" s="112">
        <v>3</v>
      </c>
      <c r="J245" s="185">
        <v>1.2875536480686696</v>
      </c>
      <c r="K245" s="166"/>
    </row>
    <row r="246" spans="1:11" s="117" customFormat="1" ht="15" customHeight="1" x14ac:dyDescent="0.2">
      <c r="A246" s="111" t="s">
        <v>537</v>
      </c>
      <c r="B246" s="111" t="s">
        <v>538</v>
      </c>
      <c r="C246" s="149">
        <v>17</v>
      </c>
      <c r="D246" s="149">
        <v>9</v>
      </c>
      <c r="E246" s="148">
        <v>1608</v>
      </c>
      <c r="F246" s="116">
        <v>30</v>
      </c>
      <c r="G246" s="185">
        <v>1.8656716417910448</v>
      </c>
      <c r="H246" s="150">
        <v>480</v>
      </c>
      <c r="I246" s="112">
        <v>20</v>
      </c>
      <c r="J246" s="185">
        <v>4.166666666666667</v>
      </c>
      <c r="K246" s="166"/>
    </row>
    <row r="247" spans="1:11" s="117" customFormat="1" ht="15" customHeight="1" x14ac:dyDescent="0.2">
      <c r="A247" s="111" t="s">
        <v>539</v>
      </c>
      <c r="B247" s="111" t="s">
        <v>540</v>
      </c>
      <c r="C247" s="149">
        <v>12</v>
      </c>
      <c r="D247" s="149">
        <v>6</v>
      </c>
      <c r="E247" s="148">
        <v>1318</v>
      </c>
      <c r="F247" s="116">
        <v>30</v>
      </c>
      <c r="G247" s="185">
        <v>2.2761760242792111</v>
      </c>
      <c r="H247" s="150">
        <v>330</v>
      </c>
      <c r="I247" s="112">
        <v>12</v>
      </c>
      <c r="J247" s="185">
        <v>3.6363636363636362</v>
      </c>
      <c r="K247" s="166"/>
    </row>
    <row r="248" spans="1:11" s="117" customFormat="1" ht="15" customHeight="1" x14ac:dyDescent="0.2">
      <c r="A248" s="111" t="s">
        <v>541</v>
      </c>
      <c r="B248" s="111" t="s">
        <v>542</v>
      </c>
      <c r="C248" s="149">
        <v>9</v>
      </c>
      <c r="D248" s="149">
        <v>5</v>
      </c>
      <c r="E248" s="148">
        <v>1251</v>
      </c>
      <c r="F248" s="116">
        <v>25</v>
      </c>
      <c r="G248" s="185">
        <v>1.9984012789768186</v>
      </c>
      <c r="H248" s="150">
        <v>363</v>
      </c>
      <c r="I248" s="112">
        <v>12</v>
      </c>
      <c r="J248" s="185">
        <v>3.3057851239669422</v>
      </c>
      <c r="K248" s="166"/>
    </row>
    <row r="249" spans="1:11" s="117" customFormat="1" ht="15" customHeight="1" x14ac:dyDescent="0.2">
      <c r="A249" s="111" t="s">
        <v>543</v>
      </c>
      <c r="B249" s="111" t="s">
        <v>544</v>
      </c>
      <c r="C249" s="149">
        <v>58</v>
      </c>
      <c r="D249" s="149">
        <v>25</v>
      </c>
      <c r="E249" s="148">
        <v>5161</v>
      </c>
      <c r="F249" s="116">
        <v>124</v>
      </c>
      <c r="G249" s="185">
        <v>2.4026351482270876</v>
      </c>
      <c r="H249" s="150">
        <v>1518</v>
      </c>
      <c r="I249" s="112">
        <v>60</v>
      </c>
      <c r="J249" s="185">
        <v>3.9525691699604741</v>
      </c>
      <c r="K249" s="166"/>
    </row>
    <row r="250" spans="1:11" s="117" customFormat="1" ht="15" customHeight="1" x14ac:dyDescent="0.2">
      <c r="A250" s="111" t="s">
        <v>545</v>
      </c>
      <c r="B250" s="111" t="s">
        <v>546</v>
      </c>
      <c r="C250" s="149">
        <v>95</v>
      </c>
      <c r="D250" s="149">
        <v>52</v>
      </c>
      <c r="E250" s="148">
        <v>16152</v>
      </c>
      <c r="F250" s="116">
        <v>182</v>
      </c>
      <c r="G250" s="185">
        <v>1.1267954432887568</v>
      </c>
      <c r="H250" s="150">
        <v>4929</v>
      </c>
      <c r="I250" s="112">
        <v>92</v>
      </c>
      <c r="J250" s="185">
        <v>1.8665043619395414</v>
      </c>
      <c r="K250" s="166"/>
    </row>
    <row r="251" spans="1:11" s="117" customFormat="1" ht="15" customHeight="1" x14ac:dyDescent="0.2">
      <c r="A251" s="111" t="s">
        <v>547</v>
      </c>
      <c r="B251" s="111" t="s">
        <v>548</v>
      </c>
      <c r="C251" s="149">
        <v>26</v>
      </c>
      <c r="D251" s="149">
        <v>15</v>
      </c>
      <c r="E251" s="148">
        <v>2055</v>
      </c>
      <c r="F251" s="116">
        <v>53</v>
      </c>
      <c r="G251" s="185">
        <v>2.5790754257907542</v>
      </c>
      <c r="H251" s="150">
        <v>655</v>
      </c>
      <c r="I251" s="112">
        <v>29</v>
      </c>
      <c r="J251" s="185">
        <v>4.4274809160305342</v>
      </c>
      <c r="K251" s="166"/>
    </row>
    <row r="252" spans="1:11" s="117" customFormat="1" ht="15" customHeight="1" x14ac:dyDescent="0.2">
      <c r="A252" s="111" t="s">
        <v>549</v>
      </c>
      <c r="B252" s="111" t="s">
        <v>550</v>
      </c>
      <c r="C252" s="149">
        <v>19</v>
      </c>
      <c r="D252" s="149">
        <v>12</v>
      </c>
      <c r="E252" s="148">
        <v>1772</v>
      </c>
      <c r="F252" s="116">
        <v>38</v>
      </c>
      <c r="G252" s="185">
        <v>2.144469525959368</v>
      </c>
      <c r="H252" s="150">
        <v>616</v>
      </c>
      <c r="I252" s="112">
        <v>21</v>
      </c>
      <c r="J252" s="185">
        <v>3.4090909090909092</v>
      </c>
      <c r="K252" s="166"/>
    </row>
    <row r="253" spans="1:11" s="117" customFormat="1" ht="15" customHeight="1" x14ac:dyDescent="0.2">
      <c r="A253" s="111" t="s">
        <v>551</v>
      </c>
      <c r="B253" s="111" t="s">
        <v>552</v>
      </c>
      <c r="C253" s="149">
        <v>14</v>
      </c>
      <c r="D253" s="149">
        <v>12</v>
      </c>
      <c r="E253" s="148">
        <v>1666</v>
      </c>
      <c r="F253" s="116">
        <v>43</v>
      </c>
      <c r="G253" s="185">
        <v>2.581032412965186</v>
      </c>
      <c r="H253" s="150">
        <v>592</v>
      </c>
      <c r="I253" s="112">
        <v>26</v>
      </c>
      <c r="J253" s="185">
        <v>4.3918918918918921</v>
      </c>
      <c r="K253" s="166"/>
    </row>
    <row r="254" spans="1:11" s="117" customFormat="1" ht="15" customHeight="1" x14ac:dyDescent="0.2">
      <c r="A254" s="111" t="s">
        <v>553</v>
      </c>
      <c r="B254" s="111" t="s">
        <v>554</v>
      </c>
      <c r="C254" s="149">
        <v>48</v>
      </c>
      <c r="D254" s="149">
        <v>26</v>
      </c>
      <c r="E254" s="148">
        <v>2328</v>
      </c>
      <c r="F254" s="116">
        <v>84</v>
      </c>
      <c r="G254" s="185">
        <v>3.6082474226804124</v>
      </c>
      <c r="H254" s="150">
        <v>663</v>
      </c>
      <c r="I254" s="112">
        <v>41</v>
      </c>
      <c r="J254" s="185">
        <v>6.1840120663650078</v>
      </c>
      <c r="K254" s="166"/>
    </row>
    <row r="255" spans="1:11" s="117" customFormat="1" ht="15" customHeight="1" x14ac:dyDescent="0.2">
      <c r="A255" s="111" t="s">
        <v>555</v>
      </c>
      <c r="B255" s="111" t="s">
        <v>556</v>
      </c>
      <c r="C255" s="149">
        <v>17</v>
      </c>
      <c r="D255" s="149">
        <v>4</v>
      </c>
      <c r="E255" s="148">
        <v>1520</v>
      </c>
      <c r="F255" s="116">
        <v>29</v>
      </c>
      <c r="G255" s="185">
        <v>1.9078947368421053</v>
      </c>
      <c r="H255" s="150">
        <v>384</v>
      </c>
      <c r="I255" s="112">
        <v>10</v>
      </c>
      <c r="J255" s="185">
        <v>2.6041666666666665</v>
      </c>
      <c r="K255" s="166"/>
    </row>
    <row r="256" spans="1:11" s="117" customFormat="1" ht="15" customHeight="1" x14ac:dyDescent="0.2">
      <c r="A256" s="111" t="s">
        <v>557</v>
      </c>
      <c r="B256" s="111" t="s">
        <v>558</v>
      </c>
      <c r="C256" s="149">
        <v>19</v>
      </c>
      <c r="D256" s="149">
        <v>13</v>
      </c>
      <c r="E256" s="148">
        <v>1258</v>
      </c>
      <c r="F256" s="116">
        <v>34</v>
      </c>
      <c r="G256" s="185">
        <v>2.7027027027027026</v>
      </c>
      <c r="H256" s="150">
        <v>398</v>
      </c>
      <c r="I256" s="112">
        <v>24</v>
      </c>
      <c r="J256" s="185">
        <v>6.0301507537688446</v>
      </c>
      <c r="K256" s="166"/>
    </row>
    <row r="257" spans="1:11" s="117" customFormat="1" ht="15" customHeight="1" x14ac:dyDescent="0.2">
      <c r="A257" s="104" t="s">
        <v>108</v>
      </c>
      <c r="B257" s="104" t="s">
        <v>109</v>
      </c>
      <c r="C257" s="142">
        <v>1396</v>
      </c>
      <c r="D257" s="142">
        <v>731</v>
      </c>
      <c r="E257" s="152">
        <v>141250</v>
      </c>
      <c r="F257" s="110">
        <v>2922</v>
      </c>
      <c r="G257" s="187">
        <v>2.0686725663716814</v>
      </c>
      <c r="H257" s="153">
        <v>40289</v>
      </c>
      <c r="I257" s="106">
        <v>1477</v>
      </c>
      <c r="J257" s="187">
        <v>3.6660130556727641</v>
      </c>
      <c r="K257" s="166"/>
    </row>
    <row r="258" spans="1:11" s="117" customFormat="1" ht="15" customHeight="1" x14ac:dyDescent="0.2">
      <c r="A258" s="111" t="s">
        <v>559</v>
      </c>
      <c r="B258" s="111" t="s">
        <v>560</v>
      </c>
      <c r="C258" s="149">
        <v>4</v>
      </c>
      <c r="D258" s="149" t="s">
        <v>591</v>
      </c>
      <c r="E258" s="148">
        <v>818</v>
      </c>
      <c r="F258" s="116">
        <v>14</v>
      </c>
      <c r="G258" s="185">
        <v>1.7114914425427872</v>
      </c>
      <c r="H258" s="150">
        <v>205</v>
      </c>
      <c r="I258" s="112">
        <v>7</v>
      </c>
      <c r="J258" s="185">
        <v>3.4146341463414633</v>
      </c>
      <c r="K258" s="166"/>
    </row>
    <row r="259" spans="1:11" s="117" customFormat="1" ht="15" customHeight="1" x14ac:dyDescent="0.2">
      <c r="A259" s="111" t="s">
        <v>561</v>
      </c>
      <c r="B259" s="111" t="s">
        <v>562</v>
      </c>
      <c r="C259" s="149">
        <v>15</v>
      </c>
      <c r="D259" s="149">
        <v>8</v>
      </c>
      <c r="E259" s="148">
        <v>677</v>
      </c>
      <c r="F259" s="116">
        <v>22</v>
      </c>
      <c r="G259" s="185">
        <v>3.2496307237813884</v>
      </c>
      <c r="H259" s="150">
        <v>230</v>
      </c>
      <c r="I259" s="112">
        <v>8</v>
      </c>
      <c r="J259" s="185">
        <v>3.4782608695652173</v>
      </c>
      <c r="K259" s="166"/>
    </row>
    <row r="260" spans="1:11" s="117" customFormat="1" ht="15" customHeight="1" x14ac:dyDescent="0.2">
      <c r="A260" s="111" t="s">
        <v>563</v>
      </c>
      <c r="B260" s="111" t="s">
        <v>564</v>
      </c>
      <c r="C260" s="149">
        <v>5</v>
      </c>
      <c r="D260" s="149" t="s">
        <v>591</v>
      </c>
      <c r="E260" s="148">
        <v>649</v>
      </c>
      <c r="F260" s="116">
        <v>14</v>
      </c>
      <c r="G260" s="185">
        <v>2.157164869029276</v>
      </c>
      <c r="H260" s="150">
        <v>158</v>
      </c>
      <c r="I260" s="112">
        <v>6</v>
      </c>
      <c r="J260" s="185">
        <v>3.7974683544303796</v>
      </c>
      <c r="K260" s="166"/>
    </row>
    <row r="261" spans="1:11" s="117" customFormat="1" ht="15" customHeight="1" x14ac:dyDescent="0.2">
      <c r="A261" s="111" t="s">
        <v>565</v>
      </c>
      <c r="B261" s="111" t="s">
        <v>566</v>
      </c>
      <c r="C261" s="149">
        <v>7</v>
      </c>
      <c r="D261" s="149">
        <v>5</v>
      </c>
      <c r="E261" s="148">
        <v>939</v>
      </c>
      <c r="F261" s="116">
        <v>10</v>
      </c>
      <c r="G261" s="185">
        <v>1.0649627263045793</v>
      </c>
      <c r="H261" s="150">
        <v>319</v>
      </c>
      <c r="I261" s="112">
        <v>9</v>
      </c>
      <c r="J261" s="185">
        <v>2.8213166144200628</v>
      </c>
      <c r="K261" s="166"/>
    </row>
    <row r="262" spans="1:11" s="117" customFormat="1" ht="15" customHeight="1" x14ac:dyDescent="0.2">
      <c r="A262" s="111" t="s">
        <v>567</v>
      </c>
      <c r="B262" s="111" t="s">
        <v>568</v>
      </c>
      <c r="C262" s="149">
        <v>16</v>
      </c>
      <c r="D262" s="149">
        <v>10</v>
      </c>
      <c r="E262" s="148">
        <v>1928</v>
      </c>
      <c r="F262" s="116">
        <v>43</v>
      </c>
      <c r="G262" s="185">
        <v>2.2302904564315353</v>
      </c>
      <c r="H262" s="150">
        <v>540</v>
      </c>
      <c r="I262" s="112">
        <v>19</v>
      </c>
      <c r="J262" s="185">
        <v>3.5185185185185186</v>
      </c>
      <c r="K262" s="166"/>
    </row>
    <row r="263" spans="1:11" s="117" customFormat="1" ht="15" customHeight="1" x14ac:dyDescent="0.2">
      <c r="A263" s="111" t="s">
        <v>569</v>
      </c>
      <c r="B263" s="111" t="s">
        <v>570</v>
      </c>
      <c r="C263" s="149">
        <v>14</v>
      </c>
      <c r="D263" s="149">
        <v>10</v>
      </c>
      <c r="E263" s="148">
        <v>1653</v>
      </c>
      <c r="F263" s="116">
        <v>34</v>
      </c>
      <c r="G263" s="185">
        <v>2.0568663036902599</v>
      </c>
      <c r="H263" s="150">
        <v>463</v>
      </c>
      <c r="I263" s="112">
        <v>18</v>
      </c>
      <c r="J263" s="185">
        <v>3.8876889848812093</v>
      </c>
      <c r="K263" s="166"/>
    </row>
    <row r="264" spans="1:11" s="117" customFormat="1" ht="15" customHeight="1" x14ac:dyDescent="0.2">
      <c r="A264" s="111" t="s">
        <v>571</v>
      </c>
      <c r="B264" s="111" t="s">
        <v>572</v>
      </c>
      <c r="C264" s="149">
        <v>20</v>
      </c>
      <c r="D264" s="149">
        <v>11</v>
      </c>
      <c r="E264" s="148">
        <v>1206</v>
      </c>
      <c r="F264" s="116">
        <v>38</v>
      </c>
      <c r="G264" s="185">
        <v>3.1509121061359866</v>
      </c>
      <c r="H264" s="150">
        <v>276</v>
      </c>
      <c r="I264" s="112">
        <v>19</v>
      </c>
      <c r="J264" s="185">
        <v>6.8840579710144931</v>
      </c>
      <c r="K264" s="166"/>
    </row>
    <row r="265" spans="1:11" s="117" customFormat="1" ht="15" customHeight="1" x14ac:dyDescent="0.2">
      <c r="A265" s="111" t="s">
        <v>573</v>
      </c>
      <c r="B265" s="111" t="s">
        <v>574</v>
      </c>
      <c r="C265" s="149">
        <v>14</v>
      </c>
      <c r="D265" s="149">
        <v>7</v>
      </c>
      <c r="E265" s="148">
        <v>996</v>
      </c>
      <c r="F265" s="116">
        <v>24</v>
      </c>
      <c r="G265" s="185">
        <v>2.4096385542168677</v>
      </c>
      <c r="H265" s="150">
        <v>255</v>
      </c>
      <c r="I265" s="112">
        <v>12</v>
      </c>
      <c r="J265" s="185">
        <v>4.7058823529411766</v>
      </c>
      <c r="K265" s="166"/>
    </row>
    <row r="266" spans="1:11" s="117" customFormat="1" ht="15" customHeight="1" x14ac:dyDescent="0.2">
      <c r="A266" s="111" t="s">
        <v>575</v>
      </c>
      <c r="B266" s="111" t="s">
        <v>576</v>
      </c>
      <c r="C266" s="149">
        <v>3</v>
      </c>
      <c r="D266" s="149" t="s">
        <v>591</v>
      </c>
      <c r="E266" s="148">
        <v>355</v>
      </c>
      <c r="F266" s="116">
        <v>5</v>
      </c>
      <c r="G266" s="185">
        <v>1.408450704225352</v>
      </c>
      <c r="H266" s="150">
        <v>73</v>
      </c>
      <c r="I266" s="112">
        <v>4</v>
      </c>
      <c r="J266" s="185">
        <v>5.4794520547945202</v>
      </c>
      <c r="K266" s="166"/>
    </row>
    <row r="267" spans="1:11" s="117" customFormat="1" ht="15" customHeight="1" x14ac:dyDescent="0.2">
      <c r="A267" s="111" t="s">
        <v>577</v>
      </c>
      <c r="B267" s="111" t="s">
        <v>578</v>
      </c>
      <c r="C267" s="149" t="s">
        <v>591</v>
      </c>
      <c r="D267" s="149" t="s">
        <v>591</v>
      </c>
      <c r="E267" s="148">
        <v>452</v>
      </c>
      <c r="F267" s="116">
        <v>3</v>
      </c>
      <c r="G267" s="185">
        <v>0.66371681415929207</v>
      </c>
      <c r="H267" s="150">
        <v>142</v>
      </c>
      <c r="I267" s="112">
        <v>3</v>
      </c>
      <c r="J267" s="185">
        <v>2.112676056338028</v>
      </c>
      <c r="K267" s="166"/>
    </row>
    <row r="268" spans="1:11" s="117" customFormat="1" ht="15" customHeight="1" x14ac:dyDescent="0.2">
      <c r="A268" s="111" t="s">
        <v>579</v>
      </c>
      <c r="B268" s="111" t="s">
        <v>580</v>
      </c>
      <c r="C268" s="149">
        <v>25</v>
      </c>
      <c r="D268" s="149">
        <v>13</v>
      </c>
      <c r="E268" s="148">
        <v>1780</v>
      </c>
      <c r="F268" s="116">
        <v>50</v>
      </c>
      <c r="G268" s="185">
        <v>2.808988764044944</v>
      </c>
      <c r="H268" s="150">
        <v>613</v>
      </c>
      <c r="I268" s="112">
        <v>23</v>
      </c>
      <c r="J268" s="185">
        <v>3.7520391517128875</v>
      </c>
      <c r="K268" s="166"/>
    </row>
    <row r="269" spans="1:11" s="117" customFormat="1" ht="15" customHeight="1" x14ac:dyDescent="0.2">
      <c r="A269" s="111" t="s">
        <v>581</v>
      </c>
      <c r="B269" s="111" t="s">
        <v>582</v>
      </c>
      <c r="C269" s="149">
        <v>3</v>
      </c>
      <c r="D269" s="149" t="s">
        <v>591</v>
      </c>
      <c r="E269" s="148">
        <v>519</v>
      </c>
      <c r="F269" s="116">
        <v>8</v>
      </c>
      <c r="G269" s="185">
        <v>1.5414258188824663</v>
      </c>
      <c r="H269" s="150">
        <v>187</v>
      </c>
      <c r="I269" s="112">
        <v>5</v>
      </c>
      <c r="J269" s="185">
        <v>2.6737967914438503</v>
      </c>
      <c r="K269" s="166"/>
    </row>
    <row r="270" spans="1:11" s="117" customFormat="1" ht="15" customHeight="1" x14ac:dyDescent="0.2">
      <c r="A270" s="111" t="s">
        <v>583</v>
      </c>
      <c r="B270" s="111" t="s">
        <v>584</v>
      </c>
      <c r="C270" s="149">
        <v>9</v>
      </c>
      <c r="D270" s="149">
        <v>4</v>
      </c>
      <c r="E270" s="148">
        <v>1061</v>
      </c>
      <c r="F270" s="116">
        <v>17</v>
      </c>
      <c r="G270" s="185">
        <v>1.6022620169651272</v>
      </c>
      <c r="H270" s="150">
        <v>297</v>
      </c>
      <c r="I270" s="112">
        <v>6</v>
      </c>
      <c r="J270" s="185">
        <v>2.0202020202020203</v>
      </c>
      <c r="K270" s="166"/>
    </row>
    <row r="271" spans="1:11" s="117" customFormat="1" ht="15" customHeight="1" x14ac:dyDescent="0.2">
      <c r="A271" s="111" t="s">
        <v>585</v>
      </c>
      <c r="B271" s="111" t="s">
        <v>586</v>
      </c>
      <c r="C271" s="149" t="s">
        <v>591</v>
      </c>
      <c r="D271" s="149" t="s">
        <v>591</v>
      </c>
      <c r="E271" s="148">
        <v>648</v>
      </c>
      <c r="F271" s="116">
        <v>9</v>
      </c>
      <c r="G271" s="185">
        <v>1.3888888888888888</v>
      </c>
      <c r="H271" s="150">
        <v>165</v>
      </c>
      <c r="I271" s="112">
        <v>7</v>
      </c>
      <c r="J271" s="185">
        <v>4.2424242424242422</v>
      </c>
      <c r="K271" s="166"/>
    </row>
    <row r="272" spans="1:11" s="117" customFormat="1" ht="15" customHeight="1" x14ac:dyDescent="0.2">
      <c r="A272" s="111" t="s">
        <v>587</v>
      </c>
      <c r="B272" s="111" t="s">
        <v>588</v>
      </c>
      <c r="C272" s="149">
        <v>4</v>
      </c>
      <c r="D272" s="149" t="s">
        <v>591</v>
      </c>
      <c r="E272" s="148">
        <v>469</v>
      </c>
      <c r="F272" s="116">
        <v>7</v>
      </c>
      <c r="G272" s="185">
        <v>1.4925373134328359</v>
      </c>
      <c r="H272" s="150">
        <v>108</v>
      </c>
      <c r="I272" s="112">
        <v>4</v>
      </c>
      <c r="J272" s="185">
        <v>3.7037037037037037</v>
      </c>
      <c r="K272" s="166"/>
    </row>
    <row r="273" spans="1:11" s="117" customFormat="1" ht="15" customHeight="1" x14ac:dyDescent="0.2">
      <c r="A273" s="111" t="s">
        <v>589</v>
      </c>
      <c r="B273" s="111" t="s">
        <v>590</v>
      </c>
      <c r="C273" s="149">
        <v>0</v>
      </c>
      <c r="D273" s="149">
        <v>0</v>
      </c>
      <c r="E273" s="148">
        <v>340</v>
      </c>
      <c r="F273" s="116" t="s">
        <v>591</v>
      </c>
      <c r="G273" s="185">
        <v>0.58823529411764708</v>
      </c>
      <c r="H273" s="150">
        <v>52</v>
      </c>
      <c r="I273" s="112" t="s">
        <v>591</v>
      </c>
      <c r="J273" s="185">
        <v>3.8461538461538463</v>
      </c>
      <c r="K273" s="166"/>
    </row>
    <row r="274" spans="1:11" s="117" customFormat="1" ht="15" customHeight="1" x14ac:dyDescent="0.2">
      <c r="A274" s="111" t="s">
        <v>592</v>
      </c>
      <c r="B274" s="111" t="s">
        <v>593</v>
      </c>
      <c r="C274" s="149">
        <v>10</v>
      </c>
      <c r="D274" s="149">
        <v>3</v>
      </c>
      <c r="E274" s="148">
        <v>388</v>
      </c>
      <c r="F274" s="116">
        <v>18</v>
      </c>
      <c r="G274" s="185">
        <v>4.6391752577319592</v>
      </c>
      <c r="H274" s="150">
        <v>89</v>
      </c>
      <c r="I274" s="112">
        <v>7</v>
      </c>
      <c r="J274" s="185">
        <v>7.8651685393258424</v>
      </c>
      <c r="K274" s="166"/>
    </row>
    <row r="275" spans="1:11" s="117" customFormat="1" ht="15" customHeight="1" x14ac:dyDescent="0.2">
      <c r="A275" s="111" t="s">
        <v>594</v>
      </c>
      <c r="B275" s="111" t="s">
        <v>595</v>
      </c>
      <c r="C275" s="149">
        <v>3</v>
      </c>
      <c r="D275" s="149">
        <v>3</v>
      </c>
      <c r="E275" s="148">
        <v>1088</v>
      </c>
      <c r="F275" s="116">
        <v>6</v>
      </c>
      <c r="G275" s="185">
        <v>0.55147058823529416</v>
      </c>
      <c r="H275" s="150">
        <v>322</v>
      </c>
      <c r="I275" s="112">
        <v>5</v>
      </c>
      <c r="J275" s="185">
        <v>1.5527950310559007</v>
      </c>
      <c r="K275" s="166"/>
    </row>
    <row r="276" spans="1:11" s="117" customFormat="1" ht="15" customHeight="1" x14ac:dyDescent="0.2">
      <c r="A276" s="111" t="s">
        <v>596</v>
      </c>
      <c r="B276" s="111" t="s">
        <v>597</v>
      </c>
      <c r="C276" s="149">
        <v>0</v>
      </c>
      <c r="D276" s="149">
        <v>0</v>
      </c>
      <c r="E276" s="148">
        <v>564</v>
      </c>
      <c r="F276" s="116" t="s">
        <v>591</v>
      </c>
      <c r="G276" s="185">
        <v>0.1773049645390071</v>
      </c>
      <c r="H276" s="150">
        <v>129</v>
      </c>
      <c r="I276" s="112" t="s">
        <v>591</v>
      </c>
      <c r="J276" s="185">
        <v>0.77519379844961245</v>
      </c>
      <c r="K276" s="166"/>
    </row>
    <row r="277" spans="1:11" s="117" customFormat="1" ht="15" customHeight="1" x14ac:dyDescent="0.2">
      <c r="A277" s="111" t="s">
        <v>598</v>
      </c>
      <c r="B277" s="111" t="s">
        <v>599</v>
      </c>
      <c r="C277" s="149">
        <v>5</v>
      </c>
      <c r="D277" s="149" t="s">
        <v>591</v>
      </c>
      <c r="E277" s="148">
        <v>825</v>
      </c>
      <c r="F277" s="116">
        <v>11</v>
      </c>
      <c r="G277" s="185">
        <v>1.3333333333333333</v>
      </c>
      <c r="H277" s="150">
        <v>215</v>
      </c>
      <c r="I277" s="112">
        <v>4</v>
      </c>
      <c r="J277" s="185">
        <v>1.8604651162790697</v>
      </c>
      <c r="K277" s="166"/>
    </row>
    <row r="278" spans="1:11" s="117" customFormat="1" ht="15" customHeight="1" x14ac:dyDescent="0.2">
      <c r="A278" s="111" t="s">
        <v>600</v>
      </c>
      <c r="B278" s="111" t="s">
        <v>601</v>
      </c>
      <c r="C278" s="149">
        <v>53</v>
      </c>
      <c r="D278" s="149">
        <v>32</v>
      </c>
      <c r="E278" s="148">
        <v>3271</v>
      </c>
      <c r="F278" s="116">
        <v>98</v>
      </c>
      <c r="G278" s="185">
        <v>2.9960256802201162</v>
      </c>
      <c r="H278" s="150">
        <v>983</v>
      </c>
      <c r="I278" s="112">
        <v>54</v>
      </c>
      <c r="J278" s="185">
        <v>5.4933875890132251</v>
      </c>
      <c r="K278" s="166"/>
    </row>
    <row r="279" spans="1:11" s="117" customFormat="1" ht="15" customHeight="1" x14ac:dyDescent="0.2">
      <c r="A279" s="111" t="s">
        <v>602</v>
      </c>
      <c r="B279" s="111" t="s">
        <v>603</v>
      </c>
      <c r="C279" s="149">
        <v>8</v>
      </c>
      <c r="D279" s="149">
        <v>6</v>
      </c>
      <c r="E279" s="148">
        <v>460</v>
      </c>
      <c r="F279" s="116">
        <v>13</v>
      </c>
      <c r="G279" s="185">
        <v>2.8260869565217392</v>
      </c>
      <c r="H279" s="150">
        <v>149</v>
      </c>
      <c r="I279" s="112">
        <v>7</v>
      </c>
      <c r="J279" s="185">
        <v>4.6979865771812079</v>
      </c>
      <c r="K279" s="166"/>
    </row>
    <row r="280" spans="1:11" s="117" customFormat="1" ht="15" customHeight="1" x14ac:dyDescent="0.2">
      <c r="A280" s="111" t="s">
        <v>604</v>
      </c>
      <c r="B280" s="111" t="s">
        <v>605</v>
      </c>
      <c r="C280" s="149">
        <v>24</v>
      </c>
      <c r="D280" s="149">
        <v>10</v>
      </c>
      <c r="E280" s="148">
        <v>1505</v>
      </c>
      <c r="F280" s="116">
        <v>38</v>
      </c>
      <c r="G280" s="185">
        <v>2.5249169435215948</v>
      </c>
      <c r="H280" s="150">
        <v>586</v>
      </c>
      <c r="I280" s="112">
        <v>16</v>
      </c>
      <c r="J280" s="185">
        <v>2.7303754266211606</v>
      </c>
      <c r="K280" s="166"/>
    </row>
    <row r="281" spans="1:11" s="117" customFormat="1" ht="15" customHeight="1" x14ac:dyDescent="0.2">
      <c r="A281" s="111" t="s">
        <v>606</v>
      </c>
      <c r="B281" s="111" t="s">
        <v>607</v>
      </c>
      <c r="C281" s="149" t="s">
        <v>591</v>
      </c>
      <c r="D281" s="149" t="s">
        <v>591</v>
      </c>
      <c r="E281" s="148">
        <v>836</v>
      </c>
      <c r="F281" s="116">
        <v>8</v>
      </c>
      <c r="G281" s="185">
        <v>0.9569377990430622</v>
      </c>
      <c r="H281" s="150">
        <v>191</v>
      </c>
      <c r="I281" s="112">
        <v>6</v>
      </c>
      <c r="J281" s="185">
        <v>3.1413612565445028</v>
      </c>
      <c r="K281" s="166"/>
    </row>
    <row r="282" spans="1:11" s="117" customFormat="1" ht="15" customHeight="1" x14ac:dyDescent="0.2">
      <c r="A282" s="111" t="s">
        <v>608</v>
      </c>
      <c r="B282" s="111" t="s">
        <v>609</v>
      </c>
      <c r="C282" s="149">
        <v>5</v>
      </c>
      <c r="D282" s="149" t="s">
        <v>591</v>
      </c>
      <c r="E282" s="148">
        <v>739</v>
      </c>
      <c r="F282" s="116">
        <v>10</v>
      </c>
      <c r="G282" s="185">
        <v>1.3531799729364005</v>
      </c>
      <c r="H282" s="150">
        <v>139</v>
      </c>
      <c r="I282" s="112">
        <v>6</v>
      </c>
      <c r="J282" s="185">
        <v>4.3165467625899279</v>
      </c>
      <c r="K282" s="166"/>
    </row>
    <row r="283" spans="1:11" s="117" customFormat="1" ht="15" customHeight="1" x14ac:dyDescent="0.2">
      <c r="A283" s="111" t="s">
        <v>610</v>
      </c>
      <c r="B283" s="111" t="s">
        <v>611</v>
      </c>
      <c r="C283" s="149">
        <v>182</v>
      </c>
      <c r="D283" s="149">
        <v>78</v>
      </c>
      <c r="E283" s="148">
        <v>16225</v>
      </c>
      <c r="F283" s="116">
        <v>378</v>
      </c>
      <c r="G283" s="185">
        <v>2.3297380585516181</v>
      </c>
      <c r="H283" s="150">
        <v>4962</v>
      </c>
      <c r="I283" s="112">
        <v>189</v>
      </c>
      <c r="J283" s="185">
        <v>3.8089480048367594</v>
      </c>
      <c r="K283" s="166"/>
    </row>
    <row r="284" spans="1:11" s="117" customFormat="1" ht="15" customHeight="1" x14ac:dyDescent="0.2">
      <c r="A284" s="111" t="s">
        <v>612</v>
      </c>
      <c r="B284" s="111" t="s">
        <v>613</v>
      </c>
      <c r="C284" s="149">
        <v>5</v>
      </c>
      <c r="D284" s="149">
        <v>3</v>
      </c>
      <c r="E284" s="148">
        <v>1359</v>
      </c>
      <c r="F284" s="116">
        <v>14</v>
      </c>
      <c r="G284" s="185">
        <v>1.0301692420897719</v>
      </c>
      <c r="H284" s="150">
        <v>327</v>
      </c>
      <c r="I284" s="112">
        <v>10</v>
      </c>
      <c r="J284" s="185">
        <v>3.0581039755351682</v>
      </c>
      <c r="K284" s="166"/>
    </row>
    <row r="285" spans="1:11" s="117" customFormat="1" ht="15" customHeight="1" x14ac:dyDescent="0.2">
      <c r="A285" s="111" t="s">
        <v>614</v>
      </c>
      <c r="B285" s="111" t="s">
        <v>615</v>
      </c>
      <c r="C285" s="149">
        <v>6</v>
      </c>
      <c r="D285" s="149">
        <v>4</v>
      </c>
      <c r="E285" s="148">
        <v>610</v>
      </c>
      <c r="F285" s="116">
        <v>15</v>
      </c>
      <c r="G285" s="185">
        <v>2.459016393442623</v>
      </c>
      <c r="H285" s="150">
        <v>189</v>
      </c>
      <c r="I285" s="112">
        <v>9</v>
      </c>
      <c r="J285" s="185">
        <v>4.7619047619047619</v>
      </c>
      <c r="K285" s="166"/>
    </row>
    <row r="286" spans="1:11" s="117" customFormat="1" ht="15" customHeight="1" x14ac:dyDescent="0.2">
      <c r="A286" s="111" t="s">
        <v>616</v>
      </c>
      <c r="B286" s="111" t="s">
        <v>617</v>
      </c>
      <c r="C286" s="149">
        <v>3</v>
      </c>
      <c r="D286" s="149">
        <v>0</v>
      </c>
      <c r="E286" s="148">
        <v>677</v>
      </c>
      <c r="F286" s="116">
        <v>13</v>
      </c>
      <c r="G286" s="185">
        <v>1.9202363367799113</v>
      </c>
      <c r="H286" s="150">
        <v>111</v>
      </c>
      <c r="I286" s="112" t="s">
        <v>591</v>
      </c>
      <c r="J286" s="185">
        <v>0.90090090090090091</v>
      </c>
      <c r="K286" s="166"/>
    </row>
    <row r="287" spans="1:11" s="117" customFormat="1" ht="15" customHeight="1" x14ac:dyDescent="0.2">
      <c r="A287" s="111" t="s">
        <v>618</v>
      </c>
      <c r="B287" s="111" t="s">
        <v>619</v>
      </c>
      <c r="C287" s="149">
        <v>18</v>
      </c>
      <c r="D287" s="149">
        <v>10</v>
      </c>
      <c r="E287" s="148">
        <v>2147</v>
      </c>
      <c r="F287" s="116">
        <v>29</v>
      </c>
      <c r="G287" s="185">
        <v>1.3507219375873312</v>
      </c>
      <c r="H287" s="150">
        <v>579</v>
      </c>
      <c r="I287" s="112">
        <v>16</v>
      </c>
      <c r="J287" s="185">
        <v>2.7633851468048358</v>
      </c>
      <c r="K287" s="166"/>
    </row>
    <row r="288" spans="1:11" s="117" customFormat="1" ht="15" customHeight="1" x14ac:dyDescent="0.2">
      <c r="A288" s="111" t="s">
        <v>620</v>
      </c>
      <c r="B288" s="111" t="s">
        <v>621</v>
      </c>
      <c r="C288" s="149">
        <v>8</v>
      </c>
      <c r="D288" s="149">
        <v>4</v>
      </c>
      <c r="E288" s="148">
        <v>1316</v>
      </c>
      <c r="F288" s="116">
        <v>14</v>
      </c>
      <c r="G288" s="185">
        <v>1.0638297872340425</v>
      </c>
      <c r="H288" s="150">
        <v>279</v>
      </c>
      <c r="I288" s="112">
        <v>6</v>
      </c>
      <c r="J288" s="185">
        <v>2.150537634408602</v>
      </c>
      <c r="K288" s="166"/>
    </row>
    <row r="289" spans="1:11" s="117" customFormat="1" ht="15" customHeight="1" x14ac:dyDescent="0.2">
      <c r="A289" s="111" t="s">
        <v>622</v>
      </c>
      <c r="B289" s="111" t="s">
        <v>623</v>
      </c>
      <c r="C289" s="149">
        <v>7</v>
      </c>
      <c r="D289" s="149">
        <v>3</v>
      </c>
      <c r="E289" s="148">
        <v>1069</v>
      </c>
      <c r="F289" s="116">
        <v>15</v>
      </c>
      <c r="G289" s="185">
        <v>1.4031805425631432</v>
      </c>
      <c r="H289" s="150">
        <v>334</v>
      </c>
      <c r="I289" s="112">
        <v>6</v>
      </c>
      <c r="J289" s="185">
        <v>1.7964071856287425</v>
      </c>
      <c r="K289" s="166"/>
    </row>
    <row r="290" spans="1:11" s="117" customFormat="1" ht="15" customHeight="1" x14ac:dyDescent="0.2">
      <c r="A290" s="111" t="s">
        <v>624</v>
      </c>
      <c r="B290" s="111" t="s">
        <v>625</v>
      </c>
      <c r="C290" s="149">
        <v>10</v>
      </c>
      <c r="D290" s="149">
        <v>3</v>
      </c>
      <c r="E290" s="148">
        <v>1312</v>
      </c>
      <c r="F290" s="116">
        <v>16</v>
      </c>
      <c r="G290" s="185">
        <v>1.2195121951219512</v>
      </c>
      <c r="H290" s="150">
        <v>347</v>
      </c>
      <c r="I290" s="112">
        <v>5</v>
      </c>
      <c r="J290" s="185">
        <v>1.4409221902017291</v>
      </c>
      <c r="K290" s="166"/>
    </row>
    <row r="291" spans="1:11" s="117" customFormat="1" ht="15" customHeight="1" x14ac:dyDescent="0.2">
      <c r="A291" s="111" t="s">
        <v>626</v>
      </c>
      <c r="B291" s="111" t="s">
        <v>627</v>
      </c>
      <c r="C291" s="149">
        <v>11</v>
      </c>
      <c r="D291" s="149">
        <v>5</v>
      </c>
      <c r="E291" s="148">
        <v>665</v>
      </c>
      <c r="F291" s="116">
        <v>17</v>
      </c>
      <c r="G291" s="185">
        <v>2.5563909774436091</v>
      </c>
      <c r="H291" s="150">
        <v>137</v>
      </c>
      <c r="I291" s="112">
        <v>8</v>
      </c>
      <c r="J291" s="185">
        <v>5.8394160583941606</v>
      </c>
      <c r="K291" s="166"/>
    </row>
    <row r="292" spans="1:11" s="117" customFormat="1" ht="15" customHeight="1" x14ac:dyDescent="0.2">
      <c r="A292" s="111" t="s">
        <v>628</v>
      </c>
      <c r="B292" s="111" t="s">
        <v>629</v>
      </c>
      <c r="C292" s="149">
        <v>14</v>
      </c>
      <c r="D292" s="149">
        <v>8</v>
      </c>
      <c r="E292" s="148">
        <v>1013</v>
      </c>
      <c r="F292" s="116">
        <v>29</v>
      </c>
      <c r="G292" s="185">
        <v>2.8627838104639682</v>
      </c>
      <c r="H292" s="150">
        <v>291</v>
      </c>
      <c r="I292" s="112">
        <v>14</v>
      </c>
      <c r="J292" s="185">
        <v>4.8109965635738829</v>
      </c>
      <c r="K292" s="166"/>
    </row>
    <row r="293" spans="1:11" s="117" customFormat="1" ht="15" customHeight="1" x14ac:dyDescent="0.2">
      <c r="A293" s="111" t="s">
        <v>630</v>
      </c>
      <c r="B293" s="111" t="s">
        <v>631</v>
      </c>
      <c r="C293" s="149">
        <v>8</v>
      </c>
      <c r="D293" s="149" t="s">
        <v>591</v>
      </c>
      <c r="E293" s="148">
        <v>702</v>
      </c>
      <c r="F293" s="116">
        <v>13</v>
      </c>
      <c r="G293" s="185">
        <v>1.8518518518518519</v>
      </c>
      <c r="H293" s="150">
        <v>145</v>
      </c>
      <c r="I293" s="112" t="s">
        <v>591</v>
      </c>
      <c r="J293" s="185">
        <v>1.3793103448275863</v>
      </c>
      <c r="K293" s="166"/>
    </row>
    <row r="294" spans="1:11" s="117" customFormat="1" ht="15" customHeight="1" x14ac:dyDescent="0.2">
      <c r="A294" s="111" t="s">
        <v>632</v>
      </c>
      <c r="B294" s="111" t="s">
        <v>633</v>
      </c>
      <c r="C294" s="149">
        <v>6</v>
      </c>
      <c r="D294" s="149">
        <v>3</v>
      </c>
      <c r="E294" s="148">
        <v>508</v>
      </c>
      <c r="F294" s="116">
        <v>8</v>
      </c>
      <c r="G294" s="185">
        <v>1.5748031496062993</v>
      </c>
      <c r="H294" s="150">
        <v>106</v>
      </c>
      <c r="I294" s="112" t="s">
        <v>591</v>
      </c>
      <c r="J294" s="185">
        <v>1.8867924528301887</v>
      </c>
      <c r="K294" s="166"/>
    </row>
    <row r="295" spans="1:11" s="117" customFormat="1" ht="15" customHeight="1" x14ac:dyDescent="0.2">
      <c r="A295" s="111" t="s">
        <v>634</v>
      </c>
      <c r="B295" s="111" t="s">
        <v>635</v>
      </c>
      <c r="C295" s="149" t="s">
        <v>591</v>
      </c>
      <c r="D295" s="149" t="s">
        <v>591</v>
      </c>
      <c r="E295" s="148">
        <v>455</v>
      </c>
      <c r="F295" s="116">
        <v>3</v>
      </c>
      <c r="G295" s="185">
        <v>0.65934065934065933</v>
      </c>
      <c r="H295" s="150">
        <v>106</v>
      </c>
      <c r="I295" s="112" t="s">
        <v>591</v>
      </c>
      <c r="J295" s="185">
        <v>1.8867924528301887</v>
      </c>
      <c r="K295" s="166"/>
    </row>
    <row r="296" spans="1:11" s="117" customFormat="1" ht="15" customHeight="1" x14ac:dyDescent="0.2">
      <c r="A296" s="111" t="s">
        <v>636</v>
      </c>
      <c r="B296" s="111" t="s">
        <v>637</v>
      </c>
      <c r="C296" s="149">
        <v>20</v>
      </c>
      <c r="D296" s="149">
        <v>9</v>
      </c>
      <c r="E296" s="148">
        <v>1603</v>
      </c>
      <c r="F296" s="116">
        <v>44</v>
      </c>
      <c r="G296" s="185">
        <v>2.7448533998752338</v>
      </c>
      <c r="H296" s="150">
        <v>454</v>
      </c>
      <c r="I296" s="112">
        <v>8</v>
      </c>
      <c r="J296" s="185">
        <v>1.7621145374449338</v>
      </c>
      <c r="K296" s="166"/>
    </row>
    <row r="297" spans="1:11" s="117" customFormat="1" ht="15" customHeight="1" x14ac:dyDescent="0.2">
      <c r="A297" s="111" t="s">
        <v>638</v>
      </c>
      <c r="B297" s="111" t="s">
        <v>639</v>
      </c>
      <c r="C297" s="149">
        <v>5</v>
      </c>
      <c r="D297" s="149">
        <v>4</v>
      </c>
      <c r="E297" s="148">
        <v>684</v>
      </c>
      <c r="F297" s="116">
        <v>9</v>
      </c>
      <c r="G297" s="185">
        <v>1.3157894736842106</v>
      </c>
      <c r="H297" s="150">
        <v>184</v>
      </c>
      <c r="I297" s="112">
        <v>6</v>
      </c>
      <c r="J297" s="185">
        <v>3.2608695652173911</v>
      </c>
      <c r="K297" s="166"/>
    </row>
    <row r="298" spans="1:11" s="117" customFormat="1" ht="15" customHeight="1" x14ac:dyDescent="0.2">
      <c r="A298" s="111" t="s">
        <v>640</v>
      </c>
      <c r="B298" s="111" t="s">
        <v>641</v>
      </c>
      <c r="C298" s="149">
        <v>7</v>
      </c>
      <c r="D298" s="149">
        <v>3</v>
      </c>
      <c r="E298" s="148">
        <v>1207</v>
      </c>
      <c r="F298" s="116">
        <v>13</v>
      </c>
      <c r="G298" s="185">
        <v>1.0770505385252693</v>
      </c>
      <c r="H298" s="150">
        <v>380</v>
      </c>
      <c r="I298" s="112">
        <v>7</v>
      </c>
      <c r="J298" s="185">
        <v>1.8421052631578947</v>
      </c>
      <c r="K298" s="166"/>
    </row>
    <row r="299" spans="1:11" s="117" customFormat="1" ht="15" customHeight="1" x14ac:dyDescent="0.2">
      <c r="A299" s="111" t="s">
        <v>642</v>
      </c>
      <c r="B299" s="111" t="s">
        <v>643</v>
      </c>
      <c r="C299" s="149">
        <v>5</v>
      </c>
      <c r="D299" s="149">
        <v>3</v>
      </c>
      <c r="E299" s="148">
        <v>437</v>
      </c>
      <c r="F299" s="116">
        <v>5</v>
      </c>
      <c r="G299" s="185">
        <v>1.1441647597254005</v>
      </c>
      <c r="H299" s="150">
        <v>160</v>
      </c>
      <c r="I299" s="112">
        <v>3</v>
      </c>
      <c r="J299" s="185">
        <v>1.875</v>
      </c>
      <c r="K299" s="166"/>
    </row>
    <row r="300" spans="1:11" s="117" customFormat="1" ht="15" customHeight="1" x14ac:dyDescent="0.2">
      <c r="A300" s="111" t="s">
        <v>644</v>
      </c>
      <c r="B300" s="111" t="s">
        <v>645</v>
      </c>
      <c r="C300" s="149">
        <v>9</v>
      </c>
      <c r="D300" s="149">
        <v>6</v>
      </c>
      <c r="E300" s="148">
        <v>690</v>
      </c>
      <c r="F300" s="116">
        <v>18</v>
      </c>
      <c r="G300" s="185">
        <v>2.6086956521739131</v>
      </c>
      <c r="H300" s="150">
        <v>146</v>
      </c>
      <c r="I300" s="112">
        <v>11</v>
      </c>
      <c r="J300" s="185">
        <v>7.5342465753424657</v>
      </c>
      <c r="K300" s="166"/>
    </row>
    <row r="301" spans="1:11" s="117" customFormat="1" ht="15" customHeight="1" x14ac:dyDescent="0.2">
      <c r="A301" s="111" t="s">
        <v>646</v>
      </c>
      <c r="B301" s="111" t="s">
        <v>647</v>
      </c>
      <c r="C301" s="149">
        <v>10</v>
      </c>
      <c r="D301" s="149">
        <v>5</v>
      </c>
      <c r="E301" s="148">
        <v>2086</v>
      </c>
      <c r="F301" s="116">
        <v>29</v>
      </c>
      <c r="G301" s="185">
        <v>1.3902205177372962</v>
      </c>
      <c r="H301" s="150">
        <v>555</v>
      </c>
      <c r="I301" s="112">
        <v>14</v>
      </c>
      <c r="J301" s="185">
        <v>2.5225225225225225</v>
      </c>
      <c r="K301" s="166"/>
    </row>
    <row r="302" spans="1:11" s="117" customFormat="1" ht="15" customHeight="1" x14ac:dyDescent="0.2">
      <c r="A302" s="111" t="s">
        <v>648</v>
      </c>
      <c r="B302" s="111" t="s">
        <v>649</v>
      </c>
      <c r="C302" s="149">
        <v>11</v>
      </c>
      <c r="D302" s="149">
        <v>7</v>
      </c>
      <c r="E302" s="148">
        <v>1110</v>
      </c>
      <c r="F302" s="116">
        <v>24</v>
      </c>
      <c r="G302" s="185">
        <v>2.1621621621621623</v>
      </c>
      <c r="H302" s="150">
        <v>267</v>
      </c>
      <c r="I302" s="112">
        <v>16</v>
      </c>
      <c r="J302" s="185">
        <v>5.9925093632958806</v>
      </c>
      <c r="K302" s="166"/>
    </row>
    <row r="303" spans="1:11" s="117" customFormat="1" ht="15" customHeight="1" x14ac:dyDescent="0.2">
      <c r="A303" s="111" t="s">
        <v>650</v>
      </c>
      <c r="B303" s="111" t="s">
        <v>651</v>
      </c>
      <c r="C303" s="149">
        <v>4</v>
      </c>
      <c r="D303" s="149" t="s">
        <v>591</v>
      </c>
      <c r="E303" s="148">
        <v>736</v>
      </c>
      <c r="F303" s="116">
        <v>11</v>
      </c>
      <c r="G303" s="185">
        <v>1.4945652173913044</v>
      </c>
      <c r="H303" s="150">
        <v>148</v>
      </c>
      <c r="I303" s="112">
        <v>4</v>
      </c>
      <c r="J303" s="185">
        <v>2.7027027027027026</v>
      </c>
      <c r="K303" s="166"/>
    </row>
    <row r="304" spans="1:11" s="117" customFormat="1" ht="15" customHeight="1" x14ac:dyDescent="0.2">
      <c r="A304" s="111" t="s">
        <v>652</v>
      </c>
      <c r="B304" s="111" t="s">
        <v>653</v>
      </c>
      <c r="C304" s="149">
        <v>6</v>
      </c>
      <c r="D304" s="149">
        <v>3</v>
      </c>
      <c r="E304" s="148">
        <v>778</v>
      </c>
      <c r="F304" s="116">
        <v>8</v>
      </c>
      <c r="G304" s="185">
        <v>1.0282776349614395</v>
      </c>
      <c r="H304" s="150">
        <v>191</v>
      </c>
      <c r="I304" s="112">
        <v>4</v>
      </c>
      <c r="J304" s="185">
        <v>2.0942408376963351</v>
      </c>
      <c r="K304" s="166"/>
    </row>
    <row r="305" spans="1:11" s="117" customFormat="1" ht="15" customHeight="1" x14ac:dyDescent="0.2">
      <c r="A305" s="111" t="s">
        <v>654</v>
      </c>
      <c r="B305" s="111" t="s">
        <v>655</v>
      </c>
      <c r="C305" s="149">
        <v>49</v>
      </c>
      <c r="D305" s="149">
        <v>27</v>
      </c>
      <c r="E305" s="148">
        <v>5976</v>
      </c>
      <c r="F305" s="116">
        <v>110</v>
      </c>
      <c r="G305" s="185">
        <v>1.8406961178045516</v>
      </c>
      <c r="H305" s="150">
        <v>1923</v>
      </c>
      <c r="I305" s="112">
        <v>73</v>
      </c>
      <c r="J305" s="185">
        <v>3.796151846073843</v>
      </c>
      <c r="K305" s="166"/>
    </row>
    <row r="306" spans="1:11" s="117" customFormat="1" ht="15" customHeight="1" x14ac:dyDescent="0.2">
      <c r="A306" s="111" t="s">
        <v>656</v>
      </c>
      <c r="B306" s="111" t="s">
        <v>657</v>
      </c>
      <c r="C306" s="149">
        <v>10</v>
      </c>
      <c r="D306" s="149">
        <v>7</v>
      </c>
      <c r="E306" s="148">
        <v>1872</v>
      </c>
      <c r="F306" s="116">
        <v>40</v>
      </c>
      <c r="G306" s="185">
        <v>2.1367521367521367</v>
      </c>
      <c r="H306" s="150">
        <v>443</v>
      </c>
      <c r="I306" s="112">
        <v>17</v>
      </c>
      <c r="J306" s="185">
        <v>3.8374717832957113</v>
      </c>
      <c r="K306" s="166"/>
    </row>
    <row r="307" spans="1:11" s="117" customFormat="1" ht="15" customHeight="1" x14ac:dyDescent="0.2">
      <c r="A307" s="111" t="s">
        <v>658</v>
      </c>
      <c r="B307" s="111" t="s">
        <v>659</v>
      </c>
      <c r="C307" s="149">
        <v>7</v>
      </c>
      <c r="D307" s="149" t="s">
        <v>591</v>
      </c>
      <c r="E307" s="148">
        <v>608</v>
      </c>
      <c r="F307" s="116">
        <v>13</v>
      </c>
      <c r="G307" s="185">
        <v>2.138157894736842</v>
      </c>
      <c r="H307" s="150">
        <v>130</v>
      </c>
      <c r="I307" s="112">
        <v>5</v>
      </c>
      <c r="J307" s="185">
        <v>3.8461538461538463</v>
      </c>
      <c r="K307" s="166"/>
    </row>
    <row r="308" spans="1:11" s="117" customFormat="1" ht="15" customHeight="1" x14ac:dyDescent="0.2">
      <c r="A308" s="111" t="s">
        <v>660</v>
      </c>
      <c r="B308" s="111" t="s">
        <v>661</v>
      </c>
      <c r="C308" s="149">
        <v>14</v>
      </c>
      <c r="D308" s="149">
        <v>8</v>
      </c>
      <c r="E308" s="148">
        <v>817</v>
      </c>
      <c r="F308" s="116">
        <v>26</v>
      </c>
      <c r="G308" s="185">
        <v>3.1823745410036719</v>
      </c>
      <c r="H308" s="150">
        <v>238</v>
      </c>
      <c r="I308" s="112">
        <v>12</v>
      </c>
      <c r="J308" s="185">
        <v>5.0420168067226889</v>
      </c>
      <c r="K308" s="166"/>
    </row>
    <row r="309" spans="1:11" s="117" customFormat="1" ht="15" customHeight="1" x14ac:dyDescent="0.2">
      <c r="A309" s="111" t="s">
        <v>662</v>
      </c>
      <c r="B309" s="111" t="s">
        <v>663</v>
      </c>
      <c r="C309" s="149">
        <v>13</v>
      </c>
      <c r="D309" s="149">
        <v>9</v>
      </c>
      <c r="E309" s="148">
        <v>1217</v>
      </c>
      <c r="F309" s="116">
        <v>23</v>
      </c>
      <c r="G309" s="185">
        <v>1.8898931799506984</v>
      </c>
      <c r="H309" s="150">
        <v>290</v>
      </c>
      <c r="I309" s="112">
        <v>12</v>
      </c>
      <c r="J309" s="185">
        <v>4.1379310344827589</v>
      </c>
      <c r="K309" s="166"/>
    </row>
    <row r="310" spans="1:11" s="117" customFormat="1" ht="15" customHeight="1" x14ac:dyDescent="0.2">
      <c r="A310" s="111" t="s">
        <v>664</v>
      </c>
      <c r="B310" s="111" t="s">
        <v>665</v>
      </c>
      <c r="C310" s="149">
        <v>3</v>
      </c>
      <c r="D310" s="149" t="s">
        <v>591</v>
      </c>
      <c r="E310" s="148">
        <v>847</v>
      </c>
      <c r="F310" s="116">
        <v>22</v>
      </c>
      <c r="G310" s="185">
        <v>2.5974025974025974</v>
      </c>
      <c r="H310" s="150">
        <v>149</v>
      </c>
      <c r="I310" s="112">
        <v>8</v>
      </c>
      <c r="J310" s="185">
        <v>5.3691275167785237</v>
      </c>
      <c r="K310" s="166"/>
    </row>
    <row r="311" spans="1:11" s="117" customFormat="1" ht="15" customHeight="1" x14ac:dyDescent="0.2">
      <c r="A311" s="111" t="s">
        <v>666</v>
      </c>
      <c r="B311" s="111" t="s">
        <v>667</v>
      </c>
      <c r="C311" s="149">
        <v>4</v>
      </c>
      <c r="D311" s="149">
        <v>4</v>
      </c>
      <c r="E311" s="148">
        <v>496</v>
      </c>
      <c r="F311" s="116">
        <v>10</v>
      </c>
      <c r="G311" s="185">
        <v>2.0161290322580645</v>
      </c>
      <c r="H311" s="150">
        <v>91</v>
      </c>
      <c r="I311" s="112">
        <v>6</v>
      </c>
      <c r="J311" s="185">
        <v>6.5934065934065931</v>
      </c>
      <c r="K311" s="166"/>
    </row>
    <row r="312" spans="1:11" s="117" customFormat="1" ht="15" customHeight="1" x14ac:dyDescent="0.2">
      <c r="A312" s="111" t="s">
        <v>668</v>
      </c>
      <c r="B312" s="111" t="s">
        <v>669</v>
      </c>
      <c r="C312" s="149">
        <v>8</v>
      </c>
      <c r="D312" s="149">
        <v>6</v>
      </c>
      <c r="E312" s="148">
        <v>701</v>
      </c>
      <c r="F312" s="116">
        <v>13</v>
      </c>
      <c r="G312" s="185">
        <v>1.854493580599144</v>
      </c>
      <c r="H312" s="150">
        <v>189</v>
      </c>
      <c r="I312" s="112">
        <v>9</v>
      </c>
      <c r="J312" s="185">
        <v>4.7619047619047619</v>
      </c>
      <c r="K312" s="166"/>
    </row>
    <row r="313" spans="1:11" s="117" customFormat="1" ht="15" customHeight="1" x14ac:dyDescent="0.2">
      <c r="A313" s="111" t="s">
        <v>670</v>
      </c>
      <c r="B313" s="111" t="s">
        <v>671</v>
      </c>
      <c r="C313" s="149">
        <v>38</v>
      </c>
      <c r="D313" s="149">
        <v>18</v>
      </c>
      <c r="E313" s="148">
        <v>1590</v>
      </c>
      <c r="F313" s="116">
        <v>71</v>
      </c>
      <c r="G313" s="185">
        <v>4.4654088050314469</v>
      </c>
      <c r="H313" s="150">
        <v>288</v>
      </c>
      <c r="I313" s="112">
        <v>33</v>
      </c>
      <c r="J313" s="185">
        <v>11.458333333333334</v>
      </c>
      <c r="K313" s="166"/>
    </row>
    <row r="314" spans="1:11" s="117" customFormat="1" ht="15" customHeight="1" x14ac:dyDescent="0.2">
      <c r="A314" s="111" t="s">
        <v>672</v>
      </c>
      <c r="B314" s="111" t="s">
        <v>673</v>
      </c>
      <c r="C314" s="149">
        <v>4</v>
      </c>
      <c r="D314" s="149" t="s">
        <v>591</v>
      </c>
      <c r="E314" s="148">
        <v>781</v>
      </c>
      <c r="F314" s="116">
        <v>12</v>
      </c>
      <c r="G314" s="185">
        <v>1.5364916773367479</v>
      </c>
      <c r="H314" s="150">
        <v>195</v>
      </c>
      <c r="I314" s="112">
        <v>5</v>
      </c>
      <c r="J314" s="185">
        <v>2.5641025641025643</v>
      </c>
      <c r="K314" s="166"/>
    </row>
    <row r="315" spans="1:11" s="117" customFormat="1" ht="15" customHeight="1" x14ac:dyDescent="0.2">
      <c r="A315" s="111" t="s">
        <v>674</v>
      </c>
      <c r="B315" s="111" t="s">
        <v>675</v>
      </c>
      <c r="C315" s="149">
        <v>7</v>
      </c>
      <c r="D315" s="149">
        <v>3</v>
      </c>
      <c r="E315" s="148">
        <v>1196</v>
      </c>
      <c r="F315" s="116">
        <v>14</v>
      </c>
      <c r="G315" s="185">
        <v>1.1705685618729098</v>
      </c>
      <c r="H315" s="150">
        <v>307</v>
      </c>
      <c r="I315" s="112">
        <v>8</v>
      </c>
      <c r="J315" s="185">
        <v>2.6058631921824102</v>
      </c>
      <c r="K315" s="166"/>
    </row>
    <row r="316" spans="1:11" s="117" customFormat="1" ht="15" customHeight="1" x14ac:dyDescent="0.2">
      <c r="A316" s="111" t="s">
        <v>676</v>
      </c>
      <c r="B316" s="111" t="s">
        <v>677</v>
      </c>
      <c r="C316" s="149">
        <v>21</v>
      </c>
      <c r="D316" s="149">
        <v>13</v>
      </c>
      <c r="E316" s="148">
        <v>1010</v>
      </c>
      <c r="F316" s="116">
        <v>43</v>
      </c>
      <c r="G316" s="185">
        <v>4.2574257425742577</v>
      </c>
      <c r="H316" s="150">
        <v>341</v>
      </c>
      <c r="I316" s="112">
        <v>24</v>
      </c>
      <c r="J316" s="185">
        <v>7.0381231671554252</v>
      </c>
      <c r="K316" s="166"/>
    </row>
    <row r="317" spans="1:11" s="117" customFormat="1" ht="15" customHeight="1" x14ac:dyDescent="0.2">
      <c r="A317" s="111" t="s">
        <v>678</v>
      </c>
      <c r="B317" s="111" t="s">
        <v>679</v>
      </c>
      <c r="C317" s="149">
        <v>5</v>
      </c>
      <c r="D317" s="149">
        <v>0</v>
      </c>
      <c r="E317" s="148">
        <v>886</v>
      </c>
      <c r="F317" s="116">
        <v>18</v>
      </c>
      <c r="G317" s="185">
        <v>2.0316027088036117</v>
      </c>
      <c r="H317" s="150">
        <v>185</v>
      </c>
      <c r="I317" s="112">
        <v>6</v>
      </c>
      <c r="J317" s="185">
        <v>3.2432432432432434</v>
      </c>
      <c r="K317" s="166"/>
    </row>
    <row r="318" spans="1:11" s="117" customFormat="1" ht="15" customHeight="1" x14ac:dyDescent="0.2">
      <c r="A318" s="111" t="s">
        <v>680</v>
      </c>
      <c r="B318" s="111" t="s">
        <v>681</v>
      </c>
      <c r="C318" s="149">
        <v>5</v>
      </c>
      <c r="D318" s="149" t="s">
        <v>591</v>
      </c>
      <c r="E318" s="148">
        <v>654</v>
      </c>
      <c r="F318" s="116">
        <v>12</v>
      </c>
      <c r="G318" s="185">
        <v>1.834862385321101</v>
      </c>
      <c r="H318" s="150">
        <v>128</v>
      </c>
      <c r="I318" s="112">
        <v>5</v>
      </c>
      <c r="J318" s="185">
        <v>3.90625</v>
      </c>
      <c r="K318" s="166"/>
    </row>
    <row r="319" spans="1:11" s="117" customFormat="1" ht="15" customHeight="1" x14ac:dyDescent="0.2">
      <c r="A319" s="111" t="s">
        <v>682</v>
      </c>
      <c r="B319" s="111" t="s">
        <v>683</v>
      </c>
      <c r="C319" s="149">
        <v>9</v>
      </c>
      <c r="D319" s="149">
        <v>3</v>
      </c>
      <c r="E319" s="148">
        <v>632</v>
      </c>
      <c r="F319" s="116">
        <v>22</v>
      </c>
      <c r="G319" s="185">
        <v>3.481012658227848</v>
      </c>
      <c r="H319" s="150">
        <v>164</v>
      </c>
      <c r="I319" s="112">
        <v>9</v>
      </c>
      <c r="J319" s="185">
        <v>5.4878048780487809</v>
      </c>
      <c r="K319" s="166"/>
    </row>
    <row r="320" spans="1:11" s="117" customFormat="1" ht="15" customHeight="1" x14ac:dyDescent="0.2">
      <c r="A320" s="111" t="s">
        <v>684</v>
      </c>
      <c r="B320" s="111" t="s">
        <v>685</v>
      </c>
      <c r="C320" s="149">
        <v>11</v>
      </c>
      <c r="D320" s="149">
        <v>5</v>
      </c>
      <c r="E320" s="148">
        <v>580</v>
      </c>
      <c r="F320" s="116">
        <v>21</v>
      </c>
      <c r="G320" s="185">
        <v>3.6206896551724137</v>
      </c>
      <c r="H320" s="150">
        <v>143</v>
      </c>
      <c r="I320" s="112">
        <v>9</v>
      </c>
      <c r="J320" s="185">
        <v>6.2937062937062933</v>
      </c>
      <c r="K320" s="166"/>
    </row>
    <row r="321" spans="1:11" s="117" customFormat="1" ht="15" customHeight="1" x14ac:dyDescent="0.2">
      <c r="A321" s="111" t="s">
        <v>686</v>
      </c>
      <c r="B321" s="111" t="s">
        <v>687</v>
      </c>
      <c r="C321" s="149">
        <v>22</v>
      </c>
      <c r="D321" s="149">
        <v>10</v>
      </c>
      <c r="E321" s="148">
        <v>1702</v>
      </c>
      <c r="F321" s="116">
        <v>45</v>
      </c>
      <c r="G321" s="185">
        <v>2.6439482961222094</v>
      </c>
      <c r="H321" s="150">
        <v>415</v>
      </c>
      <c r="I321" s="112">
        <v>19</v>
      </c>
      <c r="J321" s="185">
        <v>4.5783132530120483</v>
      </c>
      <c r="K321" s="166"/>
    </row>
    <row r="322" spans="1:11" s="117" customFormat="1" ht="15" customHeight="1" x14ac:dyDescent="0.2">
      <c r="A322" s="111" t="s">
        <v>688</v>
      </c>
      <c r="B322" s="111" t="s">
        <v>689</v>
      </c>
      <c r="C322" s="149">
        <v>19</v>
      </c>
      <c r="D322" s="149">
        <v>7</v>
      </c>
      <c r="E322" s="148">
        <v>898</v>
      </c>
      <c r="F322" s="116">
        <v>38</v>
      </c>
      <c r="G322" s="185">
        <v>4.2316258351893099</v>
      </c>
      <c r="H322" s="150">
        <v>212</v>
      </c>
      <c r="I322" s="112">
        <v>15</v>
      </c>
      <c r="J322" s="185">
        <v>7.0754716981132075</v>
      </c>
      <c r="K322" s="166"/>
    </row>
    <row r="323" spans="1:11" s="117" customFormat="1" ht="15" customHeight="1" x14ac:dyDescent="0.2">
      <c r="A323" s="111" t="s">
        <v>690</v>
      </c>
      <c r="B323" s="111" t="s">
        <v>691</v>
      </c>
      <c r="C323" s="149">
        <v>18</v>
      </c>
      <c r="D323" s="149">
        <v>8</v>
      </c>
      <c r="E323" s="148">
        <v>531</v>
      </c>
      <c r="F323" s="116">
        <v>28</v>
      </c>
      <c r="G323" s="185">
        <v>5.2730696798493408</v>
      </c>
      <c r="H323" s="150">
        <v>126</v>
      </c>
      <c r="I323" s="112">
        <v>15</v>
      </c>
      <c r="J323" s="185">
        <v>11.904761904761905</v>
      </c>
      <c r="K323" s="166"/>
    </row>
    <row r="324" spans="1:11" s="117" customFormat="1" ht="15" customHeight="1" x14ac:dyDescent="0.2">
      <c r="A324" s="111" t="s">
        <v>692</v>
      </c>
      <c r="B324" s="111" t="s">
        <v>693</v>
      </c>
      <c r="C324" s="149">
        <v>8</v>
      </c>
      <c r="D324" s="149">
        <v>5</v>
      </c>
      <c r="E324" s="148">
        <v>960</v>
      </c>
      <c r="F324" s="116">
        <v>15</v>
      </c>
      <c r="G324" s="185">
        <v>1.5625</v>
      </c>
      <c r="H324" s="150">
        <v>174</v>
      </c>
      <c r="I324" s="112">
        <v>8</v>
      </c>
      <c r="J324" s="185">
        <v>4.5977011494252871</v>
      </c>
      <c r="K324" s="166"/>
    </row>
    <row r="325" spans="1:11" s="117" customFormat="1" ht="15" customHeight="1" x14ac:dyDescent="0.2">
      <c r="A325" s="111" t="s">
        <v>694</v>
      </c>
      <c r="B325" s="111" t="s">
        <v>695</v>
      </c>
      <c r="C325" s="149">
        <v>11</v>
      </c>
      <c r="D325" s="149">
        <v>4</v>
      </c>
      <c r="E325" s="148">
        <v>472</v>
      </c>
      <c r="F325" s="116">
        <v>20</v>
      </c>
      <c r="G325" s="185">
        <v>4.2372881355932206</v>
      </c>
      <c r="H325" s="150">
        <v>120</v>
      </c>
      <c r="I325" s="112">
        <v>9</v>
      </c>
      <c r="J325" s="185">
        <v>7.5</v>
      </c>
      <c r="K325" s="166"/>
    </row>
    <row r="326" spans="1:11" s="117" customFormat="1" ht="15" customHeight="1" x14ac:dyDescent="0.2">
      <c r="A326" s="111" t="s">
        <v>696</v>
      </c>
      <c r="B326" s="111" t="s">
        <v>697</v>
      </c>
      <c r="C326" s="149">
        <v>6</v>
      </c>
      <c r="D326" s="149">
        <v>3</v>
      </c>
      <c r="E326" s="148">
        <v>699</v>
      </c>
      <c r="F326" s="116">
        <v>14</v>
      </c>
      <c r="G326" s="185">
        <v>2.0028612303290414</v>
      </c>
      <c r="H326" s="150">
        <v>152</v>
      </c>
      <c r="I326" s="112">
        <v>4</v>
      </c>
      <c r="J326" s="185">
        <v>2.6315789473684212</v>
      </c>
      <c r="K326" s="166"/>
    </row>
    <row r="327" spans="1:11" s="117" customFormat="1" ht="15" customHeight="1" x14ac:dyDescent="0.2">
      <c r="A327" s="111" t="s">
        <v>698</v>
      </c>
      <c r="B327" s="111" t="s">
        <v>699</v>
      </c>
      <c r="C327" s="149">
        <v>8</v>
      </c>
      <c r="D327" s="149">
        <v>3</v>
      </c>
      <c r="E327" s="148">
        <v>788</v>
      </c>
      <c r="F327" s="116">
        <v>18</v>
      </c>
      <c r="G327" s="185">
        <v>2.2842639593908629</v>
      </c>
      <c r="H327" s="150">
        <v>206</v>
      </c>
      <c r="I327" s="112">
        <v>6</v>
      </c>
      <c r="J327" s="185">
        <v>2.912621359223301</v>
      </c>
      <c r="K327" s="166"/>
    </row>
    <row r="328" spans="1:11" s="117" customFormat="1" ht="15" customHeight="1" x14ac:dyDescent="0.2">
      <c r="A328" s="111" t="s">
        <v>700</v>
      </c>
      <c r="B328" s="111" t="s">
        <v>701</v>
      </c>
      <c r="C328" s="149">
        <v>0</v>
      </c>
      <c r="D328" s="149">
        <v>0</v>
      </c>
      <c r="E328" s="148">
        <v>567</v>
      </c>
      <c r="F328" s="116">
        <v>3</v>
      </c>
      <c r="G328" s="185">
        <v>0.52910052910052907</v>
      </c>
      <c r="H328" s="150">
        <v>141</v>
      </c>
      <c r="I328" s="112" t="s">
        <v>591</v>
      </c>
      <c r="J328" s="185">
        <v>1.4184397163120568</v>
      </c>
      <c r="K328" s="166"/>
    </row>
    <row r="329" spans="1:11" s="117" customFormat="1" ht="15" customHeight="1" x14ac:dyDescent="0.2">
      <c r="A329" s="111" t="s">
        <v>702</v>
      </c>
      <c r="B329" s="111" t="s">
        <v>703</v>
      </c>
      <c r="C329" s="149">
        <v>15</v>
      </c>
      <c r="D329" s="149">
        <v>12</v>
      </c>
      <c r="E329" s="148">
        <v>603</v>
      </c>
      <c r="F329" s="116">
        <v>22</v>
      </c>
      <c r="G329" s="185">
        <v>3.6484245439469318</v>
      </c>
      <c r="H329" s="150">
        <v>192</v>
      </c>
      <c r="I329" s="112">
        <v>13</v>
      </c>
      <c r="J329" s="185">
        <v>6.770833333333333</v>
      </c>
      <c r="K329" s="166"/>
    </row>
    <row r="330" spans="1:11" s="117" customFormat="1" ht="15" customHeight="1" x14ac:dyDescent="0.2">
      <c r="A330" s="111" t="s">
        <v>704</v>
      </c>
      <c r="B330" s="111" t="s">
        <v>705</v>
      </c>
      <c r="C330" s="149">
        <v>23</v>
      </c>
      <c r="D330" s="149">
        <v>11</v>
      </c>
      <c r="E330" s="148">
        <v>1122</v>
      </c>
      <c r="F330" s="116">
        <v>47</v>
      </c>
      <c r="G330" s="185">
        <v>4.188948306595365</v>
      </c>
      <c r="H330" s="150">
        <v>325</v>
      </c>
      <c r="I330" s="112">
        <v>21</v>
      </c>
      <c r="J330" s="185">
        <v>6.4615384615384617</v>
      </c>
      <c r="K330" s="166"/>
    </row>
    <row r="331" spans="1:11" s="117" customFormat="1" ht="15" customHeight="1" x14ac:dyDescent="0.2">
      <c r="A331" s="111" t="s">
        <v>706</v>
      </c>
      <c r="B331" s="111" t="s">
        <v>707</v>
      </c>
      <c r="C331" s="149">
        <v>12</v>
      </c>
      <c r="D331" s="149">
        <v>8</v>
      </c>
      <c r="E331" s="148">
        <v>1009</v>
      </c>
      <c r="F331" s="116">
        <v>15</v>
      </c>
      <c r="G331" s="185">
        <v>1.4866204162537167</v>
      </c>
      <c r="H331" s="150">
        <v>341</v>
      </c>
      <c r="I331" s="112">
        <v>9</v>
      </c>
      <c r="J331" s="185">
        <v>2.6392961876832843</v>
      </c>
      <c r="K331" s="166"/>
    </row>
    <row r="332" spans="1:11" s="117" customFormat="1" ht="15" customHeight="1" x14ac:dyDescent="0.2">
      <c r="A332" s="111" t="s">
        <v>708</v>
      </c>
      <c r="B332" s="111" t="s">
        <v>709</v>
      </c>
      <c r="C332" s="149" t="s">
        <v>591</v>
      </c>
      <c r="D332" s="149" t="s">
        <v>591</v>
      </c>
      <c r="E332" s="148">
        <v>855</v>
      </c>
      <c r="F332" s="116">
        <v>9</v>
      </c>
      <c r="G332" s="185">
        <v>1.0526315789473684</v>
      </c>
      <c r="H332" s="150">
        <v>244</v>
      </c>
      <c r="I332" s="112">
        <v>7</v>
      </c>
      <c r="J332" s="185">
        <v>2.8688524590163933</v>
      </c>
      <c r="K332" s="166"/>
    </row>
    <row r="333" spans="1:11" s="117" customFormat="1" ht="15" customHeight="1" x14ac:dyDescent="0.2">
      <c r="A333" s="111" t="s">
        <v>710</v>
      </c>
      <c r="B333" s="111" t="s">
        <v>711</v>
      </c>
      <c r="C333" s="149">
        <v>262</v>
      </c>
      <c r="D333" s="149">
        <v>152</v>
      </c>
      <c r="E333" s="148">
        <v>29146</v>
      </c>
      <c r="F333" s="116">
        <v>579</v>
      </c>
      <c r="G333" s="185">
        <v>1.9865504700473477</v>
      </c>
      <c r="H333" s="150">
        <v>9411</v>
      </c>
      <c r="I333" s="112">
        <v>307</v>
      </c>
      <c r="J333" s="185">
        <v>3.2621400488789716</v>
      </c>
      <c r="K333" s="166"/>
    </row>
    <row r="334" spans="1:11" s="117" customFormat="1" ht="15" customHeight="1" x14ac:dyDescent="0.2">
      <c r="A334" s="111" t="s">
        <v>712</v>
      </c>
      <c r="B334" s="111" t="s">
        <v>713</v>
      </c>
      <c r="C334" s="149">
        <v>7</v>
      </c>
      <c r="D334" s="149">
        <v>3</v>
      </c>
      <c r="E334" s="148">
        <v>3051</v>
      </c>
      <c r="F334" s="116">
        <v>19</v>
      </c>
      <c r="G334" s="185">
        <v>0.62274664044575545</v>
      </c>
      <c r="H334" s="150">
        <v>924</v>
      </c>
      <c r="I334" s="112">
        <v>12</v>
      </c>
      <c r="J334" s="185">
        <v>1.2987012987012987</v>
      </c>
      <c r="K334" s="166"/>
    </row>
    <row r="335" spans="1:11" s="117" customFormat="1" ht="15" customHeight="1" x14ac:dyDescent="0.2">
      <c r="A335" s="111" t="s">
        <v>714</v>
      </c>
      <c r="B335" s="111" t="s">
        <v>715</v>
      </c>
      <c r="C335" s="149">
        <v>13</v>
      </c>
      <c r="D335" s="149">
        <v>9</v>
      </c>
      <c r="E335" s="148">
        <v>306</v>
      </c>
      <c r="F335" s="116">
        <v>22</v>
      </c>
      <c r="G335" s="185">
        <v>7.1895424836601309</v>
      </c>
      <c r="H335" s="150">
        <v>80</v>
      </c>
      <c r="I335" s="112">
        <v>12</v>
      </c>
      <c r="J335" s="185">
        <v>15</v>
      </c>
      <c r="K335" s="166"/>
    </row>
    <row r="336" spans="1:11" s="117" customFormat="1" ht="15" customHeight="1" x14ac:dyDescent="0.2">
      <c r="A336" s="111" t="s">
        <v>716</v>
      </c>
      <c r="B336" s="111" t="s">
        <v>717</v>
      </c>
      <c r="C336" s="149">
        <v>13</v>
      </c>
      <c r="D336" s="149">
        <v>6</v>
      </c>
      <c r="E336" s="148">
        <v>852</v>
      </c>
      <c r="F336" s="116">
        <v>31</v>
      </c>
      <c r="G336" s="185">
        <v>3.6384976525821595</v>
      </c>
      <c r="H336" s="150">
        <v>278</v>
      </c>
      <c r="I336" s="112">
        <v>14</v>
      </c>
      <c r="J336" s="185">
        <v>5.0359712230215825</v>
      </c>
      <c r="K336" s="166"/>
    </row>
    <row r="337" spans="1:11" s="117" customFormat="1" ht="15" customHeight="1" x14ac:dyDescent="0.2">
      <c r="A337" s="111" t="s">
        <v>718</v>
      </c>
      <c r="B337" s="111" t="s">
        <v>719</v>
      </c>
      <c r="C337" s="149">
        <v>21</v>
      </c>
      <c r="D337" s="149">
        <v>10</v>
      </c>
      <c r="E337" s="148">
        <v>1417</v>
      </c>
      <c r="F337" s="116">
        <v>45</v>
      </c>
      <c r="G337" s="185">
        <v>3.1757233592095977</v>
      </c>
      <c r="H337" s="150">
        <v>434</v>
      </c>
      <c r="I337" s="112">
        <v>25</v>
      </c>
      <c r="J337" s="185">
        <v>5.7603686635944698</v>
      </c>
      <c r="K337" s="166"/>
    </row>
    <row r="338" spans="1:11" s="117" customFormat="1" ht="15" customHeight="1" x14ac:dyDescent="0.2">
      <c r="A338" s="111" t="s">
        <v>720</v>
      </c>
      <c r="B338" s="111" t="s">
        <v>721</v>
      </c>
      <c r="C338" s="149">
        <v>15</v>
      </c>
      <c r="D338" s="149">
        <v>6</v>
      </c>
      <c r="E338" s="148">
        <v>1013</v>
      </c>
      <c r="F338" s="116">
        <v>29</v>
      </c>
      <c r="G338" s="185">
        <v>2.8627838104639682</v>
      </c>
      <c r="H338" s="150">
        <v>189</v>
      </c>
      <c r="I338" s="112">
        <v>9</v>
      </c>
      <c r="J338" s="185">
        <v>4.7619047619047619</v>
      </c>
      <c r="K338" s="166"/>
    </row>
    <row r="339" spans="1:11" s="117" customFormat="1" ht="15" customHeight="1" x14ac:dyDescent="0.2">
      <c r="A339" s="111" t="s">
        <v>722</v>
      </c>
      <c r="B339" s="111" t="s">
        <v>723</v>
      </c>
      <c r="C339" s="149">
        <v>5</v>
      </c>
      <c r="D339" s="149">
        <v>3</v>
      </c>
      <c r="E339" s="148">
        <v>510</v>
      </c>
      <c r="F339" s="116">
        <v>6</v>
      </c>
      <c r="G339" s="185">
        <v>1.1764705882352942</v>
      </c>
      <c r="H339" s="150">
        <v>173</v>
      </c>
      <c r="I339" s="112">
        <v>5</v>
      </c>
      <c r="J339" s="185">
        <v>2.8901734104046244</v>
      </c>
      <c r="K339" s="166"/>
    </row>
    <row r="340" spans="1:11" s="117" customFormat="1" ht="15" customHeight="1" x14ac:dyDescent="0.2">
      <c r="A340" s="111" t="s">
        <v>724</v>
      </c>
      <c r="B340" s="111" t="s">
        <v>725</v>
      </c>
      <c r="C340" s="149">
        <v>24</v>
      </c>
      <c r="D340" s="149">
        <v>11</v>
      </c>
      <c r="E340" s="148">
        <v>1064</v>
      </c>
      <c r="F340" s="116">
        <v>54</v>
      </c>
      <c r="G340" s="185">
        <v>5.0751879699248121</v>
      </c>
      <c r="H340" s="150">
        <v>296</v>
      </c>
      <c r="I340" s="112">
        <v>30</v>
      </c>
      <c r="J340" s="185">
        <v>10.135135135135135</v>
      </c>
      <c r="K340" s="166"/>
    </row>
    <row r="341" spans="1:11" s="117" customFormat="1" ht="15" customHeight="1" x14ac:dyDescent="0.2">
      <c r="A341" s="111" t="s">
        <v>726</v>
      </c>
      <c r="B341" s="111" t="s">
        <v>727</v>
      </c>
      <c r="C341" s="149">
        <v>5</v>
      </c>
      <c r="D341" s="149" t="s">
        <v>591</v>
      </c>
      <c r="E341" s="148">
        <v>1450</v>
      </c>
      <c r="F341" s="116">
        <v>13</v>
      </c>
      <c r="G341" s="185">
        <v>0.89655172413793105</v>
      </c>
      <c r="H341" s="150">
        <v>385</v>
      </c>
      <c r="I341" s="112">
        <v>6</v>
      </c>
      <c r="J341" s="185">
        <v>1.5584415584415585</v>
      </c>
      <c r="K341" s="166"/>
    </row>
    <row r="342" spans="1:11" s="117" customFormat="1" ht="15" customHeight="1" x14ac:dyDescent="0.2">
      <c r="A342" s="111" t="s">
        <v>728</v>
      </c>
      <c r="B342" s="111" t="s">
        <v>729</v>
      </c>
      <c r="C342" s="149">
        <v>4</v>
      </c>
      <c r="D342" s="149">
        <v>3</v>
      </c>
      <c r="E342" s="148">
        <v>775</v>
      </c>
      <c r="F342" s="116">
        <v>10</v>
      </c>
      <c r="G342" s="185">
        <v>1.2903225806451613</v>
      </c>
      <c r="H342" s="150">
        <v>257</v>
      </c>
      <c r="I342" s="112">
        <v>6</v>
      </c>
      <c r="J342" s="185">
        <v>2.3346303501945527</v>
      </c>
      <c r="K342" s="166"/>
    </row>
    <row r="343" spans="1:11" s="117" customFormat="1" ht="15" customHeight="1" x14ac:dyDescent="0.2">
      <c r="A343" s="111" t="s">
        <v>730</v>
      </c>
      <c r="B343" s="111" t="s">
        <v>731</v>
      </c>
      <c r="C343" s="149">
        <v>3</v>
      </c>
      <c r="D343" s="149" t="s">
        <v>591</v>
      </c>
      <c r="E343" s="148">
        <v>1172</v>
      </c>
      <c r="F343" s="116">
        <v>12</v>
      </c>
      <c r="G343" s="185">
        <v>1.0238907849829351</v>
      </c>
      <c r="H343" s="150">
        <v>378</v>
      </c>
      <c r="I343" s="112">
        <v>8</v>
      </c>
      <c r="J343" s="185">
        <v>2.1164021164021163</v>
      </c>
      <c r="K343" s="166"/>
    </row>
    <row r="344" spans="1:11" s="117" customFormat="1" ht="15" customHeight="1" x14ac:dyDescent="0.2">
      <c r="A344" s="111" t="s">
        <v>732</v>
      </c>
      <c r="B344" s="111" t="s">
        <v>733</v>
      </c>
      <c r="C344" s="149">
        <v>11</v>
      </c>
      <c r="D344" s="149">
        <v>6</v>
      </c>
      <c r="E344" s="148">
        <v>1023</v>
      </c>
      <c r="F344" s="116">
        <v>26</v>
      </c>
      <c r="G344" s="185">
        <v>2.541544477028348</v>
      </c>
      <c r="H344" s="150">
        <v>315</v>
      </c>
      <c r="I344" s="112">
        <v>12</v>
      </c>
      <c r="J344" s="185">
        <v>3.8095238095238093</v>
      </c>
      <c r="K344" s="166"/>
    </row>
    <row r="345" spans="1:11" s="117" customFormat="1" ht="15" customHeight="1" x14ac:dyDescent="0.2">
      <c r="A345" s="111" t="s">
        <v>734</v>
      </c>
      <c r="B345" s="111" t="s">
        <v>735</v>
      </c>
      <c r="C345" s="149">
        <v>7</v>
      </c>
      <c r="D345" s="149">
        <v>4</v>
      </c>
      <c r="E345" s="148">
        <v>1145</v>
      </c>
      <c r="F345" s="116">
        <v>21</v>
      </c>
      <c r="G345" s="185">
        <v>1.8340611353711791</v>
      </c>
      <c r="H345" s="150">
        <v>362</v>
      </c>
      <c r="I345" s="112">
        <v>14</v>
      </c>
      <c r="J345" s="185">
        <v>3.867403314917127</v>
      </c>
      <c r="K345" s="166"/>
    </row>
    <row r="346" spans="1:11" s="117" customFormat="1" ht="15" customHeight="1" x14ac:dyDescent="0.2">
      <c r="A346" s="111" t="s">
        <v>736</v>
      </c>
      <c r="B346" s="111" t="s">
        <v>737</v>
      </c>
      <c r="C346" s="149">
        <v>13</v>
      </c>
      <c r="D346" s="149">
        <v>7</v>
      </c>
      <c r="E346" s="148">
        <v>989</v>
      </c>
      <c r="F346" s="116">
        <v>17</v>
      </c>
      <c r="G346" s="185">
        <v>1.7189079878665319</v>
      </c>
      <c r="H346" s="150">
        <v>273</v>
      </c>
      <c r="I346" s="112">
        <v>9</v>
      </c>
      <c r="J346" s="185">
        <v>3.2967032967032965</v>
      </c>
      <c r="K346" s="166"/>
    </row>
    <row r="347" spans="1:11" s="117" customFormat="1" ht="15" customHeight="1" x14ac:dyDescent="0.2">
      <c r="A347" s="111" t="s">
        <v>738</v>
      </c>
      <c r="B347" s="111" t="s">
        <v>739</v>
      </c>
      <c r="C347" s="149">
        <v>9</v>
      </c>
      <c r="D347" s="149">
        <v>6</v>
      </c>
      <c r="E347" s="148">
        <v>1203</v>
      </c>
      <c r="F347" s="116">
        <v>12</v>
      </c>
      <c r="G347" s="185">
        <v>0.99750623441396513</v>
      </c>
      <c r="H347" s="150">
        <v>261</v>
      </c>
      <c r="I347" s="112">
        <v>7</v>
      </c>
      <c r="J347" s="185">
        <v>2.6819923371647509</v>
      </c>
      <c r="K347" s="166"/>
    </row>
    <row r="348" spans="1:11" s="117" customFormat="1" ht="15" customHeight="1" x14ac:dyDescent="0.2">
      <c r="A348" s="111" t="s">
        <v>740</v>
      </c>
      <c r="B348" s="111" t="s">
        <v>741</v>
      </c>
      <c r="C348" s="149">
        <v>8</v>
      </c>
      <c r="D348" s="149">
        <v>6</v>
      </c>
      <c r="E348" s="148">
        <v>1037</v>
      </c>
      <c r="F348" s="116">
        <v>14</v>
      </c>
      <c r="G348" s="185">
        <v>1.3500482160077145</v>
      </c>
      <c r="H348" s="150">
        <v>326</v>
      </c>
      <c r="I348" s="112">
        <v>10</v>
      </c>
      <c r="J348" s="185">
        <v>3.0674846625766872</v>
      </c>
      <c r="K348" s="166"/>
    </row>
    <row r="349" spans="1:11" s="117" customFormat="1" ht="15" customHeight="1" x14ac:dyDescent="0.2">
      <c r="A349" s="111" t="s">
        <v>742</v>
      </c>
      <c r="B349" s="111" t="s">
        <v>743</v>
      </c>
      <c r="C349" s="149">
        <v>13</v>
      </c>
      <c r="D349" s="149">
        <v>7</v>
      </c>
      <c r="E349" s="148">
        <v>2517</v>
      </c>
      <c r="F349" s="116">
        <v>34</v>
      </c>
      <c r="G349" s="185">
        <v>1.3508144616607072</v>
      </c>
      <c r="H349" s="150">
        <v>543</v>
      </c>
      <c r="I349" s="112">
        <v>18</v>
      </c>
      <c r="J349" s="185">
        <v>3.3149171270718232</v>
      </c>
      <c r="K349" s="166"/>
    </row>
    <row r="350" spans="1:11" s="117" customFormat="1" ht="15" customHeight="1" x14ac:dyDescent="0.2">
      <c r="A350" s="111" t="s">
        <v>744</v>
      </c>
      <c r="B350" s="111" t="s">
        <v>745</v>
      </c>
      <c r="C350" s="149" t="s">
        <v>591</v>
      </c>
      <c r="D350" s="149">
        <v>0</v>
      </c>
      <c r="E350" s="148">
        <v>956</v>
      </c>
      <c r="F350" s="116">
        <v>6</v>
      </c>
      <c r="G350" s="185">
        <v>0.62761506276150625</v>
      </c>
      <c r="H350" s="150">
        <v>268</v>
      </c>
      <c r="I350" s="112">
        <v>3</v>
      </c>
      <c r="J350" s="185">
        <v>1.1194029850746268</v>
      </c>
      <c r="K350" s="166"/>
    </row>
    <row r="351" spans="1:11" s="117" customFormat="1" ht="15" customHeight="1" x14ac:dyDescent="0.2">
      <c r="A351" s="104" t="s">
        <v>110</v>
      </c>
      <c r="B351" s="104" t="s">
        <v>111</v>
      </c>
      <c r="C351" s="142">
        <v>188</v>
      </c>
      <c r="D351" s="142">
        <v>86</v>
      </c>
      <c r="E351" s="152">
        <v>25763</v>
      </c>
      <c r="F351" s="110">
        <v>373</v>
      </c>
      <c r="G351" s="187">
        <v>1.4478127547257695</v>
      </c>
      <c r="H351" s="153">
        <v>7321</v>
      </c>
      <c r="I351" s="106">
        <v>163</v>
      </c>
      <c r="J351" s="187">
        <v>2.2264717934708371</v>
      </c>
      <c r="K351" s="166"/>
    </row>
    <row r="352" spans="1:11" s="117" customFormat="1" ht="15" customHeight="1" x14ac:dyDescent="0.2">
      <c r="A352" s="111" t="s">
        <v>746</v>
      </c>
      <c r="B352" s="111" t="s">
        <v>747</v>
      </c>
      <c r="C352" s="149">
        <v>98</v>
      </c>
      <c r="D352" s="149">
        <v>40</v>
      </c>
      <c r="E352" s="148">
        <v>12492</v>
      </c>
      <c r="F352" s="116">
        <v>186</v>
      </c>
      <c r="G352" s="185">
        <v>1.4889529298751201</v>
      </c>
      <c r="H352" s="150">
        <v>3837</v>
      </c>
      <c r="I352" s="112">
        <v>79</v>
      </c>
      <c r="J352" s="185">
        <v>2.0589001824341935</v>
      </c>
      <c r="K352" s="166"/>
    </row>
    <row r="353" spans="1:11" s="117" customFormat="1" ht="15" customHeight="1" x14ac:dyDescent="0.2">
      <c r="A353" s="111" t="s">
        <v>748</v>
      </c>
      <c r="B353" s="111" t="s">
        <v>749</v>
      </c>
      <c r="C353" s="149">
        <v>21</v>
      </c>
      <c r="D353" s="149">
        <v>15</v>
      </c>
      <c r="E353" s="148">
        <v>3380</v>
      </c>
      <c r="F353" s="116">
        <v>41</v>
      </c>
      <c r="G353" s="185">
        <v>1.2130177514792899</v>
      </c>
      <c r="H353" s="150">
        <v>1148</v>
      </c>
      <c r="I353" s="112">
        <v>26</v>
      </c>
      <c r="J353" s="185">
        <v>2.264808362369338</v>
      </c>
      <c r="K353" s="166"/>
    </row>
    <row r="354" spans="1:11" s="117" customFormat="1" ht="15" customHeight="1" x14ac:dyDescent="0.2">
      <c r="A354" s="111" t="s">
        <v>750</v>
      </c>
      <c r="B354" s="111" t="s">
        <v>751</v>
      </c>
      <c r="C354" s="149">
        <v>3</v>
      </c>
      <c r="D354" s="149" t="s">
        <v>591</v>
      </c>
      <c r="E354" s="148">
        <v>1130</v>
      </c>
      <c r="F354" s="116">
        <v>5</v>
      </c>
      <c r="G354" s="185">
        <v>0.44247787610619471</v>
      </c>
      <c r="H354" s="150">
        <v>271</v>
      </c>
      <c r="I354" s="112">
        <v>3</v>
      </c>
      <c r="J354" s="185">
        <v>1.1070110701107012</v>
      </c>
      <c r="K354" s="166"/>
    </row>
    <row r="355" spans="1:11" s="117" customFormat="1" ht="15" customHeight="1" x14ac:dyDescent="0.2">
      <c r="A355" s="111" t="s">
        <v>752</v>
      </c>
      <c r="B355" s="111" t="s">
        <v>753</v>
      </c>
      <c r="C355" s="149">
        <v>9</v>
      </c>
      <c r="D355" s="149" t="s">
        <v>591</v>
      </c>
      <c r="E355" s="148">
        <v>2982</v>
      </c>
      <c r="F355" s="116">
        <v>31</v>
      </c>
      <c r="G355" s="185">
        <v>1.039570757880617</v>
      </c>
      <c r="H355" s="150">
        <v>843</v>
      </c>
      <c r="I355" s="112">
        <v>14</v>
      </c>
      <c r="J355" s="185">
        <v>1.66073546856465</v>
      </c>
      <c r="K355" s="166"/>
    </row>
    <row r="356" spans="1:11" s="117" customFormat="1" ht="15" customHeight="1" x14ac:dyDescent="0.2">
      <c r="A356" s="111" t="s">
        <v>754</v>
      </c>
      <c r="B356" s="111" t="s">
        <v>755</v>
      </c>
      <c r="C356" s="149">
        <v>11</v>
      </c>
      <c r="D356" s="149">
        <v>5</v>
      </c>
      <c r="E356" s="148">
        <v>1679</v>
      </c>
      <c r="F356" s="116">
        <v>19</v>
      </c>
      <c r="G356" s="185">
        <v>1.1316259678379987</v>
      </c>
      <c r="H356" s="150">
        <v>365</v>
      </c>
      <c r="I356" s="112">
        <v>11</v>
      </c>
      <c r="J356" s="185">
        <v>3.0136986301369864</v>
      </c>
      <c r="K356" s="166"/>
    </row>
    <row r="357" spans="1:11" s="117" customFormat="1" ht="15" customHeight="1" x14ac:dyDescent="0.2">
      <c r="A357" s="111" t="s">
        <v>756</v>
      </c>
      <c r="B357" s="111" t="s">
        <v>757</v>
      </c>
      <c r="C357" s="149">
        <v>46</v>
      </c>
      <c r="D357" s="149">
        <v>22</v>
      </c>
      <c r="E357" s="148">
        <v>4100</v>
      </c>
      <c r="F357" s="116">
        <v>91</v>
      </c>
      <c r="G357" s="185">
        <v>2.2195121951219514</v>
      </c>
      <c r="H357" s="150">
        <v>857</v>
      </c>
      <c r="I357" s="112">
        <v>30</v>
      </c>
      <c r="J357" s="185">
        <v>3.500583430571762</v>
      </c>
      <c r="K357" s="166"/>
    </row>
    <row r="358" spans="1:11" s="117" customFormat="1" ht="15" customHeight="1" x14ac:dyDescent="0.2">
      <c r="A358" s="104" t="s">
        <v>112</v>
      </c>
      <c r="B358" s="104" t="s">
        <v>113</v>
      </c>
      <c r="C358" s="142">
        <v>2594</v>
      </c>
      <c r="D358" s="142">
        <v>943</v>
      </c>
      <c r="E358" s="152">
        <v>139435</v>
      </c>
      <c r="F358" s="110">
        <v>5364</v>
      </c>
      <c r="G358" s="187">
        <v>3.8469537777459033</v>
      </c>
      <c r="H358" s="153">
        <v>39338</v>
      </c>
      <c r="I358" s="106">
        <v>2146</v>
      </c>
      <c r="J358" s="187">
        <v>5.4552849661904519</v>
      </c>
      <c r="K358" s="166"/>
    </row>
    <row r="359" spans="1:11" s="117" customFormat="1" ht="15" customHeight="1" x14ac:dyDescent="0.2">
      <c r="A359" s="111" t="s">
        <v>758</v>
      </c>
      <c r="B359" s="111" t="s">
        <v>759</v>
      </c>
      <c r="C359" s="149">
        <v>569</v>
      </c>
      <c r="D359" s="149">
        <v>212</v>
      </c>
      <c r="E359" s="148">
        <v>20452</v>
      </c>
      <c r="F359" s="116">
        <v>1095</v>
      </c>
      <c r="G359" s="185">
        <v>5.3539996088402111</v>
      </c>
      <c r="H359" s="150">
        <v>5879</v>
      </c>
      <c r="I359" s="112">
        <v>424</v>
      </c>
      <c r="J359" s="185">
        <v>7.2121109032148327</v>
      </c>
      <c r="K359" s="166"/>
    </row>
    <row r="360" spans="1:11" s="117" customFormat="1" ht="15" customHeight="1" x14ac:dyDescent="0.2">
      <c r="A360" s="111" t="s">
        <v>760</v>
      </c>
      <c r="B360" s="111" t="s">
        <v>761</v>
      </c>
      <c r="C360" s="149">
        <v>80</v>
      </c>
      <c r="D360" s="149">
        <v>37</v>
      </c>
      <c r="E360" s="148">
        <v>4261</v>
      </c>
      <c r="F360" s="116">
        <v>167</v>
      </c>
      <c r="G360" s="185">
        <v>3.9192677775170148</v>
      </c>
      <c r="H360" s="150">
        <v>1199</v>
      </c>
      <c r="I360" s="112">
        <v>79</v>
      </c>
      <c r="J360" s="185">
        <v>6.5888240200166805</v>
      </c>
      <c r="K360" s="166"/>
    </row>
    <row r="361" spans="1:11" s="117" customFormat="1" ht="15" customHeight="1" x14ac:dyDescent="0.2">
      <c r="A361" s="111" t="s">
        <v>762</v>
      </c>
      <c r="B361" s="111" t="s">
        <v>763</v>
      </c>
      <c r="C361" s="149">
        <v>119</v>
      </c>
      <c r="D361" s="149">
        <v>38</v>
      </c>
      <c r="E361" s="148">
        <v>4815</v>
      </c>
      <c r="F361" s="116">
        <v>208</v>
      </c>
      <c r="G361" s="185">
        <v>4.3198338525441331</v>
      </c>
      <c r="H361" s="150">
        <v>1633</v>
      </c>
      <c r="I361" s="112">
        <v>81</v>
      </c>
      <c r="J361" s="185">
        <v>4.9601959583588489</v>
      </c>
      <c r="K361" s="166"/>
    </row>
    <row r="362" spans="1:11" s="117" customFormat="1" ht="15" customHeight="1" x14ac:dyDescent="0.2">
      <c r="A362" s="111" t="s">
        <v>764</v>
      </c>
      <c r="B362" s="111" t="s">
        <v>765</v>
      </c>
      <c r="C362" s="149">
        <v>191</v>
      </c>
      <c r="D362" s="149">
        <v>82</v>
      </c>
      <c r="E362" s="148">
        <v>13416</v>
      </c>
      <c r="F362" s="116">
        <v>516</v>
      </c>
      <c r="G362" s="185">
        <v>3.8461538461538463</v>
      </c>
      <c r="H362" s="150">
        <v>4214</v>
      </c>
      <c r="I362" s="112">
        <v>237</v>
      </c>
      <c r="J362" s="185">
        <v>5.6241101091599432</v>
      </c>
      <c r="K362" s="166"/>
    </row>
    <row r="363" spans="1:11" s="117" customFormat="1" ht="15" customHeight="1" x14ac:dyDescent="0.2">
      <c r="A363" s="111" t="s">
        <v>766</v>
      </c>
      <c r="B363" s="111" t="s">
        <v>767</v>
      </c>
      <c r="C363" s="149">
        <v>169</v>
      </c>
      <c r="D363" s="149">
        <v>82</v>
      </c>
      <c r="E363" s="148">
        <v>9659</v>
      </c>
      <c r="F363" s="116">
        <v>342</v>
      </c>
      <c r="G363" s="185">
        <v>3.5407392069572419</v>
      </c>
      <c r="H363" s="150">
        <v>3141</v>
      </c>
      <c r="I363" s="112">
        <v>170</v>
      </c>
      <c r="J363" s="185">
        <v>5.4122890799108561</v>
      </c>
      <c r="K363" s="166"/>
    </row>
    <row r="364" spans="1:11" s="117" customFormat="1" ht="15" customHeight="1" x14ac:dyDescent="0.2">
      <c r="A364" s="111" t="s">
        <v>768</v>
      </c>
      <c r="B364" s="111" t="s">
        <v>769</v>
      </c>
      <c r="C364" s="149">
        <v>80</v>
      </c>
      <c r="D364" s="149">
        <v>24</v>
      </c>
      <c r="E364" s="148">
        <v>5605</v>
      </c>
      <c r="F364" s="116">
        <v>156</v>
      </c>
      <c r="G364" s="185">
        <v>2.7832292595896519</v>
      </c>
      <c r="H364" s="150">
        <v>1650</v>
      </c>
      <c r="I364" s="112">
        <v>58</v>
      </c>
      <c r="J364" s="185">
        <v>3.5151515151515151</v>
      </c>
      <c r="K364" s="166"/>
    </row>
    <row r="365" spans="1:11" s="117" customFormat="1" ht="15" customHeight="1" x14ac:dyDescent="0.2">
      <c r="A365" s="111" t="s">
        <v>770</v>
      </c>
      <c r="B365" s="111" t="s">
        <v>771</v>
      </c>
      <c r="C365" s="149">
        <v>259</v>
      </c>
      <c r="D365" s="149">
        <v>75</v>
      </c>
      <c r="E365" s="148">
        <v>11736</v>
      </c>
      <c r="F365" s="116">
        <v>535</v>
      </c>
      <c r="G365" s="185">
        <v>4.5586230402181318</v>
      </c>
      <c r="H365" s="150">
        <v>3056</v>
      </c>
      <c r="I365" s="112">
        <v>183</v>
      </c>
      <c r="J365" s="185">
        <v>5.9882198952879584</v>
      </c>
      <c r="K365" s="166"/>
    </row>
    <row r="366" spans="1:11" s="117" customFormat="1" ht="15" customHeight="1" x14ac:dyDescent="0.2">
      <c r="A366" s="111" t="s">
        <v>772</v>
      </c>
      <c r="B366" s="111" t="s">
        <v>773</v>
      </c>
      <c r="C366" s="149">
        <v>182</v>
      </c>
      <c r="D366" s="149">
        <v>79</v>
      </c>
      <c r="E366" s="148">
        <v>11648</v>
      </c>
      <c r="F366" s="116">
        <v>390</v>
      </c>
      <c r="G366" s="185">
        <v>3.3482142857142856</v>
      </c>
      <c r="H366" s="150">
        <v>3412</v>
      </c>
      <c r="I366" s="112">
        <v>165</v>
      </c>
      <c r="J366" s="185">
        <v>4.835873388042204</v>
      </c>
      <c r="K366" s="166"/>
    </row>
    <row r="367" spans="1:11" s="117" customFormat="1" ht="15" customHeight="1" x14ac:dyDescent="0.2">
      <c r="A367" s="111" t="s">
        <v>774</v>
      </c>
      <c r="B367" s="111" t="s">
        <v>775</v>
      </c>
      <c r="C367" s="149">
        <v>364</v>
      </c>
      <c r="D367" s="149">
        <v>126</v>
      </c>
      <c r="E367" s="148">
        <v>14424</v>
      </c>
      <c r="F367" s="116">
        <v>746</v>
      </c>
      <c r="G367" s="185">
        <v>5.1719356627842483</v>
      </c>
      <c r="H367" s="150">
        <v>4016</v>
      </c>
      <c r="I367" s="112">
        <v>309</v>
      </c>
      <c r="J367" s="185">
        <v>7.6942231075697212</v>
      </c>
      <c r="K367" s="166"/>
    </row>
    <row r="368" spans="1:11" s="117" customFormat="1" ht="15" customHeight="1" x14ac:dyDescent="0.2">
      <c r="A368" s="111" t="s">
        <v>776</v>
      </c>
      <c r="B368" s="111" t="s">
        <v>777</v>
      </c>
      <c r="C368" s="149">
        <v>391</v>
      </c>
      <c r="D368" s="149">
        <v>143</v>
      </c>
      <c r="E368" s="148">
        <v>28018</v>
      </c>
      <c r="F368" s="116">
        <v>836</v>
      </c>
      <c r="G368" s="185">
        <v>2.9837961310586052</v>
      </c>
      <c r="H368" s="150">
        <v>7175</v>
      </c>
      <c r="I368" s="112">
        <v>310</v>
      </c>
      <c r="J368" s="185">
        <v>4.3205574912891986</v>
      </c>
      <c r="K368" s="166"/>
    </row>
    <row r="369" spans="1:11" s="117" customFormat="1" ht="15" customHeight="1" x14ac:dyDescent="0.2">
      <c r="A369" s="111" t="s">
        <v>778</v>
      </c>
      <c r="B369" s="111" t="s">
        <v>779</v>
      </c>
      <c r="C369" s="149">
        <v>97</v>
      </c>
      <c r="D369" s="149">
        <v>28</v>
      </c>
      <c r="E369" s="148">
        <v>6288</v>
      </c>
      <c r="F369" s="116">
        <v>178</v>
      </c>
      <c r="G369" s="185">
        <v>2.830788804071247</v>
      </c>
      <c r="H369" s="150">
        <v>1464</v>
      </c>
      <c r="I369" s="112">
        <v>65</v>
      </c>
      <c r="J369" s="185">
        <v>4.4398907103825138</v>
      </c>
      <c r="K369" s="166"/>
    </row>
    <row r="370" spans="1:11" s="117" customFormat="1" ht="15" customHeight="1" x14ac:dyDescent="0.2">
      <c r="A370" s="111" t="s">
        <v>780</v>
      </c>
      <c r="B370" s="111" t="s">
        <v>781</v>
      </c>
      <c r="C370" s="149">
        <v>93</v>
      </c>
      <c r="D370" s="149">
        <v>17</v>
      </c>
      <c r="E370" s="148">
        <v>9113</v>
      </c>
      <c r="F370" s="116">
        <v>195</v>
      </c>
      <c r="G370" s="185">
        <v>2.1398002853067046</v>
      </c>
      <c r="H370" s="150">
        <v>2499</v>
      </c>
      <c r="I370" s="112">
        <v>65</v>
      </c>
      <c r="J370" s="185">
        <v>2.6010404161664664</v>
      </c>
      <c r="K370" s="166"/>
    </row>
    <row r="371" spans="1:11" s="117" customFormat="1" ht="15" customHeight="1" x14ac:dyDescent="0.2">
      <c r="A371" s="104" t="s">
        <v>114</v>
      </c>
      <c r="B371" s="104" t="s">
        <v>115</v>
      </c>
      <c r="C371" s="142">
        <v>109</v>
      </c>
      <c r="D371" s="142">
        <v>53</v>
      </c>
      <c r="E371" s="152">
        <v>21055</v>
      </c>
      <c r="F371" s="110">
        <v>247</v>
      </c>
      <c r="G371" s="187">
        <v>1.173118024222275</v>
      </c>
      <c r="H371" s="153">
        <v>6681</v>
      </c>
      <c r="I371" s="106">
        <v>116</v>
      </c>
      <c r="J371" s="187">
        <v>1.7362670258943271</v>
      </c>
      <c r="K371" s="166"/>
    </row>
    <row r="372" spans="1:11" s="117" customFormat="1" ht="15" customHeight="1" x14ac:dyDescent="0.2">
      <c r="A372" s="111" t="s">
        <v>782</v>
      </c>
      <c r="B372" s="111" t="s">
        <v>783</v>
      </c>
      <c r="C372" s="149">
        <v>14</v>
      </c>
      <c r="D372" s="149">
        <v>9</v>
      </c>
      <c r="E372" s="148">
        <v>2191</v>
      </c>
      <c r="F372" s="116">
        <v>18</v>
      </c>
      <c r="G372" s="185">
        <v>0.82154267457781838</v>
      </c>
      <c r="H372" s="150">
        <v>642</v>
      </c>
      <c r="I372" s="112">
        <v>12</v>
      </c>
      <c r="J372" s="185">
        <v>1.8691588785046729</v>
      </c>
      <c r="K372" s="166"/>
    </row>
    <row r="373" spans="1:11" s="117" customFormat="1" ht="15" customHeight="1" x14ac:dyDescent="0.2">
      <c r="A373" s="111" t="s">
        <v>784</v>
      </c>
      <c r="B373" s="111" t="s">
        <v>785</v>
      </c>
      <c r="C373" s="149">
        <v>4</v>
      </c>
      <c r="D373" s="149" t="s">
        <v>591</v>
      </c>
      <c r="E373" s="148">
        <v>576</v>
      </c>
      <c r="F373" s="116">
        <v>12</v>
      </c>
      <c r="G373" s="185">
        <v>2.0833333333333335</v>
      </c>
      <c r="H373" s="150">
        <v>176</v>
      </c>
      <c r="I373" s="112">
        <v>3</v>
      </c>
      <c r="J373" s="185">
        <v>1.7045454545454546</v>
      </c>
      <c r="K373" s="166"/>
    </row>
    <row r="374" spans="1:11" s="117" customFormat="1" ht="15" customHeight="1" x14ac:dyDescent="0.2">
      <c r="A374" s="111" t="s">
        <v>786</v>
      </c>
      <c r="B374" s="111" t="s">
        <v>787</v>
      </c>
      <c r="C374" s="149">
        <v>7</v>
      </c>
      <c r="D374" s="149">
        <v>5</v>
      </c>
      <c r="E374" s="148">
        <v>872</v>
      </c>
      <c r="F374" s="116">
        <v>10</v>
      </c>
      <c r="G374" s="185">
        <v>1.1467889908256881</v>
      </c>
      <c r="H374" s="150">
        <v>271</v>
      </c>
      <c r="I374" s="112">
        <v>7</v>
      </c>
      <c r="J374" s="185">
        <v>2.5830258302583027</v>
      </c>
      <c r="K374" s="166"/>
    </row>
    <row r="375" spans="1:11" s="117" customFormat="1" ht="15" customHeight="1" x14ac:dyDescent="0.2">
      <c r="A375" s="111" t="s">
        <v>788</v>
      </c>
      <c r="B375" s="111" t="s">
        <v>789</v>
      </c>
      <c r="C375" s="149">
        <v>8</v>
      </c>
      <c r="D375" s="149">
        <v>3</v>
      </c>
      <c r="E375" s="148">
        <v>1028</v>
      </c>
      <c r="F375" s="116">
        <v>23</v>
      </c>
      <c r="G375" s="185">
        <v>2.2373540856031129</v>
      </c>
      <c r="H375" s="150">
        <v>271</v>
      </c>
      <c r="I375" s="112">
        <v>8</v>
      </c>
      <c r="J375" s="185">
        <v>2.9520295202952029</v>
      </c>
      <c r="K375" s="166"/>
    </row>
    <row r="376" spans="1:11" s="117" customFormat="1" ht="15" customHeight="1" x14ac:dyDescent="0.2">
      <c r="A376" s="111" t="s">
        <v>790</v>
      </c>
      <c r="B376" s="111" t="s">
        <v>791</v>
      </c>
      <c r="C376" s="149" t="s">
        <v>591</v>
      </c>
      <c r="D376" s="149" t="s">
        <v>591</v>
      </c>
      <c r="E376" s="148">
        <v>701</v>
      </c>
      <c r="F376" s="116" t="s">
        <v>591</v>
      </c>
      <c r="G376" s="185">
        <v>0.85592011412268187</v>
      </c>
      <c r="H376" s="150">
        <v>248</v>
      </c>
      <c r="I376" s="112">
        <v>5</v>
      </c>
      <c r="J376" s="185">
        <v>2.0161290322580645</v>
      </c>
      <c r="K376" s="166"/>
    </row>
    <row r="377" spans="1:11" s="117" customFormat="1" ht="15" customHeight="1" x14ac:dyDescent="0.2">
      <c r="A377" s="111" t="s">
        <v>792</v>
      </c>
      <c r="B377" s="111" t="s">
        <v>793</v>
      </c>
      <c r="C377" s="149">
        <v>8</v>
      </c>
      <c r="D377" s="149">
        <v>3</v>
      </c>
      <c r="E377" s="148">
        <v>1307</v>
      </c>
      <c r="F377" s="116">
        <v>16</v>
      </c>
      <c r="G377" s="185">
        <v>1.224177505738332</v>
      </c>
      <c r="H377" s="150">
        <v>472</v>
      </c>
      <c r="I377" s="112">
        <v>5</v>
      </c>
      <c r="J377" s="185">
        <v>1.0593220338983051</v>
      </c>
      <c r="K377" s="166"/>
    </row>
    <row r="378" spans="1:11" s="117" customFormat="1" ht="15" customHeight="1" x14ac:dyDescent="0.2">
      <c r="A378" s="111" t="s">
        <v>794</v>
      </c>
      <c r="B378" s="111" t="s">
        <v>795</v>
      </c>
      <c r="C378" s="149">
        <v>4</v>
      </c>
      <c r="D378" s="149">
        <v>0</v>
      </c>
      <c r="E378" s="148">
        <v>916</v>
      </c>
      <c r="F378" s="116">
        <v>18</v>
      </c>
      <c r="G378" s="185">
        <v>1.965065502183406</v>
      </c>
      <c r="H378" s="150">
        <v>411</v>
      </c>
      <c r="I378" s="112">
        <v>12</v>
      </c>
      <c r="J378" s="185">
        <v>2.9197080291970803</v>
      </c>
      <c r="K378" s="166"/>
    </row>
    <row r="379" spans="1:11" s="117" customFormat="1" ht="15" customHeight="1" x14ac:dyDescent="0.2">
      <c r="A379" s="111" t="s">
        <v>796</v>
      </c>
      <c r="B379" s="111" t="s">
        <v>797</v>
      </c>
      <c r="C379" s="149">
        <v>6</v>
      </c>
      <c r="D379" s="149">
        <v>3</v>
      </c>
      <c r="E379" s="148">
        <v>1175</v>
      </c>
      <c r="F379" s="116">
        <v>15</v>
      </c>
      <c r="G379" s="185">
        <v>1.2765957446808511</v>
      </c>
      <c r="H379" s="150">
        <v>267</v>
      </c>
      <c r="I379" s="112">
        <v>8</v>
      </c>
      <c r="J379" s="185">
        <v>2.9962546816479403</v>
      </c>
      <c r="K379" s="166"/>
    </row>
    <row r="380" spans="1:11" s="117" customFormat="1" ht="15" customHeight="1" x14ac:dyDescent="0.2">
      <c r="A380" s="111" t="s">
        <v>798</v>
      </c>
      <c r="B380" s="111" t="s">
        <v>799</v>
      </c>
      <c r="C380" s="149" t="s">
        <v>591</v>
      </c>
      <c r="D380" s="149">
        <v>0</v>
      </c>
      <c r="E380" s="148">
        <v>1556</v>
      </c>
      <c r="F380" s="116">
        <v>6</v>
      </c>
      <c r="G380" s="185">
        <v>0.38560411311053983</v>
      </c>
      <c r="H380" s="150">
        <v>629</v>
      </c>
      <c r="I380" s="112" t="s">
        <v>591</v>
      </c>
      <c r="J380" s="185">
        <v>0.31796502384737679</v>
      </c>
      <c r="K380" s="166"/>
    </row>
    <row r="381" spans="1:11" s="117" customFormat="1" ht="15" customHeight="1" x14ac:dyDescent="0.2">
      <c r="A381" s="111" t="s">
        <v>800</v>
      </c>
      <c r="B381" s="111" t="s">
        <v>801</v>
      </c>
      <c r="C381" s="149">
        <v>8</v>
      </c>
      <c r="D381" s="149">
        <v>4</v>
      </c>
      <c r="E381" s="148">
        <v>981</v>
      </c>
      <c r="F381" s="116">
        <v>17</v>
      </c>
      <c r="G381" s="185">
        <v>1.7329255861365953</v>
      </c>
      <c r="H381" s="150">
        <v>274</v>
      </c>
      <c r="I381" s="112">
        <v>9</v>
      </c>
      <c r="J381" s="185">
        <v>3.2846715328467155</v>
      </c>
      <c r="K381" s="166"/>
    </row>
    <row r="382" spans="1:11" s="117" customFormat="1" ht="15" customHeight="1" x14ac:dyDescent="0.2">
      <c r="A382" s="111" t="s">
        <v>802</v>
      </c>
      <c r="B382" s="111" t="s">
        <v>803</v>
      </c>
      <c r="C382" s="149">
        <v>3</v>
      </c>
      <c r="D382" s="149" t="s">
        <v>591</v>
      </c>
      <c r="E382" s="148">
        <v>639</v>
      </c>
      <c r="F382" s="116">
        <v>8</v>
      </c>
      <c r="G382" s="185">
        <v>1.2519561815336464</v>
      </c>
      <c r="H382" s="150">
        <v>214</v>
      </c>
      <c r="I382" s="112" t="s">
        <v>591</v>
      </c>
      <c r="J382" s="185">
        <v>0.93457943925233644</v>
      </c>
      <c r="K382" s="166"/>
    </row>
    <row r="383" spans="1:11" s="117" customFormat="1" ht="15" customHeight="1" x14ac:dyDescent="0.2">
      <c r="A383" s="111" t="s">
        <v>804</v>
      </c>
      <c r="B383" s="111" t="s">
        <v>805</v>
      </c>
      <c r="C383" s="149">
        <v>3</v>
      </c>
      <c r="D383" s="149" t="s">
        <v>591</v>
      </c>
      <c r="E383" s="148">
        <v>775</v>
      </c>
      <c r="F383" s="116">
        <v>8</v>
      </c>
      <c r="G383" s="185">
        <v>1.032258064516129</v>
      </c>
      <c r="H383" s="150">
        <v>201</v>
      </c>
      <c r="I383" s="112">
        <v>4</v>
      </c>
      <c r="J383" s="185">
        <v>1.9900497512437811</v>
      </c>
      <c r="K383" s="166"/>
    </row>
    <row r="384" spans="1:11" s="117" customFormat="1" ht="15" customHeight="1" x14ac:dyDescent="0.2">
      <c r="A384" s="111" t="s">
        <v>806</v>
      </c>
      <c r="B384" s="111" t="s">
        <v>807</v>
      </c>
      <c r="C384" s="149">
        <v>5</v>
      </c>
      <c r="D384" s="149" t="s">
        <v>591</v>
      </c>
      <c r="E384" s="148">
        <v>1262</v>
      </c>
      <c r="F384" s="116">
        <v>12</v>
      </c>
      <c r="G384" s="185">
        <v>0.95087163232963545</v>
      </c>
      <c r="H384" s="150">
        <v>545</v>
      </c>
      <c r="I384" s="112">
        <v>5</v>
      </c>
      <c r="J384" s="185">
        <v>0.91743119266055051</v>
      </c>
      <c r="K384" s="166"/>
    </row>
    <row r="385" spans="1:11" s="117" customFormat="1" ht="15" customHeight="1" x14ac:dyDescent="0.2">
      <c r="A385" s="111" t="s">
        <v>808</v>
      </c>
      <c r="B385" s="111" t="s">
        <v>809</v>
      </c>
      <c r="C385" s="149">
        <v>3</v>
      </c>
      <c r="D385" s="149" t="s">
        <v>591</v>
      </c>
      <c r="E385" s="148">
        <v>1019</v>
      </c>
      <c r="F385" s="116">
        <v>10</v>
      </c>
      <c r="G385" s="185">
        <v>0.98135426889106969</v>
      </c>
      <c r="H385" s="150">
        <v>309</v>
      </c>
      <c r="I385" s="112">
        <v>4</v>
      </c>
      <c r="J385" s="185">
        <v>1.2944983818770226</v>
      </c>
      <c r="K385" s="166"/>
    </row>
    <row r="386" spans="1:11" s="117" customFormat="1" ht="15" customHeight="1" x14ac:dyDescent="0.2">
      <c r="A386" s="111" t="s">
        <v>810</v>
      </c>
      <c r="B386" s="111" t="s">
        <v>811</v>
      </c>
      <c r="C386" s="149" t="s">
        <v>591</v>
      </c>
      <c r="D386" s="149">
        <v>0</v>
      </c>
      <c r="E386" s="148">
        <v>994</v>
      </c>
      <c r="F386" s="116" t="s">
        <v>591</v>
      </c>
      <c r="G386" s="185">
        <v>0.2012072434607646</v>
      </c>
      <c r="H386" s="150">
        <v>261</v>
      </c>
      <c r="I386" s="112" t="s">
        <v>591</v>
      </c>
      <c r="J386" s="185">
        <v>0.38314176245210729</v>
      </c>
      <c r="K386" s="166"/>
    </row>
    <row r="387" spans="1:11" s="117" customFormat="1" ht="15" customHeight="1" x14ac:dyDescent="0.2">
      <c r="A387" s="111" t="s">
        <v>812</v>
      </c>
      <c r="B387" s="111" t="s">
        <v>813</v>
      </c>
      <c r="C387" s="149">
        <v>16</v>
      </c>
      <c r="D387" s="149">
        <v>5</v>
      </c>
      <c r="E387" s="148">
        <v>2765</v>
      </c>
      <c r="F387" s="116">
        <v>38</v>
      </c>
      <c r="G387" s="185">
        <v>1.3743218806509945</v>
      </c>
      <c r="H387" s="150">
        <v>732</v>
      </c>
      <c r="I387" s="112">
        <v>11</v>
      </c>
      <c r="J387" s="185">
        <v>1.5027322404371584</v>
      </c>
      <c r="K387" s="166"/>
    </row>
    <row r="388" spans="1:11" s="117" customFormat="1" ht="15" customHeight="1" x14ac:dyDescent="0.2">
      <c r="A388" s="111" t="s">
        <v>814</v>
      </c>
      <c r="B388" s="111" t="s">
        <v>815</v>
      </c>
      <c r="C388" s="149">
        <v>10</v>
      </c>
      <c r="D388" s="149">
        <v>7</v>
      </c>
      <c r="E388" s="148">
        <v>1293</v>
      </c>
      <c r="F388" s="116">
        <v>18</v>
      </c>
      <c r="G388" s="185">
        <v>1.3921113689095128</v>
      </c>
      <c r="H388" s="150">
        <v>356</v>
      </c>
      <c r="I388" s="112">
        <v>10</v>
      </c>
      <c r="J388" s="185">
        <v>2.808988764044944</v>
      </c>
      <c r="K388" s="166"/>
    </row>
    <row r="389" spans="1:11" s="117" customFormat="1" ht="15" customHeight="1" x14ac:dyDescent="0.2">
      <c r="A389" s="111" t="s">
        <v>816</v>
      </c>
      <c r="B389" s="111" t="s">
        <v>817</v>
      </c>
      <c r="C389" s="149">
        <v>5</v>
      </c>
      <c r="D389" s="149">
        <v>4</v>
      </c>
      <c r="E389" s="148">
        <v>1005</v>
      </c>
      <c r="F389" s="116">
        <v>10</v>
      </c>
      <c r="G389" s="185">
        <v>0.99502487562189057</v>
      </c>
      <c r="H389" s="150">
        <v>402</v>
      </c>
      <c r="I389" s="112">
        <v>8</v>
      </c>
      <c r="J389" s="185">
        <v>1.9900497512437811</v>
      </c>
      <c r="K389" s="166"/>
    </row>
    <row r="390" spans="1:11" s="117" customFormat="1" ht="15" customHeight="1" x14ac:dyDescent="0.2">
      <c r="A390" s="104" t="s">
        <v>116</v>
      </c>
      <c r="B390" s="104" t="s">
        <v>117</v>
      </c>
      <c r="C390" s="142">
        <v>90</v>
      </c>
      <c r="D390" s="142">
        <v>42</v>
      </c>
      <c r="E390" s="152">
        <v>14560</v>
      </c>
      <c r="F390" s="110">
        <v>198</v>
      </c>
      <c r="G390" s="187">
        <v>1.3598901098901099</v>
      </c>
      <c r="H390" s="153">
        <v>4244</v>
      </c>
      <c r="I390" s="106">
        <v>100</v>
      </c>
      <c r="J390" s="187">
        <v>2.3562676720075402</v>
      </c>
      <c r="K390" s="166"/>
    </row>
    <row r="391" spans="1:11" s="117" customFormat="1" ht="15" customHeight="1" x14ac:dyDescent="0.2">
      <c r="A391" s="111" t="s">
        <v>818</v>
      </c>
      <c r="B391" s="111" t="s">
        <v>819</v>
      </c>
      <c r="C391" s="149">
        <v>5</v>
      </c>
      <c r="D391" s="149">
        <v>3</v>
      </c>
      <c r="E391" s="148">
        <v>1192</v>
      </c>
      <c r="F391" s="116">
        <v>15</v>
      </c>
      <c r="G391" s="185">
        <v>1.2583892617449663</v>
      </c>
      <c r="H391" s="150">
        <v>366</v>
      </c>
      <c r="I391" s="112">
        <v>10</v>
      </c>
      <c r="J391" s="185">
        <v>2.7322404371584699</v>
      </c>
      <c r="K391" s="166"/>
    </row>
    <row r="392" spans="1:11" s="117" customFormat="1" ht="15" customHeight="1" x14ac:dyDescent="0.2">
      <c r="A392" s="111" t="s">
        <v>820</v>
      </c>
      <c r="B392" s="111" t="s">
        <v>821</v>
      </c>
      <c r="C392" s="149" t="s">
        <v>591</v>
      </c>
      <c r="D392" s="149">
        <v>0</v>
      </c>
      <c r="E392" s="148">
        <v>492</v>
      </c>
      <c r="F392" s="116" t="s">
        <v>591</v>
      </c>
      <c r="G392" s="185">
        <v>0.2032520325203252</v>
      </c>
      <c r="H392" s="150">
        <v>161</v>
      </c>
      <c r="I392" s="112">
        <v>0</v>
      </c>
      <c r="J392" s="185">
        <v>0</v>
      </c>
      <c r="K392" s="166"/>
    </row>
    <row r="393" spans="1:11" s="117" customFormat="1" ht="15" customHeight="1" x14ac:dyDescent="0.2">
      <c r="A393" s="111" t="s">
        <v>822</v>
      </c>
      <c r="B393" s="111" t="s">
        <v>823</v>
      </c>
      <c r="C393" s="149">
        <v>7</v>
      </c>
      <c r="D393" s="149" t="s">
        <v>591</v>
      </c>
      <c r="E393" s="148">
        <v>1524</v>
      </c>
      <c r="F393" s="116">
        <v>12</v>
      </c>
      <c r="G393" s="185">
        <v>0.78740157480314965</v>
      </c>
      <c r="H393" s="150">
        <v>512</v>
      </c>
      <c r="I393" s="112">
        <v>6</v>
      </c>
      <c r="J393" s="185">
        <v>1.171875</v>
      </c>
      <c r="K393" s="166"/>
    </row>
    <row r="394" spans="1:11" s="117" customFormat="1" ht="15" customHeight="1" x14ac:dyDescent="0.2">
      <c r="A394" s="111" t="s">
        <v>824</v>
      </c>
      <c r="B394" s="111" t="s">
        <v>825</v>
      </c>
      <c r="C394" s="149" t="s">
        <v>591</v>
      </c>
      <c r="D394" s="149">
        <v>3</v>
      </c>
      <c r="E394" s="148">
        <v>622</v>
      </c>
      <c r="F394" s="116">
        <v>7</v>
      </c>
      <c r="G394" s="185">
        <v>1.1254019292604502</v>
      </c>
      <c r="H394" s="150">
        <v>227</v>
      </c>
      <c r="I394" s="112" t="s">
        <v>591</v>
      </c>
      <c r="J394" s="185">
        <v>2.2026431718061672</v>
      </c>
      <c r="K394" s="166"/>
    </row>
    <row r="395" spans="1:11" s="117" customFormat="1" ht="15" customHeight="1" x14ac:dyDescent="0.2">
      <c r="A395" s="111" t="s">
        <v>826</v>
      </c>
      <c r="B395" s="111" t="s">
        <v>827</v>
      </c>
      <c r="C395" s="149">
        <v>15</v>
      </c>
      <c r="D395" s="149">
        <v>9</v>
      </c>
      <c r="E395" s="148">
        <v>3193</v>
      </c>
      <c r="F395" s="116">
        <v>30</v>
      </c>
      <c r="G395" s="185">
        <v>0.93955527716880671</v>
      </c>
      <c r="H395" s="150">
        <v>964</v>
      </c>
      <c r="I395" s="112">
        <v>18</v>
      </c>
      <c r="J395" s="185">
        <v>1.8672199170124482</v>
      </c>
      <c r="K395" s="166"/>
    </row>
    <row r="396" spans="1:11" s="117" customFormat="1" ht="15" customHeight="1" x14ac:dyDescent="0.2">
      <c r="A396" s="111" t="s">
        <v>828</v>
      </c>
      <c r="B396" s="111" t="s">
        <v>829</v>
      </c>
      <c r="C396" s="149">
        <v>4</v>
      </c>
      <c r="D396" s="149" t="s">
        <v>591</v>
      </c>
      <c r="E396" s="148">
        <v>361</v>
      </c>
      <c r="F396" s="116" t="s">
        <v>591</v>
      </c>
      <c r="G396" s="185">
        <v>1.3850415512465375</v>
      </c>
      <c r="H396" s="150">
        <v>86</v>
      </c>
      <c r="I396" s="112" t="s">
        <v>591</v>
      </c>
      <c r="J396" s="185">
        <v>2.3255813953488373</v>
      </c>
      <c r="K396" s="166"/>
    </row>
    <row r="397" spans="1:11" s="117" customFormat="1" ht="15" customHeight="1" x14ac:dyDescent="0.2">
      <c r="A397" s="111" t="s">
        <v>830</v>
      </c>
      <c r="B397" s="111" t="s">
        <v>831</v>
      </c>
      <c r="C397" s="149">
        <v>10</v>
      </c>
      <c r="D397" s="149">
        <v>3</v>
      </c>
      <c r="E397" s="148">
        <v>778</v>
      </c>
      <c r="F397" s="116">
        <v>22</v>
      </c>
      <c r="G397" s="185">
        <v>2.8277634961439588</v>
      </c>
      <c r="H397" s="150">
        <v>213</v>
      </c>
      <c r="I397" s="112">
        <v>9</v>
      </c>
      <c r="J397" s="185">
        <v>4.225352112676056</v>
      </c>
      <c r="K397" s="166"/>
    </row>
    <row r="398" spans="1:11" s="117" customFormat="1" ht="15" customHeight="1" x14ac:dyDescent="0.2">
      <c r="A398" s="111" t="s">
        <v>832</v>
      </c>
      <c r="B398" s="111" t="s">
        <v>833</v>
      </c>
      <c r="C398" s="149">
        <v>15</v>
      </c>
      <c r="D398" s="149">
        <v>4</v>
      </c>
      <c r="E398" s="148">
        <v>2266</v>
      </c>
      <c r="F398" s="116">
        <v>43</v>
      </c>
      <c r="G398" s="185">
        <v>1.8976169461606356</v>
      </c>
      <c r="H398" s="150">
        <v>620</v>
      </c>
      <c r="I398" s="112">
        <v>20</v>
      </c>
      <c r="J398" s="185">
        <v>3.225806451612903</v>
      </c>
      <c r="K398" s="166"/>
    </row>
    <row r="399" spans="1:11" s="117" customFormat="1" ht="15" customHeight="1" x14ac:dyDescent="0.2">
      <c r="A399" s="111" t="s">
        <v>834</v>
      </c>
      <c r="B399" s="111" t="s">
        <v>835</v>
      </c>
      <c r="C399" s="149">
        <v>9</v>
      </c>
      <c r="D399" s="149">
        <v>7</v>
      </c>
      <c r="E399" s="148">
        <v>1086</v>
      </c>
      <c r="F399" s="116">
        <v>14</v>
      </c>
      <c r="G399" s="185">
        <v>1.2891344383057091</v>
      </c>
      <c r="H399" s="150">
        <v>368</v>
      </c>
      <c r="I399" s="112">
        <v>10</v>
      </c>
      <c r="J399" s="185">
        <v>2.7173913043478262</v>
      </c>
      <c r="K399" s="166"/>
    </row>
    <row r="400" spans="1:11" s="117" customFormat="1" ht="15" customHeight="1" x14ac:dyDescent="0.2">
      <c r="A400" s="111" t="s">
        <v>836</v>
      </c>
      <c r="B400" s="111" t="s">
        <v>837</v>
      </c>
      <c r="C400" s="149">
        <v>9</v>
      </c>
      <c r="D400" s="149">
        <v>5</v>
      </c>
      <c r="E400" s="148">
        <v>1265</v>
      </c>
      <c r="F400" s="116">
        <v>21</v>
      </c>
      <c r="G400" s="185">
        <v>1.6600790513833992</v>
      </c>
      <c r="H400" s="150">
        <v>277</v>
      </c>
      <c r="I400" s="112">
        <v>8</v>
      </c>
      <c r="J400" s="185">
        <v>2.8880866425992782</v>
      </c>
      <c r="K400" s="166"/>
    </row>
    <row r="401" spans="1:11" s="117" customFormat="1" ht="15" customHeight="1" x14ac:dyDescent="0.2">
      <c r="A401" s="111" t="s">
        <v>838</v>
      </c>
      <c r="B401" s="111" t="s">
        <v>839</v>
      </c>
      <c r="C401" s="149">
        <v>11</v>
      </c>
      <c r="D401" s="149">
        <v>5</v>
      </c>
      <c r="E401" s="148">
        <v>1781</v>
      </c>
      <c r="F401" s="116">
        <v>28</v>
      </c>
      <c r="G401" s="185">
        <v>1.5721504772599664</v>
      </c>
      <c r="H401" s="150">
        <v>450</v>
      </c>
      <c r="I401" s="112">
        <v>12</v>
      </c>
      <c r="J401" s="185">
        <v>2.6666666666666665</v>
      </c>
      <c r="K401" s="166"/>
    </row>
    <row r="402" spans="1:11" s="117" customFormat="1" ht="15" customHeight="1" x14ac:dyDescent="0.2">
      <c r="A402" s="104" t="s">
        <v>118</v>
      </c>
      <c r="B402" s="104" t="s">
        <v>119</v>
      </c>
      <c r="C402" s="142">
        <v>291</v>
      </c>
      <c r="D402" s="142">
        <v>137</v>
      </c>
      <c r="E402" s="152">
        <v>36583</v>
      </c>
      <c r="F402" s="110">
        <v>649</v>
      </c>
      <c r="G402" s="187">
        <v>1.7740480551075637</v>
      </c>
      <c r="H402" s="153">
        <v>11855</v>
      </c>
      <c r="I402" s="106">
        <v>319</v>
      </c>
      <c r="J402" s="187">
        <v>2.6908477435681148</v>
      </c>
      <c r="K402" s="166"/>
    </row>
    <row r="403" spans="1:11" s="117" customFormat="1" ht="15" customHeight="1" x14ac:dyDescent="0.2">
      <c r="A403" s="111" t="s">
        <v>840</v>
      </c>
      <c r="B403" s="111" t="s">
        <v>841</v>
      </c>
      <c r="C403" s="149">
        <v>5</v>
      </c>
      <c r="D403" s="149">
        <v>3</v>
      </c>
      <c r="E403" s="148">
        <v>902</v>
      </c>
      <c r="F403" s="116">
        <v>14</v>
      </c>
      <c r="G403" s="185">
        <v>1.5521064301552105</v>
      </c>
      <c r="H403" s="150">
        <v>375</v>
      </c>
      <c r="I403" s="112">
        <v>11</v>
      </c>
      <c r="J403" s="185">
        <v>2.9333333333333331</v>
      </c>
      <c r="K403" s="166"/>
    </row>
    <row r="404" spans="1:11" s="117" customFormat="1" ht="15" customHeight="1" x14ac:dyDescent="0.2">
      <c r="A404" s="111" t="s">
        <v>842</v>
      </c>
      <c r="B404" s="111" t="s">
        <v>843</v>
      </c>
      <c r="C404" s="149" t="s">
        <v>591</v>
      </c>
      <c r="D404" s="149" t="s">
        <v>591</v>
      </c>
      <c r="E404" s="148">
        <v>1072</v>
      </c>
      <c r="F404" s="116">
        <v>7</v>
      </c>
      <c r="G404" s="185">
        <v>0.65298507462686572</v>
      </c>
      <c r="H404" s="150">
        <v>407</v>
      </c>
      <c r="I404" s="112">
        <v>5</v>
      </c>
      <c r="J404" s="185">
        <v>1.2285012285012284</v>
      </c>
      <c r="K404" s="166"/>
    </row>
    <row r="405" spans="1:11" s="117" customFormat="1" ht="15" customHeight="1" x14ac:dyDescent="0.2">
      <c r="A405" s="111" t="s">
        <v>844</v>
      </c>
      <c r="B405" s="111" t="s">
        <v>845</v>
      </c>
      <c r="C405" s="149">
        <v>9</v>
      </c>
      <c r="D405" s="149">
        <v>5</v>
      </c>
      <c r="E405" s="148">
        <v>1843</v>
      </c>
      <c r="F405" s="116">
        <v>10</v>
      </c>
      <c r="G405" s="185">
        <v>0.54259359739555069</v>
      </c>
      <c r="H405" s="150">
        <v>663</v>
      </c>
      <c r="I405" s="112">
        <v>8</v>
      </c>
      <c r="J405" s="185">
        <v>1.2066365007541477</v>
      </c>
      <c r="K405" s="166"/>
    </row>
    <row r="406" spans="1:11" s="117" customFormat="1" ht="15" customHeight="1" x14ac:dyDescent="0.2">
      <c r="A406" s="111" t="s">
        <v>846</v>
      </c>
      <c r="B406" s="111" t="s">
        <v>847</v>
      </c>
      <c r="C406" s="149">
        <v>27</v>
      </c>
      <c r="D406" s="149">
        <v>15</v>
      </c>
      <c r="E406" s="148">
        <v>3770</v>
      </c>
      <c r="F406" s="116">
        <v>50</v>
      </c>
      <c r="G406" s="185">
        <v>1.3262599469496021</v>
      </c>
      <c r="H406" s="150">
        <v>1151</v>
      </c>
      <c r="I406" s="112">
        <v>28</v>
      </c>
      <c r="J406" s="185">
        <v>2.4326672458731537</v>
      </c>
      <c r="K406" s="166"/>
    </row>
    <row r="407" spans="1:11" s="117" customFormat="1" ht="15" customHeight="1" x14ac:dyDescent="0.2">
      <c r="A407" s="111" t="s">
        <v>848</v>
      </c>
      <c r="B407" s="111" t="s">
        <v>849</v>
      </c>
      <c r="C407" s="149">
        <v>49</v>
      </c>
      <c r="D407" s="149">
        <v>26</v>
      </c>
      <c r="E407" s="148">
        <v>7524</v>
      </c>
      <c r="F407" s="116">
        <v>107</v>
      </c>
      <c r="G407" s="185">
        <v>1.4221158958001063</v>
      </c>
      <c r="H407" s="150">
        <v>2527</v>
      </c>
      <c r="I407" s="112">
        <v>63</v>
      </c>
      <c r="J407" s="185">
        <v>2.4930747922437675</v>
      </c>
      <c r="K407" s="166"/>
    </row>
    <row r="408" spans="1:11" s="117" customFormat="1" ht="15" customHeight="1" x14ac:dyDescent="0.2">
      <c r="A408" s="111" t="s">
        <v>850</v>
      </c>
      <c r="B408" s="111" t="s">
        <v>851</v>
      </c>
      <c r="C408" s="149">
        <v>140</v>
      </c>
      <c r="D408" s="149">
        <v>53</v>
      </c>
      <c r="E408" s="148">
        <v>12217</v>
      </c>
      <c r="F408" s="116">
        <v>322</v>
      </c>
      <c r="G408" s="185">
        <v>2.6356716051403781</v>
      </c>
      <c r="H408" s="150">
        <v>3514</v>
      </c>
      <c r="I408" s="112">
        <v>131</v>
      </c>
      <c r="J408" s="185">
        <v>3.7279453614114968</v>
      </c>
      <c r="K408" s="166"/>
    </row>
    <row r="409" spans="1:11" s="117" customFormat="1" ht="15" customHeight="1" x14ac:dyDescent="0.2">
      <c r="A409" s="111" t="s">
        <v>852</v>
      </c>
      <c r="B409" s="111" t="s">
        <v>853</v>
      </c>
      <c r="C409" s="149">
        <v>9</v>
      </c>
      <c r="D409" s="149">
        <v>5</v>
      </c>
      <c r="E409" s="148">
        <v>1327</v>
      </c>
      <c r="F409" s="116">
        <v>22</v>
      </c>
      <c r="G409" s="185">
        <v>1.6578749058025621</v>
      </c>
      <c r="H409" s="150">
        <v>460</v>
      </c>
      <c r="I409" s="112">
        <v>11</v>
      </c>
      <c r="J409" s="185">
        <v>2.3913043478260869</v>
      </c>
      <c r="K409" s="166"/>
    </row>
    <row r="410" spans="1:11" s="117" customFormat="1" ht="15" customHeight="1" x14ac:dyDescent="0.2">
      <c r="A410" s="111" t="s">
        <v>854</v>
      </c>
      <c r="B410" s="111" t="s">
        <v>855</v>
      </c>
      <c r="C410" s="149" t="s">
        <v>591</v>
      </c>
      <c r="D410" s="149" t="s">
        <v>591</v>
      </c>
      <c r="E410" s="148">
        <v>1069</v>
      </c>
      <c r="F410" s="116">
        <v>7</v>
      </c>
      <c r="G410" s="185">
        <v>0.65481758652946676</v>
      </c>
      <c r="H410" s="150">
        <v>428</v>
      </c>
      <c r="I410" s="112">
        <v>3</v>
      </c>
      <c r="J410" s="185">
        <v>0.7009345794392523</v>
      </c>
      <c r="K410" s="166"/>
    </row>
    <row r="411" spans="1:11" s="117" customFormat="1" ht="15" customHeight="1" x14ac:dyDescent="0.2">
      <c r="A411" s="111" t="s">
        <v>856</v>
      </c>
      <c r="B411" s="111" t="s">
        <v>857</v>
      </c>
      <c r="C411" s="149">
        <v>7</v>
      </c>
      <c r="D411" s="149">
        <v>5</v>
      </c>
      <c r="E411" s="148">
        <v>1137</v>
      </c>
      <c r="F411" s="116">
        <v>12</v>
      </c>
      <c r="G411" s="185">
        <v>1.0554089709762533</v>
      </c>
      <c r="H411" s="150">
        <v>418</v>
      </c>
      <c r="I411" s="112">
        <v>8</v>
      </c>
      <c r="J411" s="185">
        <v>1.9138755980861244</v>
      </c>
      <c r="K411" s="166"/>
    </row>
    <row r="412" spans="1:11" s="117" customFormat="1" ht="15" customHeight="1" x14ac:dyDescent="0.2">
      <c r="A412" s="111" t="s">
        <v>858</v>
      </c>
      <c r="B412" s="111" t="s">
        <v>859</v>
      </c>
      <c r="C412" s="149">
        <v>13</v>
      </c>
      <c r="D412" s="149">
        <v>7</v>
      </c>
      <c r="E412" s="148">
        <v>1563</v>
      </c>
      <c r="F412" s="116">
        <v>37</v>
      </c>
      <c r="G412" s="185">
        <v>2.3672424824056302</v>
      </c>
      <c r="H412" s="150">
        <v>517</v>
      </c>
      <c r="I412" s="112">
        <v>20</v>
      </c>
      <c r="J412" s="185">
        <v>3.8684719535783367</v>
      </c>
      <c r="K412" s="166"/>
    </row>
    <row r="413" spans="1:11" s="117" customFormat="1" ht="15" customHeight="1" x14ac:dyDescent="0.2">
      <c r="A413" s="111" t="s">
        <v>860</v>
      </c>
      <c r="B413" s="111" t="s">
        <v>861</v>
      </c>
      <c r="C413" s="149" t="s">
        <v>591</v>
      </c>
      <c r="D413" s="149" t="s">
        <v>591</v>
      </c>
      <c r="E413" s="148">
        <v>1077</v>
      </c>
      <c r="F413" s="116">
        <v>10</v>
      </c>
      <c r="G413" s="185">
        <v>0.92850510677808729</v>
      </c>
      <c r="H413" s="150">
        <v>426</v>
      </c>
      <c r="I413" s="112">
        <v>5</v>
      </c>
      <c r="J413" s="185">
        <v>1.1737089201877935</v>
      </c>
      <c r="K413" s="166"/>
    </row>
    <row r="414" spans="1:11" s="117" customFormat="1" ht="15" customHeight="1" x14ac:dyDescent="0.2">
      <c r="A414" s="111" t="s">
        <v>862</v>
      </c>
      <c r="B414" s="111" t="s">
        <v>863</v>
      </c>
      <c r="C414" s="149">
        <v>6</v>
      </c>
      <c r="D414" s="149">
        <v>3</v>
      </c>
      <c r="E414" s="148">
        <v>1253</v>
      </c>
      <c r="F414" s="116">
        <v>11</v>
      </c>
      <c r="G414" s="185">
        <v>0.87789305666400641</v>
      </c>
      <c r="H414" s="150">
        <v>405</v>
      </c>
      <c r="I414" s="112">
        <v>5</v>
      </c>
      <c r="J414" s="185">
        <v>1.2345679012345678</v>
      </c>
      <c r="K414" s="166"/>
    </row>
    <row r="415" spans="1:11" s="117" customFormat="1" ht="15" customHeight="1" x14ac:dyDescent="0.2">
      <c r="A415" s="111" t="s">
        <v>864</v>
      </c>
      <c r="B415" s="111" t="s">
        <v>865</v>
      </c>
      <c r="C415" s="149">
        <v>21</v>
      </c>
      <c r="D415" s="149">
        <v>10</v>
      </c>
      <c r="E415" s="148">
        <v>1829</v>
      </c>
      <c r="F415" s="116">
        <v>40</v>
      </c>
      <c r="G415" s="185">
        <v>2.1869874248223073</v>
      </c>
      <c r="H415" s="150">
        <v>564</v>
      </c>
      <c r="I415" s="112">
        <v>21</v>
      </c>
      <c r="J415" s="185">
        <v>3.7234042553191489</v>
      </c>
      <c r="K415" s="166"/>
    </row>
    <row r="416" spans="1:11" s="117" customFormat="1" ht="15" customHeight="1" x14ac:dyDescent="0.2">
      <c r="A416" s="104" t="s">
        <v>120</v>
      </c>
      <c r="B416" s="104" t="s">
        <v>121</v>
      </c>
      <c r="C416" s="142">
        <v>137</v>
      </c>
      <c r="D416" s="142">
        <v>62</v>
      </c>
      <c r="E416" s="152">
        <v>25734</v>
      </c>
      <c r="F416" s="110">
        <v>326</v>
      </c>
      <c r="G416" s="187">
        <v>1.2668065594155591</v>
      </c>
      <c r="H416" s="153">
        <v>7553</v>
      </c>
      <c r="I416" s="106">
        <v>150</v>
      </c>
      <c r="J416" s="187">
        <v>1.9859658413875281</v>
      </c>
      <c r="K416" s="166"/>
    </row>
    <row r="417" spans="1:11" s="117" customFormat="1" ht="15" customHeight="1" x14ac:dyDescent="0.2">
      <c r="A417" s="111" t="s">
        <v>866</v>
      </c>
      <c r="B417" s="111" t="s">
        <v>867</v>
      </c>
      <c r="C417" s="149">
        <v>6</v>
      </c>
      <c r="D417" s="149">
        <v>3</v>
      </c>
      <c r="E417" s="148">
        <v>1363</v>
      </c>
      <c r="F417" s="116">
        <v>8</v>
      </c>
      <c r="G417" s="185">
        <v>0.58694057226705798</v>
      </c>
      <c r="H417" s="150">
        <v>395</v>
      </c>
      <c r="I417" s="112">
        <v>4</v>
      </c>
      <c r="J417" s="185">
        <v>1.0126582278481013</v>
      </c>
      <c r="K417" s="166"/>
    </row>
    <row r="418" spans="1:11" s="117" customFormat="1" ht="15" customHeight="1" x14ac:dyDescent="0.2">
      <c r="A418" s="111" t="s">
        <v>868</v>
      </c>
      <c r="B418" s="111" t="s">
        <v>869</v>
      </c>
      <c r="C418" s="149">
        <v>6</v>
      </c>
      <c r="D418" s="149" t="s">
        <v>591</v>
      </c>
      <c r="E418" s="148">
        <v>1206</v>
      </c>
      <c r="F418" s="116">
        <v>12</v>
      </c>
      <c r="G418" s="185">
        <v>0.99502487562189057</v>
      </c>
      <c r="H418" s="150">
        <v>405</v>
      </c>
      <c r="I418" s="112">
        <v>4</v>
      </c>
      <c r="J418" s="185">
        <v>0.98765432098765427</v>
      </c>
      <c r="K418" s="166"/>
    </row>
    <row r="419" spans="1:11" s="117" customFormat="1" ht="15" customHeight="1" x14ac:dyDescent="0.2">
      <c r="A419" s="111" t="s">
        <v>870</v>
      </c>
      <c r="B419" s="111" t="s">
        <v>871</v>
      </c>
      <c r="C419" s="149">
        <v>6</v>
      </c>
      <c r="D419" s="149">
        <v>3</v>
      </c>
      <c r="E419" s="148">
        <v>1060</v>
      </c>
      <c r="F419" s="116">
        <v>12</v>
      </c>
      <c r="G419" s="185">
        <v>1.1320754716981132</v>
      </c>
      <c r="H419" s="150">
        <v>322</v>
      </c>
      <c r="I419" s="112">
        <v>6</v>
      </c>
      <c r="J419" s="185">
        <v>1.8633540372670807</v>
      </c>
      <c r="K419" s="166"/>
    </row>
    <row r="420" spans="1:11" s="117" customFormat="1" ht="15" customHeight="1" x14ac:dyDescent="0.2">
      <c r="A420" s="111" t="s">
        <v>872</v>
      </c>
      <c r="B420" s="111" t="s">
        <v>873</v>
      </c>
      <c r="C420" s="149" t="s">
        <v>591</v>
      </c>
      <c r="D420" s="149" t="s">
        <v>591</v>
      </c>
      <c r="E420" s="148">
        <v>963</v>
      </c>
      <c r="F420" s="116" t="s">
        <v>591</v>
      </c>
      <c r="G420" s="185">
        <v>0.20768431983385255</v>
      </c>
      <c r="H420" s="150">
        <v>270</v>
      </c>
      <c r="I420" s="112" t="s">
        <v>591</v>
      </c>
      <c r="J420" s="185">
        <v>0.7407407407407407</v>
      </c>
      <c r="K420" s="166"/>
    </row>
    <row r="421" spans="1:11" s="117" customFormat="1" ht="15" customHeight="1" x14ac:dyDescent="0.2">
      <c r="A421" s="111" t="s">
        <v>874</v>
      </c>
      <c r="B421" s="111" t="s">
        <v>875</v>
      </c>
      <c r="C421" s="149" t="s">
        <v>591</v>
      </c>
      <c r="D421" s="149" t="s">
        <v>591</v>
      </c>
      <c r="E421" s="148">
        <v>647</v>
      </c>
      <c r="F421" s="116">
        <v>18</v>
      </c>
      <c r="G421" s="185">
        <v>2.7820710973724885</v>
      </c>
      <c r="H421" s="150">
        <v>119</v>
      </c>
      <c r="I421" s="112">
        <v>9</v>
      </c>
      <c r="J421" s="185">
        <v>7.5630252100840334</v>
      </c>
      <c r="K421" s="166"/>
    </row>
    <row r="422" spans="1:11" s="117" customFormat="1" ht="15" customHeight="1" x14ac:dyDescent="0.2">
      <c r="A422" s="111" t="s">
        <v>876</v>
      </c>
      <c r="B422" s="111" t="s">
        <v>877</v>
      </c>
      <c r="C422" s="149">
        <v>48</v>
      </c>
      <c r="D422" s="149">
        <v>19</v>
      </c>
      <c r="E422" s="148">
        <v>7333</v>
      </c>
      <c r="F422" s="116">
        <v>102</v>
      </c>
      <c r="G422" s="185">
        <v>1.3909723169234964</v>
      </c>
      <c r="H422" s="150">
        <v>2199</v>
      </c>
      <c r="I422" s="112">
        <v>47</v>
      </c>
      <c r="J422" s="185">
        <v>2.1373351523419735</v>
      </c>
      <c r="K422" s="166"/>
    </row>
    <row r="423" spans="1:11" s="117" customFormat="1" ht="15" customHeight="1" x14ac:dyDescent="0.2">
      <c r="A423" s="111" t="s">
        <v>878</v>
      </c>
      <c r="B423" s="111" t="s">
        <v>879</v>
      </c>
      <c r="C423" s="149">
        <v>7</v>
      </c>
      <c r="D423" s="149">
        <v>5</v>
      </c>
      <c r="E423" s="148">
        <v>1610</v>
      </c>
      <c r="F423" s="116">
        <v>20</v>
      </c>
      <c r="G423" s="185">
        <v>1.2422360248447204</v>
      </c>
      <c r="H423" s="150">
        <v>524</v>
      </c>
      <c r="I423" s="112">
        <v>9</v>
      </c>
      <c r="J423" s="185">
        <v>1.717557251908397</v>
      </c>
      <c r="K423" s="166"/>
    </row>
    <row r="424" spans="1:11" s="117" customFormat="1" ht="15" customHeight="1" x14ac:dyDescent="0.2">
      <c r="A424" s="111" t="s">
        <v>880</v>
      </c>
      <c r="B424" s="111" t="s">
        <v>881</v>
      </c>
      <c r="C424" s="149">
        <v>27</v>
      </c>
      <c r="D424" s="149">
        <v>10</v>
      </c>
      <c r="E424" s="148">
        <v>5878</v>
      </c>
      <c r="F424" s="116">
        <v>79</v>
      </c>
      <c r="G424" s="185">
        <v>1.3439945559714188</v>
      </c>
      <c r="H424" s="150">
        <v>1673</v>
      </c>
      <c r="I424" s="112">
        <v>29</v>
      </c>
      <c r="J424" s="185">
        <v>1.7334130304841602</v>
      </c>
      <c r="K424" s="166"/>
    </row>
    <row r="425" spans="1:11" s="117" customFormat="1" ht="15" customHeight="1" x14ac:dyDescent="0.2">
      <c r="A425" s="111" t="s">
        <v>882</v>
      </c>
      <c r="B425" s="111" t="s">
        <v>883</v>
      </c>
      <c r="C425" s="149">
        <v>4</v>
      </c>
      <c r="D425" s="149">
        <v>3</v>
      </c>
      <c r="E425" s="148">
        <v>747</v>
      </c>
      <c r="F425" s="116">
        <v>9</v>
      </c>
      <c r="G425" s="185">
        <v>1.2048192771084338</v>
      </c>
      <c r="H425" s="150">
        <v>195</v>
      </c>
      <c r="I425" s="112">
        <v>5</v>
      </c>
      <c r="J425" s="185">
        <v>2.5641025641025643</v>
      </c>
      <c r="K425" s="166"/>
    </row>
    <row r="426" spans="1:11" s="117" customFormat="1" ht="15" customHeight="1" x14ac:dyDescent="0.2">
      <c r="A426" s="111" t="s">
        <v>884</v>
      </c>
      <c r="B426" s="111" t="s">
        <v>885</v>
      </c>
      <c r="C426" s="149">
        <v>5</v>
      </c>
      <c r="D426" s="149" t="s">
        <v>591</v>
      </c>
      <c r="E426" s="148">
        <v>1002</v>
      </c>
      <c r="F426" s="116">
        <v>8</v>
      </c>
      <c r="G426" s="185">
        <v>0.79840319361277445</v>
      </c>
      <c r="H426" s="150">
        <v>211</v>
      </c>
      <c r="I426" s="112">
        <v>4</v>
      </c>
      <c r="J426" s="185">
        <v>1.8957345971563981</v>
      </c>
      <c r="K426" s="166"/>
    </row>
    <row r="427" spans="1:11" s="117" customFormat="1" ht="15" customHeight="1" x14ac:dyDescent="0.2">
      <c r="A427" s="111" t="s">
        <v>886</v>
      </c>
      <c r="B427" s="111" t="s">
        <v>887</v>
      </c>
      <c r="C427" s="149">
        <v>6</v>
      </c>
      <c r="D427" s="149">
        <v>3</v>
      </c>
      <c r="E427" s="148">
        <v>1274</v>
      </c>
      <c r="F427" s="116">
        <v>10</v>
      </c>
      <c r="G427" s="185">
        <v>0.78492935635792782</v>
      </c>
      <c r="H427" s="150">
        <v>324</v>
      </c>
      <c r="I427" s="112">
        <v>4</v>
      </c>
      <c r="J427" s="185">
        <v>1.2345679012345678</v>
      </c>
      <c r="K427" s="166"/>
    </row>
    <row r="428" spans="1:11" s="117" customFormat="1" ht="15" customHeight="1" x14ac:dyDescent="0.2">
      <c r="A428" s="111" t="s">
        <v>888</v>
      </c>
      <c r="B428" s="111" t="s">
        <v>889</v>
      </c>
      <c r="C428" s="149">
        <v>6</v>
      </c>
      <c r="D428" s="149" t="s">
        <v>591</v>
      </c>
      <c r="E428" s="148">
        <v>1118</v>
      </c>
      <c r="F428" s="116">
        <v>19</v>
      </c>
      <c r="G428" s="185">
        <v>1.6994633273703041</v>
      </c>
      <c r="H428" s="150">
        <v>356</v>
      </c>
      <c r="I428" s="112">
        <v>9</v>
      </c>
      <c r="J428" s="185">
        <v>2.5280898876404496</v>
      </c>
      <c r="K428" s="166"/>
    </row>
    <row r="429" spans="1:11" s="117" customFormat="1" ht="15" customHeight="1" x14ac:dyDescent="0.2">
      <c r="A429" s="111" t="s">
        <v>890</v>
      </c>
      <c r="B429" s="111" t="s">
        <v>891</v>
      </c>
      <c r="C429" s="149">
        <v>10</v>
      </c>
      <c r="D429" s="149">
        <v>6</v>
      </c>
      <c r="E429" s="148">
        <v>1046</v>
      </c>
      <c r="F429" s="116">
        <v>20</v>
      </c>
      <c r="G429" s="185">
        <v>1.9120458891013383</v>
      </c>
      <c r="H429" s="150">
        <v>377</v>
      </c>
      <c r="I429" s="112">
        <v>15</v>
      </c>
      <c r="J429" s="185">
        <v>3.9787798408488064</v>
      </c>
      <c r="K429" s="166"/>
    </row>
    <row r="430" spans="1:11" s="117" customFormat="1" ht="15" customHeight="1" x14ac:dyDescent="0.2">
      <c r="A430" s="111" t="s">
        <v>892</v>
      </c>
      <c r="B430" s="111" t="s">
        <v>893</v>
      </c>
      <c r="C430" s="149" t="s">
        <v>591</v>
      </c>
      <c r="D430" s="149" t="s">
        <v>591</v>
      </c>
      <c r="E430" s="148">
        <v>487</v>
      </c>
      <c r="F430" s="116" t="s">
        <v>591</v>
      </c>
      <c r="G430" s="185">
        <v>1.4373716632443532</v>
      </c>
      <c r="H430" s="150">
        <v>183</v>
      </c>
      <c r="I430" s="112" t="s">
        <v>591</v>
      </c>
      <c r="J430" s="185">
        <v>1.639344262295082</v>
      </c>
      <c r="K430" s="166"/>
    </row>
    <row r="431" spans="1:11" s="117" customFormat="1" ht="15" customHeight="1" x14ac:dyDescent="0.2">
      <c r="A431" s="104" t="s">
        <v>122</v>
      </c>
      <c r="B431" s="104" t="s">
        <v>123</v>
      </c>
      <c r="C431" s="142">
        <v>142</v>
      </c>
      <c r="D431" s="142">
        <v>66</v>
      </c>
      <c r="E431" s="152">
        <v>19082</v>
      </c>
      <c r="F431" s="110">
        <v>288</v>
      </c>
      <c r="G431" s="187">
        <v>1.509275757258149</v>
      </c>
      <c r="H431" s="153">
        <v>5245</v>
      </c>
      <c r="I431" s="106">
        <v>128</v>
      </c>
      <c r="J431" s="187">
        <v>2.4404194470924692</v>
      </c>
      <c r="K431" s="166"/>
    </row>
    <row r="432" spans="1:11" s="117" customFormat="1" ht="15" customHeight="1" x14ac:dyDescent="0.2">
      <c r="A432" s="111" t="s">
        <v>894</v>
      </c>
      <c r="B432" s="111" t="s">
        <v>895</v>
      </c>
      <c r="C432" s="149">
        <v>23</v>
      </c>
      <c r="D432" s="149">
        <v>12</v>
      </c>
      <c r="E432" s="148">
        <v>3810</v>
      </c>
      <c r="F432" s="116">
        <v>72</v>
      </c>
      <c r="G432" s="185">
        <v>1.889763779527559</v>
      </c>
      <c r="H432" s="150">
        <v>1067</v>
      </c>
      <c r="I432" s="112">
        <v>38</v>
      </c>
      <c r="J432" s="185">
        <v>3.5613870665417058</v>
      </c>
      <c r="K432" s="166"/>
    </row>
    <row r="433" spans="1:11" s="117" customFormat="1" ht="15" customHeight="1" x14ac:dyDescent="0.2">
      <c r="A433" s="111" t="s">
        <v>896</v>
      </c>
      <c r="B433" s="111" t="s">
        <v>897</v>
      </c>
      <c r="C433" s="149" t="s">
        <v>591</v>
      </c>
      <c r="D433" s="149" t="s">
        <v>591</v>
      </c>
      <c r="E433" s="148">
        <v>837</v>
      </c>
      <c r="F433" s="116">
        <v>9</v>
      </c>
      <c r="G433" s="185">
        <v>1.075268817204301</v>
      </c>
      <c r="H433" s="150">
        <v>199</v>
      </c>
      <c r="I433" s="112">
        <v>6</v>
      </c>
      <c r="J433" s="185">
        <v>3.0150753768844223</v>
      </c>
      <c r="K433" s="166"/>
    </row>
    <row r="434" spans="1:11" s="117" customFormat="1" ht="15" customHeight="1" x14ac:dyDescent="0.2">
      <c r="A434" s="111" t="s">
        <v>898</v>
      </c>
      <c r="B434" s="111" t="s">
        <v>899</v>
      </c>
      <c r="C434" s="149" t="s">
        <v>591</v>
      </c>
      <c r="D434" s="149">
        <v>0</v>
      </c>
      <c r="E434" s="148">
        <v>236</v>
      </c>
      <c r="F434" s="116">
        <v>3</v>
      </c>
      <c r="G434" s="185">
        <v>1.271186440677966</v>
      </c>
      <c r="H434" s="150">
        <v>44</v>
      </c>
      <c r="I434" s="112" t="s">
        <v>591</v>
      </c>
      <c r="J434" s="185">
        <v>2.2727272727272729</v>
      </c>
      <c r="K434" s="166"/>
    </row>
    <row r="435" spans="1:11" s="117" customFormat="1" ht="15" customHeight="1" x14ac:dyDescent="0.2">
      <c r="A435" s="111" t="s">
        <v>900</v>
      </c>
      <c r="B435" s="111" t="s">
        <v>901</v>
      </c>
      <c r="C435" s="149" t="s">
        <v>591</v>
      </c>
      <c r="D435" s="149">
        <v>0</v>
      </c>
      <c r="E435" s="148">
        <v>804</v>
      </c>
      <c r="F435" s="116">
        <v>4</v>
      </c>
      <c r="G435" s="185">
        <v>0.49751243781094528</v>
      </c>
      <c r="H435" s="150">
        <v>191</v>
      </c>
      <c r="I435" s="112" t="s">
        <v>591</v>
      </c>
      <c r="J435" s="185">
        <v>0.52356020942408377</v>
      </c>
      <c r="K435" s="166"/>
    </row>
    <row r="436" spans="1:11" s="117" customFormat="1" ht="15" customHeight="1" x14ac:dyDescent="0.2">
      <c r="A436" s="111" t="s">
        <v>902</v>
      </c>
      <c r="B436" s="111" t="s">
        <v>903</v>
      </c>
      <c r="C436" s="149">
        <v>3</v>
      </c>
      <c r="D436" s="149" t="s">
        <v>591</v>
      </c>
      <c r="E436" s="148">
        <v>478</v>
      </c>
      <c r="F436" s="116">
        <v>6</v>
      </c>
      <c r="G436" s="185">
        <v>1.2552301255230125</v>
      </c>
      <c r="H436" s="150">
        <v>82</v>
      </c>
      <c r="I436" s="112" t="s">
        <v>591</v>
      </c>
      <c r="J436" s="185">
        <v>2.4390243902439024</v>
      </c>
      <c r="K436" s="166"/>
    </row>
    <row r="437" spans="1:11" s="117" customFormat="1" ht="15" customHeight="1" x14ac:dyDescent="0.2">
      <c r="A437" s="111" t="s">
        <v>904</v>
      </c>
      <c r="B437" s="111" t="s">
        <v>905</v>
      </c>
      <c r="C437" s="149">
        <v>19</v>
      </c>
      <c r="D437" s="149" t="s">
        <v>591</v>
      </c>
      <c r="E437" s="148">
        <v>2033</v>
      </c>
      <c r="F437" s="116">
        <v>33</v>
      </c>
      <c r="G437" s="185">
        <v>1.6232169208066896</v>
      </c>
      <c r="H437" s="150">
        <v>688</v>
      </c>
      <c r="I437" s="112">
        <v>8</v>
      </c>
      <c r="J437" s="185">
        <v>1.1627906976744187</v>
      </c>
      <c r="K437" s="166"/>
    </row>
    <row r="438" spans="1:11" s="117" customFormat="1" ht="15" customHeight="1" x14ac:dyDescent="0.2">
      <c r="A438" s="111" t="s">
        <v>906</v>
      </c>
      <c r="B438" s="111" t="s">
        <v>907</v>
      </c>
      <c r="C438" s="149" t="s">
        <v>591</v>
      </c>
      <c r="D438" s="149" t="s">
        <v>591</v>
      </c>
      <c r="E438" s="148">
        <v>484</v>
      </c>
      <c r="F438" s="116">
        <v>10</v>
      </c>
      <c r="G438" s="185">
        <v>2.0661157024793386</v>
      </c>
      <c r="H438" s="150">
        <v>110</v>
      </c>
      <c r="I438" s="112">
        <v>6</v>
      </c>
      <c r="J438" s="185">
        <v>5.4545454545454541</v>
      </c>
      <c r="K438" s="166"/>
    </row>
    <row r="439" spans="1:11" s="117" customFormat="1" ht="15" customHeight="1" x14ac:dyDescent="0.2">
      <c r="A439" s="111" t="s">
        <v>908</v>
      </c>
      <c r="B439" s="111" t="s">
        <v>909</v>
      </c>
      <c r="C439" s="149">
        <v>10</v>
      </c>
      <c r="D439" s="149">
        <v>5</v>
      </c>
      <c r="E439" s="148">
        <v>898</v>
      </c>
      <c r="F439" s="116">
        <v>16</v>
      </c>
      <c r="G439" s="185">
        <v>1.7817371937639199</v>
      </c>
      <c r="H439" s="150">
        <v>267</v>
      </c>
      <c r="I439" s="112">
        <v>6</v>
      </c>
      <c r="J439" s="185">
        <v>2.2471910112359552</v>
      </c>
      <c r="K439" s="166"/>
    </row>
    <row r="440" spans="1:11" s="117" customFormat="1" ht="15" customHeight="1" x14ac:dyDescent="0.2">
      <c r="A440" s="111" t="s">
        <v>910</v>
      </c>
      <c r="B440" s="111" t="s">
        <v>911</v>
      </c>
      <c r="C440" s="149" t="s">
        <v>591</v>
      </c>
      <c r="D440" s="149" t="s">
        <v>591</v>
      </c>
      <c r="E440" s="148">
        <v>380</v>
      </c>
      <c r="F440" s="116">
        <v>4</v>
      </c>
      <c r="G440" s="185">
        <v>1.0526315789473684</v>
      </c>
      <c r="H440" s="150">
        <v>111</v>
      </c>
      <c r="I440" s="112" t="s">
        <v>591</v>
      </c>
      <c r="J440" s="185">
        <v>1.8018018018018018</v>
      </c>
      <c r="K440" s="166"/>
    </row>
    <row r="441" spans="1:11" s="117" customFormat="1" ht="15" customHeight="1" x14ac:dyDescent="0.2">
      <c r="A441" s="111" t="s">
        <v>912</v>
      </c>
      <c r="B441" s="111" t="s">
        <v>913</v>
      </c>
      <c r="C441" s="149">
        <v>24</v>
      </c>
      <c r="D441" s="149">
        <v>13</v>
      </c>
      <c r="E441" s="148">
        <v>1118</v>
      </c>
      <c r="F441" s="116">
        <v>32</v>
      </c>
      <c r="G441" s="185">
        <v>2.8622540250447228</v>
      </c>
      <c r="H441" s="150">
        <v>277</v>
      </c>
      <c r="I441" s="112">
        <v>16</v>
      </c>
      <c r="J441" s="185">
        <v>5.7761732851985563</v>
      </c>
      <c r="K441" s="166"/>
    </row>
    <row r="442" spans="1:11" s="117" customFormat="1" ht="15" customHeight="1" x14ac:dyDescent="0.2">
      <c r="A442" s="111" t="s">
        <v>914</v>
      </c>
      <c r="B442" s="111" t="s">
        <v>915</v>
      </c>
      <c r="C442" s="149">
        <v>3</v>
      </c>
      <c r="D442" s="149" t="s">
        <v>591</v>
      </c>
      <c r="E442" s="148">
        <v>783</v>
      </c>
      <c r="F442" s="116">
        <v>14</v>
      </c>
      <c r="G442" s="185">
        <v>1.7879948914431674</v>
      </c>
      <c r="H442" s="150">
        <v>266</v>
      </c>
      <c r="I442" s="112">
        <v>8</v>
      </c>
      <c r="J442" s="185">
        <v>3.007518796992481</v>
      </c>
      <c r="K442" s="166"/>
    </row>
    <row r="443" spans="1:11" s="117" customFormat="1" ht="15" customHeight="1" x14ac:dyDescent="0.2">
      <c r="A443" s="111" t="s">
        <v>916</v>
      </c>
      <c r="B443" s="111" t="s">
        <v>917</v>
      </c>
      <c r="C443" s="149">
        <v>12</v>
      </c>
      <c r="D443" s="149">
        <v>7</v>
      </c>
      <c r="E443" s="148">
        <v>1660</v>
      </c>
      <c r="F443" s="116">
        <v>25</v>
      </c>
      <c r="G443" s="185">
        <v>1.5060240963855422</v>
      </c>
      <c r="H443" s="150">
        <v>587</v>
      </c>
      <c r="I443" s="112">
        <v>12</v>
      </c>
      <c r="J443" s="185">
        <v>2.0442930153321974</v>
      </c>
      <c r="K443" s="166"/>
    </row>
    <row r="444" spans="1:11" s="117" customFormat="1" ht="15" customHeight="1" x14ac:dyDescent="0.2">
      <c r="A444" s="111" t="s">
        <v>918</v>
      </c>
      <c r="B444" s="111" t="s">
        <v>919</v>
      </c>
      <c r="C444" s="149" t="s">
        <v>591</v>
      </c>
      <c r="D444" s="149" t="s">
        <v>591</v>
      </c>
      <c r="E444" s="148">
        <v>155</v>
      </c>
      <c r="F444" s="116" t="s">
        <v>591</v>
      </c>
      <c r="G444" s="185">
        <v>0.64516129032258063</v>
      </c>
      <c r="H444" s="150">
        <v>47</v>
      </c>
      <c r="I444" s="112" t="s">
        <v>591</v>
      </c>
      <c r="J444" s="185">
        <v>2.1276595744680851</v>
      </c>
      <c r="K444" s="166"/>
    </row>
    <row r="445" spans="1:11" s="117" customFormat="1" ht="15" customHeight="1" x14ac:dyDescent="0.2">
      <c r="A445" s="111" t="s">
        <v>920</v>
      </c>
      <c r="B445" s="111" t="s">
        <v>921</v>
      </c>
      <c r="C445" s="149" t="s">
        <v>591</v>
      </c>
      <c r="D445" s="149" t="s">
        <v>591</v>
      </c>
      <c r="E445" s="148">
        <v>655</v>
      </c>
      <c r="F445" s="116">
        <v>4</v>
      </c>
      <c r="G445" s="185">
        <v>0.61068702290076338</v>
      </c>
      <c r="H445" s="150">
        <v>152</v>
      </c>
      <c r="I445" s="112">
        <v>0</v>
      </c>
      <c r="J445" s="185">
        <v>0</v>
      </c>
      <c r="K445" s="166"/>
    </row>
    <row r="446" spans="1:11" s="117" customFormat="1" ht="15" customHeight="1" x14ac:dyDescent="0.2">
      <c r="A446" s="111" t="s">
        <v>922</v>
      </c>
      <c r="B446" s="111" t="s">
        <v>923</v>
      </c>
      <c r="C446" s="149">
        <v>4</v>
      </c>
      <c r="D446" s="149">
        <v>0</v>
      </c>
      <c r="E446" s="148">
        <v>812</v>
      </c>
      <c r="F446" s="116">
        <v>7</v>
      </c>
      <c r="G446" s="185">
        <v>0.86206896551724133</v>
      </c>
      <c r="H446" s="150">
        <v>236</v>
      </c>
      <c r="I446" s="112" t="s">
        <v>591</v>
      </c>
      <c r="J446" s="185">
        <v>0.42372881355932202</v>
      </c>
      <c r="K446" s="166"/>
    </row>
    <row r="447" spans="1:11" s="117" customFormat="1" ht="15" customHeight="1" x14ac:dyDescent="0.2">
      <c r="A447" s="111" t="s">
        <v>924</v>
      </c>
      <c r="B447" s="111" t="s">
        <v>925</v>
      </c>
      <c r="C447" s="149" t="s">
        <v>591</v>
      </c>
      <c r="D447" s="149" t="s">
        <v>591</v>
      </c>
      <c r="E447" s="148">
        <v>623</v>
      </c>
      <c r="F447" s="116">
        <v>3</v>
      </c>
      <c r="G447" s="185">
        <v>0.48154093097913325</v>
      </c>
      <c r="H447" s="150">
        <v>152</v>
      </c>
      <c r="I447" s="112" t="s">
        <v>591</v>
      </c>
      <c r="J447" s="185">
        <v>1.3157894736842106</v>
      </c>
      <c r="K447" s="166"/>
    </row>
    <row r="448" spans="1:11" s="117" customFormat="1" ht="15" customHeight="1" x14ac:dyDescent="0.2">
      <c r="A448" s="111" t="s">
        <v>926</v>
      </c>
      <c r="B448" s="111" t="s">
        <v>927</v>
      </c>
      <c r="C448" s="149">
        <v>5</v>
      </c>
      <c r="D448" s="149" t="s">
        <v>591</v>
      </c>
      <c r="E448" s="148">
        <v>544</v>
      </c>
      <c r="F448" s="116">
        <v>5</v>
      </c>
      <c r="G448" s="185">
        <v>0.91911764705882348</v>
      </c>
      <c r="H448" s="150">
        <v>149</v>
      </c>
      <c r="I448" s="112" t="s">
        <v>591</v>
      </c>
      <c r="J448" s="185">
        <v>0.67114093959731547</v>
      </c>
      <c r="K448" s="166"/>
    </row>
    <row r="449" spans="1:11" s="117" customFormat="1" ht="15" customHeight="1" x14ac:dyDescent="0.2">
      <c r="A449" s="111" t="s">
        <v>928</v>
      </c>
      <c r="B449" s="111" t="s">
        <v>929</v>
      </c>
      <c r="C449" s="149">
        <v>4</v>
      </c>
      <c r="D449" s="149" t="s">
        <v>591</v>
      </c>
      <c r="E449" s="148">
        <v>213</v>
      </c>
      <c r="F449" s="116">
        <v>8</v>
      </c>
      <c r="G449" s="185">
        <v>3.755868544600939</v>
      </c>
      <c r="H449" s="150">
        <v>45</v>
      </c>
      <c r="I449" s="112">
        <v>3</v>
      </c>
      <c r="J449" s="185">
        <v>6.666666666666667</v>
      </c>
      <c r="K449" s="166"/>
    </row>
    <row r="450" spans="1:11" s="117" customFormat="1" ht="15" customHeight="1" x14ac:dyDescent="0.2">
      <c r="A450" s="111" t="s">
        <v>930</v>
      </c>
      <c r="B450" s="111" t="s">
        <v>931</v>
      </c>
      <c r="C450" s="149">
        <v>3</v>
      </c>
      <c r="D450" s="149">
        <v>3</v>
      </c>
      <c r="E450" s="148">
        <v>234</v>
      </c>
      <c r="F450" s="116">
        <v>4</v>
      </c>
      <c r="G450" s="185">
        <v>1.7094017094017093</v>
      </c>
      <c r="H450" s="150">
        <v>69</v>
      </c>
      <c r="I450" s="112">
        <v>4</v>
      </c>
      <c r="J450" s="185">
        <v>5.7971014492753623</v>
      </c>
      <c r="K450" s="166"/>
    </row>
    <row r="451" spans="1:11" s="117" customFormat="1" ht="15" customHeight="1" x14ac:dyDescent="0.2">
      <c r="A451" s="111" t="s">
        <v>932</v>
      </c>
      <c r="B451" s="111" t="s">
        <v>933</v>
      </c>
      <c r="C451" s="149">
        <v>6</v>
      </c>
      <c r="D451" s="149">
        <v>4</v>
      </c>
      <c r="E451" s="148">
        <v>400</v>
      </c>
      <c r="F451" s="116">
        <v>11</v>
      </c>
      <c r="G451" s="185">
        <v>2.75</v>
      </c>
      <c r="H451" s="150">
        <v>41</v>
      </c>
      <c r="I451" s="112" t="s">
        <v>591</v>
      </c>
      <c r="J451" s="185">
        <v>2.4390243902439024</v>
      </c>
      <c r="K451" s="166"/>
    </row>
    <row r="452" spans="1:11" s="117" customFormat="1" ht="15" customHeight="1" x14ac:dyDescent="0.2">
      <c r="A452" s="111" t="s">
        <v>934</v>
      </c>
      <c r="B452" s="111" t="s">
        <v>935</v>
      </c>
      <c r="C452" s="149">
        <v>0</v>
      </c>
      <c r="D452" s="149">
        <v>0</v>
      </c>
      <c r="E452" s="148">
        <v>514</v>
      </c>
      <c r="F452" s="116" t="s">
        <v>591</v>
      </c>
      <c r="G452" s="185">
        <v>0.38910505836575876</v>
      </c>
      <c r="H452" s="150">
        <v>132</v>
      </c>
      <c r="I452" s="112" t="s">
        <v>591</v>
      </c>
      <c r="J452" s="185">
        <v>1.5151515151515151</v>
      </c>
      <c r="K452" s="166"/>
    </row>
    <row r="453" spans="1:11" s="117" customFormat="1" ht="15" customHeight="1" x14ac:dyDescent="0.2">
      <c r="A453" s="111" t="s">
        <v>936</v>
      </c>
      <c r="B453" s="111" t="s">
        <v>937</v>
      </c>
      <c r="C453" s="149">
        <v>7</v>
      </c>
      <c r="D453" s="149">
        <v>3</v>
      </c>
      <c r="E453" s="148">
        <v>783</v>
      </c>
      <c r="F453" s="116">
        <v>8</v>
      </c>
      <c r="G453" s="185">
        <v>1.0217113665389528</v>
      </c>
      <c r="H453" s="150">
        <v>130</v>
      </c>
      <c r="I453" s="112">
        <v>3</v>
      </c>
      <c r="J453" s="185">
        <v>2.3076923076923075</v>
      </c>
      <c r="K453" s="166"/>
    </row>
    <row r="454" spans="1:11" s="117" customFormat="1" ht="15" customHeight="1" x14ac:dyDescent="0.2">
      <c r="A454" s="118" t="s">
        <v>938</v>
      </c>
      <c r="B454" s="118" t="s">
        <v>939</v>
      </c>
      <c r="C454" s="159">
        <v>5</v>
      </c>
      <c r="D454" s="189">
        <v>5</v>
      </c>
      <c r="E454" s="158">
        <v>628</v>
      </c>
      <c r="F454" s="123">
        <v>7</v>
      </c>
      <c r="G454" s="190">
        <v>1.1146496815286624</v>
      </c>
      <c r="H454" s="160">
        <v>203</v>
      </c>
      <c r="I454" s="119">
        <v>4</v>
      </c>
      <c r="J454" s="190">
        <v>1.9704433497536946</v>
      </c>
      <c r="K454" s="166"/>
    </row>
    <row r="455" spans="1:11" x14ac:dyDescent="0.2">
      <c r="A455" s="206"/>
      <c r="H455" s="308" t="s">
        <v>940</v>
      </c>
      <c r="I455" s="309"/>
      <c r="J455" s="309"/>
    </row>
    <row r="456" spans="1:11" ht="12.6" customHeight="1" x14ac:dyDescent="0.2">
      <c r="A456" s="310" t="s">
        <v>941</v>
      </c>
      <c r="B456" s="310"/>
      <c r="C456" s="310"/>
      <c r="D456" s="310"/>
      <c r="E456" s="310"/>
      <c r="F456" s="310"/>
      <c r="G456" s="310"/>
      <c r="H456" s="310"/>
      <c r="I456" s="310"/>
      <c r="J456" s="310"/>
    </row>
    <row r="457" spans="1:11" x14ac:dyDescent="0.2">
      <c r="A457" s="207" t="s">
        <v>943</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0" s="131"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2" t="s">
        <v>997</v>
      </c>
      <c r="B3" s="94"/>
      <c r="C3" s="94"/>
      <c r="D3" s="94"/>
      <c r="E3" s="94"/>
      <c r="F3" s="94"/>
      <c r="G3" s="94"/>
      <c r="H3" s="94"/>
      <c r="I3" s="208"/>
      <c r="J3" s="205"/>
    </row>
    <row r="4" spans="1:10" ht="15" customHeight="1" x14ac:dyDescent="0.2">
      <c r="A4" s="42" t="s">
        <v>7</v>
      </c>
      <c r="B4" s="94"/>
      <c r="C4" s="194"/>
      <c r="D4" s="194"/>
      <c r="E4" s="194"/>
      <c r="F4" s="194"/>
      <c r="G4" s="194"/>
      <c r="H4" s="194"/>
      <c r="I4" s="194"/>
      <c r="J4" s="194"/>
    </row>
    <row r="5" spans="1:10" ht="15" customHeight="1" x14ac:dyDescent="0.2">
      <c r="A5" s="63" t="s">
        <v>77</v>
      </c>
      <c r="B5" s="63"/>
      <c r="C5" s="42"/>
      <c r="D5" s="42"/>
      <c r="E5" s="42"/>
      <c r="F5" s="42"/>
      <c r="G5" s="42"/>
      <c r="H5" s="42"/>
      <c r="I5" s="42"/>
      <c r="J5" s="42"/>
    </row>
    <row r="6" spans="1:10" ht="15" customHeight="1" x14ac:dyDescent="0.2">
      <c r="A6" s="195"/>
      <c r="B6" s="195"/>
      <c r="C6" s="42"/>
      <c r="D6" s="42"/>
      <c r="E6" s="42"/>
      <c r="F6" s="42"/>
      <c r="G6" s="42"/>
      <c r="H6" s="42"/>
      <c r="I6" s="42"/>
      <c r="J6" s="42"/>
    </row>
    <row r="7" spans="1:10" s="95" customFormat="1" ht="13.5" customHeight="1" x14ac:dyDescent="0.2">
      <c r="A7" s="292" t="s">
        <v>78</v>
      </c>
      <c r="B7" s="292" t="s">
        <v>946</v>
      </c>
      <c r="C7" s="292" t="s">
        <v>962</v>
      </c>
      <c r="D7" s="292"/>
      <c r="E7" s="285" t="s">
        <v>998</v>
      </c>
      <c r="F7" s="288" t="s">
        <v>999</v>
      </c>
      <c r="G7" s="289"/>
      <c r="H7" s="285" t="s">
        <v>1000</v>
      </c>
      <c r="I7" s="292" t="s">
        <v>1001</v>
      </c>
      <c r="J7" s="293"/>
    </row>
    <row r="8" spans="1:10" s="95" customFormat="1" ht="26.25" customHeight="1" x14ac:dyDescent="0.2">
      <c r="A8" s="293"/>
      <c r="B8" s="292"/>
      <c r="C8" s="292"/>
      <c r="D8" s="292"/>
      <c r="E8" s="286"/>
      <c r="F8" s="290"/>
      <c r="G8" s="291"/>
      <c r="H8" s="286"/>
      <c r="I8" s="293"/>
      <c r="J8" s="293"/>
    </row>
    <row r="9" spans="1:10" s="95" customFormat="1" ht="131.25" customHeight="1" x14ac:dyDescent="0.2">
      <c r="A9" s="293"/>
      <c r="B9" s="292"/>
      <c r="C9" s="178" t="s">
        <v>1002</v>
      </c>
      <c r="D9" s="178" t="s">
        <v>1003</v>
      </c>
      <c r="E9" s="287"/>
      <c r="F9" s="179" t="s">
        <v>970</v>
      </c>
      <c r="G9" s="180" t="s">
        <v>980</v>
      </c>
      <c r="H9" s="287"/>
      <c r="I9" s="178" t="s">
        <v>970</v>
      </c>
      <c r="J9" s="178" t="s">
        <v>981</v>
      </c>
    </row>
    <row r="10" spans="1:10" s="95" customFormat="1" ht="12" x14ac:dyDescent="0.2">
      <c r="A10" s="296"/>
      <c r="B10" s="297"/>
      <c r="C10" s="137">
        <v>1</v>
      </c>
      <c r="D10" s="137">
        <v>2</v>
      </c>
      <c r="E10" s="137">
        <v>3</v>
      </c>
      <c r="F10" s="137">
        <v>4</v>
      </c>
      <c r="G10" s="138">
        <v>5</v>
      </c>
      <c r="H10" s="181">
        <v>6</v>
      </c>
      <c r="I10" s="137">
        <v>7</v>
      </c>
      <c r="J10" s="137">
        <v>8</v>
      </c>
    </row>
    <row r="11" spans="1:10" s="166" customFormat="1" ht="15" customHeight="1" x14ac:dyDescent="0.2">
      <c r="A11" s="139" t="s">
        <v>89</v>
      </c>
      <c r="B11" s="140"/>
      <c r="C11" s="142">
        <v>16174.348348273808</v>
      </c>
      <c r="D11" s="142">
        <v>6050.9640398876272</v>
      </c>
      <c r="E11" s="182">
        <v>835916.10473688506</v>
      </c>
      <c r="F11" s="182">
        <v>31319.524061698001</v>
      </c>
      <c r="G11" s="197">
        <v>3.7467305491806751</v>
      </c>
      <c r="H11" s="141">
        <v>138736.65987263399</v>
      </c>
      <c r="I11" s="182">
        <v>12426.478836885999</v>
      </c>
      <c r="J11" s="183">
        <v>8.9568819433118989</v>
      </c>
    </row>
    <row r="12" spans="1:10" s="117" customFormat="1" ht="15" customHeight="1" x14ac:dyDescent="0.2">
      <c r="A12" s="147" t="s">
        <v>90</v>
      </c>
      <c r="B12" s="111"/>
      <c r="C12" s="149">
        <v>11150.348348273808</v>
      </c>
      <c r="D12" s="149">
        <v>4221.9640398876272</v>
      </c>
      <c r="E12" s="112">
        <v>644292.10473688506</v>
      </c>
      <c r="F12" s="112">
        <v>21935.524061698001</v>
      </c>
      <c r="G12" s="113">
        <v>3.4045930254967183</v>
      </c>
      <c r="H12" s="148">
        <v>104270.659872634</v>
      </c>
      <c r="I12" s="112">
        <v>8759.478836885999</v>
      </c>
      <c r="J12" s="185">
        <v>8.4007129595090806</v>
      </c>
    </row>
    <row r="13" spans="1:10" s="117" customFormat="1" ht="15" customHeight="1" x14ac:dyDescent="0.2">
      <c r="A13" s="147" t="s">
        <v>91</v>
      </c>
      <c r="B13" s="111"/>
      <c r="C13" s="149">
        <v>5024</v>
      </c>
      <c r="D13" s="149">
        <v>1829</v>
      </c>
      <c r="E13" s="112">
        <v>191624</v>
      </c>
      <c r="F13" s="112">
        <v>9384</v>
      </c>
      <c r="G13" s="113">
        <v>4.8970901348474092</v>
      </c>
      <c r="H13" s="148">
        <v>34466</v>
      </c>
      <c r="I13" s="112">
        <v>3667</v>
      </c>
      <c r="J13" s="185">
        <v>10.639470782800441</v>
      </c>
    </row>
    <row r="14" spans="1:10" s="117" customFormat="1" ht="15" customHeight="1" x14ac:dyDescent="0.2">
      <c r="A14" s="147"/>
      <c r="B14" s="111"/>
      <c r="C14" s="149"/>
      <c r="D14" s="149"/>
      <c r="E14" s="112"/>
      <c r="F14" s="112"/>
      <c r="G14" s="113"/>
      <c r="H14" s="148"/>
      <c r="I14" s="112"/>
      <c r="J14" s="185"/>
    </row>
    <row r="15" spans="1:10" s="117" customFormat="1" ht="15" customHeight="1" x14ac:dyDescent="0.2">
      <c r="A15" s="147" t="s">
        <v>92</v>
      </c>
      <c r="B15" s="111" t="s">
        <v>93</v>
      </c>
      <c r="C15" s="149">
        <v>634</v>
      </c>
      <c r="D15" s="149">
        <v>213</v>
      </c>
      <c r="E15" s="112">
        <v>33654</v>
      </c>
      <c r="F15" s="112">
        <v>1223</v>
      </c>
      <c r="G15" s="113">
        <v>3.6340405301004339</v>
      </c>
      <c r="H15" s="148">
        <v>5780</v>
      </c>
      <c r="I15" s="112">
        <v>460</v>
      </c>
      <c r="J15" s="185">
        <v>7.9584775086505193</v>
      </c>
    </row>
    <row r="16" spans="1:10" s="117" customFormat="1" ht="15" customHeight="1" x14ac:dyDescent="0.2">
      <c r="A16" s="147" t="s">
        <v>94</v>
      </c>
      <c r="B16" s="111" t="s">
        <v>95</v>
      </c>
      <c r="C16" s="149">
        <v>456</v>
      </c>
      <c r="D16" s="149">
        <v>106</v>
      </c>
      <c r="E16" s="112">
        <v>25698</v>
      </c>
      <c r="F16" s="112">
        <v>891</v>
      </c>
      <c r="G16" s="113">
        <v>3.467195890730796</v>
      </c>
      <c r="H16" s="148">
        <v>3557</v>
      </c>
      <c r="I16" s="112">
        <v>236</v>
      </c>
      <c r="J16" s="185">
        <v>6.6348046106269329</v>
      </c>
    </row>
    <row r="17" spans="1:10" s="117" customFormat="1" ht="15" customHeight="1" x14ac:dyDescent="0.2">
      <c r="A17" s="147" t="s">
        <v>96</v>
      </c>
      <c r="B17" s="111" t="s">
        <v>97</v>
      </c>
      <c r="C17" s="149">
        <v>1722</v>
      </c>
      <c r="D17" s="149">
        <v>577</v>
      </c>
      <c r="E17" s="112">
        <v>88107</v>
      </c>
      <c r="F17" s="112">
        <v>3308</v>
      </c>
      <c r="G17" s="113">
        <v>3.7545257471029543</v>
      </c>
      <c r="H17" s="148">
        <v>14071</v>
      </c>
      <c r="I17" s="112">
        <v>1198</v>
      </c>
      <c r="J17" s="185">
        <v>8.5139648923317459</v>
      </c>
    </row>
    <row r="18" spans="1:10" s="117" customFormat="1" ht="15" customHeight="1" x14ac:dyDescent="0.2">
      <c r="A18" s="147" t="s">
        <v>98</v>
      </c>
      <c r="B18" s="111" t="s">
        <v>99</v>
      </c>
      <c r="C18" s="149">
        <v>250</v>
      </c>
      <c r="D18" s="149">
        <v>118</v>
      </c>
      <c r="E18" s="112">
        <v>14756</v>
      </c>
      <c r="F18" s="112">
        <v>471</v>
      </c>
      <c r="G18" s="113">
        <v>3.1919219300623474</v>
      </c>
      <c r="H18" s="148">
        <v>2542</v>
      </c>
      <c r="I18" s="112">
        <v>251</v>
      </c>
      <c r="J18" s="185">
        <v>9.8741148701809607</v>
      </c>
    </row>
    <row r="19" spans="1:10" s="117" customFormat="1" ht="15" customHeight="1" x14ac:dyDescent="0.2">
      <c r="A19" s="147" t="s">
        <v>100</v>
      </c>
      <c r="B19" s="111" t="s">
        <v>101</v>
      </c>
      <c r="C19" s="149">
        <v>4349.3483482738093</v>
      </c>
      <c r="D19" s="149">
        <v>1701.9640398876275</v>
      </c>
      <c r="E19" s="112">
        <v>244712.104736885</v>
      </c>
      <c r="F19" s="112">
        <v>8559.5240616979991</v>
      </c>
      <c r="G19" s="113">
        <v>3.4977934871269314</v>
      </c>
      <c r="H19" s="148">
        <v>42322.659872634002</v>
      </c>
      <c r="I19" s="112">
        <v>3617.478836886</v>
      </c>
      <c r="J19" s="185">
        <v>8.5473806414163391</v>
      </c>
    </row>
    <row r="20" spans="1:10" s="117" customFormat="1" ht="15" customHeight="1" x14ac:dyDescent="0.2">
      <c r="A20" s="147" t="s">
        <v>102</v>
      </c>
      <c r="B20" s="111" t="s">
        <v>103</v>
      </c>
      <c r="C20" s="149">
        <v>834</v>
      </c>
      <c r="D20" s="149">
        <v>315</v>
      </c>
      <c r="E20" s="112">
        <v>62064</v>
      </c>
      <c r="F20" s="112">
        <v>1735</v>
      </c>
      <c r="G20" s="113">
        <v>2.795501417891209</v>
      </c>
      <c r="H20" s="148">
        <v>10454</v>
      </c>
      <c r="I20" s="112">
        <v>714</v>
      </c>
      <c r="J20" s="185">
        <v>6.8299215611249284</v>
      </c>
    </row>
    <row r="21" spans="1:10" s="117" customFormat="1" ht="15" customHeight="1" x14ac:dyDescent="0.2">
      <c r="A21" s="147" t="s">
        <v>104</v>
      </c>
      <c r="B21" s="111" t="s">
        <v>105</v>
      </c>
      <c r="C21" s="149">
        <v>677</v>
      </c>
      <c r="D21" s="149">
        <v>290</v>
      </c>
      <c r="E21" s="112">
        <v>34960</v>
      </c>
      <c r="F21" s="112">
        <v>1364</v>
      </c>
      <c r="G21" s="113">
        <v>3.9016018306636155</v>
      </c>
      <c r="H21" s="148">
        <v>5995</v>
      </c>
      <c r="I21" s="112">
        <v>570</v>
      </c>
      <c r="J21" s="185">
        <v>9.5079232693911599</v>
      </c>
    </row>
    <row r="22" spans="1:10" s="117" customFormat="1" ht="15" customHeight="1" x14ac:dyDescent="0.2">
      <c r="A22" s="147" t="s">
        <v>106</v>
      </c>
      <c r="B22" s="111" t="s">
        <v>107</v>
      </c>
      <c r="C22" s="149">
        <v>1040</v>
      </c>
      <c r="D22" s="149">
        <v>402</v>
      </c>
      <c r="E22" s="112">
        <v>64353</v>
      </c>
      <c r="F22" s="112">
        <v>2016</v>
      </c>
      <c r="G22" s="113">
        <v>3.1327210852640901</v>
      </c>
      <c r="H22" s="148">
        <v>8485</v>
      </c>
      <c r="I22" s="112">
        <v>773</v>
      </c>
      <c r="J22" s="185">
        <v>9.1101944608131991</v>
      </c>
    </row>
    <row r="23" spans="1:10" s="117" customFormat="1" ht="15" customHeight="1" x14ac:dyDescent="0.2">
      <c r="A23" s="147" t="s">
        <v>108</v>
      </c>
      <c r="B23" s="111" t="s">
        <v>109</v>
      </c>
      <c r="C23" s="149">
        <v>978</v>
      </c>
      <c r="D23" s="149">
        <v>445</v>
      </c>
      <c r="E23" s="112">
        <v>61913</v>
      </c>
      <c r="F23" s="112">
        <v>1940</v>
      </c>
      <c r="G23" s="113">
        <v>3.1334291667339653</v>
      </c>
      <c r="H23" s="148">
        <v>9392</v>
      </c>
      <c r="I23" s="112">
        <v>825</v>
      </c>
      <c r="J23" s="185">
        <v>8.7840715502555362</v>
      </c>
    </row>
    <row r="24" spans="1:10" s="117" customFormat="1" ht="15" customHeight="1" x14ac:dyDescent="0.2">
      <c r="A24" s="147" t="s">
        <v>110</v>
      </c>
      <c r="B24" s="111" t="s">
        <v>111</v>
      </c>
      <c r="C24" s="149">
        <v>210</v>
      </c>
      <c r="D24" s="149">
        <v>54</v>
      </c>
      <c r="E24" s="112">
        <v>14075</v>
      </c>
      <c r="F24" s="112">
        <v>428</v>
      </c>
      <c r="G24" s="113">
        <v>3.0408525754884548</v>
      </c>
      <c r="H24" s="148">
        <v>1672</v>
      </c>
      <c r="I24" s="112">
        <v>115</v>
      </c>
      <c r="J24" s="185">
        <v>6.8779904306220097</v>
      </c>
    </row>
    <row r="25" spans="1:10" s="117" customFormat="1" ht="15" customHeight="1" x14ac:dyDescent="0.2">
      <c r="A25" s="147" t="s">
        <v>112</v>
      </c>
      <c r="B25" s="111" t="s">
        <v>113</v>
      </c>
      <c r="C25" s="149">
        <v>2142</v>
      </c>
      <c r="D25" s="149">
        <v>559</v>
      </c>
      <c r="E25" s="112">
        <v>70472</v>
      </c>
      <c r="F25" s="112">
        <v>3895</v>
      </c>
      <c r="G25" s="113">
        <v>5.5270178226813487</v>
      </c>
      <c r="H25" s="148">
        <v>10742</v>
      </c>
      <c r="I25" s="112">
        <v>1114</v>
      </c>
      <c r="J25" s="185">
        <v>10.370508285235523</v>
      </c>
    </row>
    <row r="26" spans="1:10" s="117" customFormat="1" ht="15" customHeight="1" x14ac:dyDescent="0.2">
      <c r="A26" s="147" t="s">
        <v>114</v>
      </c>
      <c r="B26" s="111" t="s">
        <v>115</v>
      </c>
      <c r="C26" s="149">
        <v>520</v>
      </c>
      <c r="D26" s="149">
        <v>187</v>
      </c>
      <c r="E26" s="112">
        <v>23112</v>
      </c>
      <c r="F26" s="112">
        <v>976</v>
      </c>
      <c r="G26" s="113">
        <v>4.2229145032883348</v>
      </c>
      <c r="H26" s="148">
        <v>4422</v>
      </c>
      <c r="I26" s="112">
        <v>402</v>
      </c>
      <c r="J26" s="185">
        <v>9.0909090909090917</v>
      </c>
    </row>
    <row r="27" spans="1:10" s="117" customFormat="1" ht="15" customHeight="1" x14ac:dyDescent="0.2">
      <c r="A27" s="147" t="s">
        <v>116</v>
      </c>
      <c r="B27" s="111" t="s">
        <v>117</v>
      </c>
      <c r="C27" s="149">
        <v>345</v>
      </c>
      <c r="D27" s="149">
        <v>181</v>
      </c>
      <c r="E27" s="112">
        <v>17920</v>
      </c>
      <c r="F27" s="112">
        <v>721</v>
      </c>
      <c r="G27" s="113">
        <v>4.0234375</v>
      </c>
      <c r="H27" s="148">
        <v>3904</v>
      </c>
      <c r="I27" s="112">
        <v>393</v>
      </c>
      <c r="J27" s="185">
        <v>10.066598360655737</v>
      </c>
    </row>
    <row r="28" spans="1:10" s="117" customFormat="1" ht="15" customHeight="1" x14ac:dyDescent="0.2">
      <c r="A28" s="147" t="s">
        <v>118</v>
      </c>
      <c r="B28" s="111" t="s">
        <v>119</v>
      </c>
      <c r="C28" s="149">
        <v>1032</v>
      </c>
      <c r="D28" s="149">
        <v>474</v>
      </c>
      <c r="E28" s="112">
        <v>34731</v>
      </c>
      <c r="F28" s="112">
        <v>1894</v>
      </c>
      <c r="G28" s="113">
        <v>5.4533413952952694</v>
      </c>
      <c r="H28" s="148">
        <v>6846</v>
      </c>
      <c r="I28" s="112">
        <v>894</v>
      </c>
      <c r="J28" s="185">
        <v>13.058720420683612</v>
      </c>
    </row>
    <row r="29" spans="1:10" s="117" customFormat="1" ht="15" customHeight="1" x14ac:dyDescent="0.2">
      <c r="A29" s="147" t="s">
        <v>120</v>
      </c>
      <c r="B29" s="111" t="s">
        <v>121</v>
      </c>
      <c r="C29" s="149">
        <v>595</v>
      </c>
      <c r="D29" s="149">
        <v>259</v>
      </c>
      <c r="E29" s="112">
        <v>27155</v>
      </c>
      <c r="F29" s="112">
        <v>1168</v>
      </c>
      <c r="G29" s="113">
        <v>4.3012336586264039</v>
      </c>
      <c r="H29" s="148">
        <v>5223</v>
      </c>
      <c r="I29" s="112">
        <v>530</v>
      </c>
      <c r="J29" s="185">
        <v>10.147424851617844</v>
      </c>
    </row>
    <row r="30" spans="1:10" s="117" customFormat="1" ht="15" customHeight="1" x14ac:dyDescent="0.2">
      <c r="A30" s="147" t="s">
        <v>122</v>
      </c>
      <c r="B30" s="111" t="s">
        <v>123</v>
      </c>
      <c r="C30" s="149">
        <v>390</v>
      </c>
      <c r="D30" s="149">
        <v>169</v>
      </c>
      <c r="E30" s="112">
        <v>18234</v>
      </c>
      <c r="F30" s="112">
        <v>730</v>
      </c>
      <c r="G30" s="113">
        <v>4.0035099265109135</v>
      </c>
      <c r="H30" s="148">
        <v>3329</v>
      </c>
      <c r="I30" s="112">
        <v>334</v>
      </c>
      <c r="J30" s="185">
        <v>10.033042955842596</v>
      </c>
    </row>
    <row r="31" spans="1:10" s="117" customFormat="1" ht="15" customHeight="1" x14ac:dyDescent="0.2">
      <c r="A31" s="147"/>
      <c r="B31" s="111"/>
      <c r="C31" s="149"/>
      <c r="D31" s="149"/>
      <c r="E31" s="112"/>
      <c r="F31" s="112"/>
      <c r="G31" s="113"/>
      <c r="H31" s="148"/>
      <c r="I31" s="112"/>
      <c r="J31" s="185"/>
    </row>
    <row r="32" spans="1:10" s="117" customFormat="1" ht="15" customHeight="1" x14ac:dyDescent="0.2">
      <c r="A32" s="105" t="s">
        <v>92</v>
      </c>
      <c r="B32" s="104" t="s">
        <v>93</v>
      </c>
      <c r="C32" s="142">
        <v>634</v>
      </c>
      <c r="D32" s="142">
        <v>213</v>
      </c>
      <c r="E32" s="106">
        <v>33654</v>
      </c>
      <c r="F32" s="106">
        <v>1223</v>
      </c>
      <c r="G32" s="107">
        <v>3.6340405301004339</v>
      </c>
      <c r="H32" s="152">
        <v>5780</v>
      </c>
      <c r="I32" s="106">
        <v>460</v>
      </c>
      <c r="J32" s="187">
        <v>7.9584775086505193</v>
      </c>
    </row>
    <row r="33" spans="1:10" s="117" customFormat="1" ht="15" customHeight="1" x14ac:dyDescent="0.2">
      <c r="A33" s="147" t="s">
        <v>124</v>
      </c>
      <c r="B33" s="111" t="s">
        <v>125</v>
      </c>
      <c r="C33" s="149">
        <v>49</v>
      </c>
      <c r="D33" s="149">
        <v>14</v>
      </c>
      <c r="E33" s="112">
        <v>1655</v>
      </c>
      <c r="F33" s="112">
        <v>74</v>
      </c>
      <c r="G33" s="113">
        <v>4.4712990936555892</v>
      </c>
      <c r="H33" s="148">
        <v>251</v>
      </c>
      <c r="I33" s="112">
        <v>20</v>
      </c>
      <c r="J33" s="185">
        <v>7.9681274900398407</v>
      </c>
    </row>
    <row r="34" spans="1:10" s="117" customFormat="1" ht="15" customHeight="1" x14ac:dyDescent="0.2">
      <c r="A34" s="147" t="s">
        <v>126</v>
      </c>
      <c r="B34" s="111" t="s">
        <v>127</v>
      </c>
      <c r="C34" s="149" t="s">
        <v>591</v>
      </c>
      <c r="D34" s="149" t="s">
        <v>591</v>
      </c>
      <c r="E34" s="112">
        <v>2032</v>
      </c>
      <c r="F34" s="112">
        <v>64</v>
      </c>
      <c r="G34" s="113">
        <v>3.1496062992125986</v>
      </c>
      <c r="H34" s="148">
        <v>368</v>
      </c>
      <c r="I34" s="112">
        <v>32</v>
      </c>
      <c r="J34" s="185">
        <v>8.695652173913043</v>
      </c>
    </row>
    <row r="35" spans="1:10" s="117" customFormat="1" ht="15" customHeight="1" x14ac:dyDescent="0.2">
      <c r="A35" s="147" t="s">
        <v>128</v>
      </c>
      <c r="B35" s="111" t="s">
        <v>129</v>
      </c>
      <c r="C35" s="149">
        <v>91</v>
      </c>
      <c r="D35" s="149">
        <v>23</v>
      </c>
      <c r="E35" s="112">
        <v>2871</v>
      </c>
      <c r="F35" s="112">
        <v>133</v>
      </c>
      <c r="G35" s="113">
        <v>4.6325322187391151</v>
      </c>
      <c r="H35" s="148">
        <v>417</v>
      </c>
      <c r="I35" s="112">
        <v>37</v>
      </c>
      <c r="J35" s="185">
        <v>8.8729016786570742</v>
      </c>
    </row>
    <row r="36" spans="1:10" s="117" customFormat="1" ht="15" customHeight="1" x14ac:dyDescent="0.2">
      <c r="A36" s="147" t="s">
        <v>130</v>
      </c>
      <c r="B36" s="111" t="s">
        <v>131</v>
      </c>
      <c r="C36" s="149">
        <v>35</v>
      </c>
      <c r="D36" s="149">
        <v>13</v>
      </c>
      <c r="E36" s="112">
        <v>2331</v>
      </c>
      <c r="F36" s="112">
        <v>64</v>
      </c>
      <c r="G36" s="113">
        <v>2.7456027456027456</v>
      </c>
      <c r="H36" s="148">
        <v>377</v>
      </c>
      <c r="I36" s="112">
        <v>26</v>
      </c>
      <c r="J36" s="185">
        <v>6.8965517241379306</v>
      </c>
    </row>
    <row r="37" spans="1:10" s="117" customFormat="1" ht="15" customHeight="1" x14ac:dyDescent="0.2">
      <c r="A37" s="147" t="s">
        <v>132</v>
      </c>
      <c r="B37" s="111" t="s">
        <v>133</v>
      </c>
      <c r="C37" s="149">
        <v>34</v>
      </c>
      <c r="D37" s="149">
        <v>12</v>
      </c>
      <c r="E37" s="112">
        <v>1808</v>
      </c>
      <c r="F37" s="112">
        <v>79</v>
      </c>
      <c r="G37" s="113">
        <v>4.3694690265486722</v>
      </c>
      <c r="H37" s="148">
        <v>392</v>
      </c>
      <c r="I37" s="112">
        <v>33</v>
      </c>
      <c r="J37" s="185">
        <v>8.4183673469387763</v>
      </c>
    </row>
    <row r="38" spans="1:10" s="117" customFormat="1" ht="15" customHeight="1" x14ac:dyDescent="0.2">
      <c r="A38" s="147" t="s">
        <v>134</v>
      </c>
      <c r="B38" s="111" t="s">
        <v>135</v>
      </c>
      <c r="C38" s="149">
        <v>33</v>
      </c>
      <c r="D38" s="149">
        <v>14</v>
      </c>
      <c r="E38" s="112">
        <v>1962</v>
      </c>
      <c r="F38" s="112">
        <v>66</v>
      </c>
      <c r="G38" s="113">
        <v>3.3639143730886851</v>
      </c>
      <c r="H38" s="148">
        <v>371</v>
      </c>
      <c r="I38" s="112">
        <v>34</v>
      </c>
      <c r="J38" s="185">
        <v>9.1644204851752029</v>
      </c>
    </row>
    <row r="39" spans="1:10" s="117" customFormat="1" ht="15" customHeight="1" x14ac:dyDescent="0.2">
      <c r="A39" s="147" t="s">
        <v>136</v>
      </c>
      <c r="B39" s="111" t="s">
        <v>137</v>
      </c>
      <c r="C39" s="149">
        <v>9</v>
      </c>
      <c r="D39" s="149" t="s">
        <v>591</v>
      </c>
      <c r="E39" s="112">
        <v>1517</v>
      </c>
      <c r="F39" s="112">
        <v>17</v>
      </c>
      <c r="G39" s="113">
        <v>1.1206328279499012</v>
      </c>
      <c r="H39" s="148">
        <v>374</v>
      </c>
      <c r="I39" s="112">
        <v>9</v>
      </c>
      <c r="J39" s="185">
        <v>2.4064171122994651</v>
      </c>
    </row>
    <row r="40" spans="1:10" s="117" customFormat="1" ht="15" customHeight="1" x14ac:dyDescent="0.2">
      <c r="A40" s="147" t="s">
        <v>138</v>
      </c>
      <c r="B40" s="111" t="s">
        <v>139</v>
      </c>
      <c r="C40" s="149">
        <v>50</v>
      </c>
      <c r="D40" s="149" t="s">
        <v>591</v>
      </c>
      <c r="E40" s="112">
        <v>1871</v>
      </c>
      <c r="F40" s="112">
        <v>114</v>
      </c>
      <c r="G40" s="113">
        <v>6.092998396579369</v>
      </c>
      <c r="H40" s="148">
        <v>374</v>
      </c>
      <c r="I40" s="112">
        <v>46</v>
      </c>
      <c r="J40" s="185">
        <v>12.299465240641711</v>
      </c>
    </row>
    <row r="41" spans="1:10" s="117" customFormat="1" ht="15" customHeight="1" x14ac:dyDescent="0.2">
      <c r="A41" s="147" t="s">
        <v>140</v>
      </c>
      <c r="B41" s="111" t="s">
        <v>141</v>
      </c>
      <c r="C41" s="149">
        <v>50</v>
      </c>
      <c r="D41" s="149">
        <v>13</v>
      </c>
      <c r="E41" s="112">
        <v>1605</v>
      </c>
      <c r="F41" s="112">
        <v>91</v>
      </c>
      <c r="G41" s="113">
        <v>5.6697819314641746</v>
      </c>
      <c r="H41" s="148">
        <v>317</v>
      </c>
      <c r="I41" s="112">
        <v>28</v>
      </c>
      <c r="J41" s="185">
        <v>8.8328075709779181</v>
      </c>
    </row>
    <row r="42" spans="1:10" s="117" customFormat="1" ht="15" customHeight="1" x14ac:dyDescent="0.2">
      <c r="A42" s="147" t="s">
        <v>142</v>
      </c>
      <c r="B42" s="111" t="s">
        <v>143</v>
      </c>
      <c r="C42" s="149">
        <v>68</v>
      </c>
      <c r="D42" s="149">
        <v>14</v>
      </c>
      <c r="E42" s="112">
        <v>5145</v>
      </c>
      <c r="F42" s="112">
        <v>134</v>
      </c>
      <c r="G42" s="113">
        <v>2.6044703595724004</v>
      </c>
      <c r="H42" s="148">
        <v>696</v>
      </c>
      <c r="I42" s="112">
        <v>34</v>
      </c>
      <c r="J42" s="185">
        <v>4.8850574712643677</v>
      </c>
    </row>
    <row r="43" spans="1:10" s="117" customFormat="1" ht="15" customHeight="1" x14ac:dyDescent="0.2">
      <c r="A43" s="147" t="s">
        <v>144</v>
      </c>
      <c r="B43" s="111" t="s">
        <v>145</v>
      </c>
      <c r="C43" s="149" t="s">
        <v>591</v>
      </c>
      <c r="D43" s="149" t="s">
        <v>591</v>
      </c>
      <c r="E43" s="112">
        <v>1179</v>
      </c>
      <c r="F43" s="112">
        <v>46</v>
      </c>
      <c r="G43" s="113">
        <v>3.9016115351993212</v>
      </c>
      <c r="H43" s="148">
        <v>173</v>
      </c>
      <c r="I43" s="112">
        <v>21</v>
      </c>
      <c r="J43" s="185">
        <v>12.138728323699421</v>
      </c>
    </row>
    <row r="44" spans="1:10" s="117" customFormat="1" ht="15" customHeight="1" x14ac:dyDescent="0.2">
      <c r="A44" s="147" t="s">
        <v>146</v>
      </c>
      <c r="B44" s="111" t="s">
        <v>147</v>
      </c>
      <c r="C44" s="149">
        <v>69</v>
      </c>
      <c r="D44" s="149">
        <v>25</v>
      </c>
      <c r="E44" s="112">
        <v>3833</v>
      </c>
      <c r="F44" s="112">
        <v>150</v>
      </c>
      <c r="G44" s="113">
        <v>3.9133837725019567</v>
      </c>
      <c r="H44" s="148">
        <v>550</v>
      </c>
      <c r="I44" s="112">
        <v>58</v>
      </c>
      <c r="J44" s="185">
        <v>10.545454545454545</v>
      </c>
    </row>
    <row r="45" spans="1:10" s="117" customFormat="1" ht="15" customHeight="1" x14ac:dyDescent="0.2">
      <c r="A45" s="147" t="s">
        <v>148</v>
      </c>
      <c r="B45" s="111" t="s">
        <v>149</v>
      </c>
      <c r="C45" s="149">
        <v>17</v>
      </c>
      <c r="D45" s="149">
        <v>11</v>
      </c>
      <c r="E45" s="112">
        <v>1795</v>
      </c>
      <c r="F45" s="112">
        <v>31</v>
      </c>
      <c r="G45" s="113">
        <v>1.7270194986072422</v>
      </c>
      <c r="H45" s="148">
        <v>372</v>
      </c>
      <c r="I45" s="112">
        <v>17</v>
      </c>
      <c r="J45" s="185">
        <v>4.56989247311828</v>
      </c>
    </row>
    <row r="46" spans="1:10" s="117" customFormat="1" ht="15" customHeight="1" x14ac:dyDescent="0.2">
      <c r="A46" s="147" t="s">
        <v>150</v>
      </c>
      <c r="B46" s="111" t="s">
        <v>151</v>
      </c>
      <c r="C46" s="149">
        <v>33</v>
      </c>
      <c r="D46" s="149">
        <v>15</v>
      </c>
      <c r="E46" s="112">
        <v>1520</v>
      </c>
      <c r="F46" s="112">
        <v>73</v>
      </c>
      <c r="G46" s="113">
        <v>4.8026315789473681</v>
      </c>
      <c r="H46" s="148">
        <v>297</v>
      </c>
      <c r="I46" s="112">
        <v>27</v>
      </c>
      <c r="J46" s="185">
        <v>9.0909090909090917</v>
      </c>
    </row>
    <row r="47" spans="1:10" s="117" customFormat="1" ht="15" customHeight="1" x14ac:dyDescent="0.2">
      <c r="A47" s="147" t="s">
        <v>152</v>
      </c>
      <c r="B47" s="111" t="s">
        <v>153</v>
      </c>
      <c r="C47" s="149">
        <v>48</v>
      </c>
      <c r="D47" s="149" t="s">
        <v>591</v>
      </c>
      <c r="E47" s="112">
        <v>2530</v>
      </c>
      <c r="F47" s="112">
        <v>87</v>
      </c>
      <c r="G47" s="113">
        <v>3.4387351778656128</v>
      </c>
      <c r="H47" s="148">
        <v>451</v>
      </c>
      <c r="I47" s="112">
        <v>38</v>
      </c>
      <c r="J47" s="185">
        <v>8.4257206208425721</v>
      </c>
    </row>
    <row r="48" spans="1:10" s="117" customFormat="1" ht="15" customHeight="1" x14ac:dyDescent="0.2">
      <c r="A48" s="105" t="s">
        <v>94</v>
      </c>
      <c r="B48" s="104" t="s">
        <v>95</v>
      </c>
      <c r="C48" s="142">
        <v>456</v>
      </c>
      <c r="D48" s="142">
        <v>106</v>
      </c>
      <c r="E48" s="106">
        <v>25698</v>
      </c>
      <c r="F48" s="106">
        <v>891</v>
      </c>
      <c r="G48" s="107">
        <v>3.467195890730796</v>
      </c>
      <c r="H48" s="152">
        <v>3557</v>
      </c>
      <c r="I48" s="106">
        <v>236</v>
      </c>
      <c r="J48" s="187">
        <v>6.6348046106269329</v>
      </c>
    </row>
    <row r="49" spans="1:10" s="117" customFormat="1" ht="15" customHeight="1" x14ac:dyDescent="0.2">
      <c r="A49" s="147" t="s">
        <v>154</v>
      </c>
      <c r="B49" s="111" t="s">
        <v>155</v>
      </c>
      <c r="C49" s="149">
        <v>456</v>
      </c>
      <c r="D49" s="149">
        <v>106</v>
      </c>
      <c r="E49" s="112">
        <v>25698</v>
      </c>
      <c r="F49" s="112">
        <v>891</v>
      </c>
      <c r="G49" s="113">
        <v>3.467195890730796</v>
      </c>
      <c r="H49" s="148">
        <v>3557</v>
      </c>
      <c r="I49" s="112">
        <v>236</v>
      </c>
      <c r="J49" s="185">
        <v>6.6348046106269329</v>
      </c>
    </row>
    <row r="50" spans="1:10" s="117" customFormat="1" ht="15" customHeight="1" x14ac:dyDescent="0.2">
      <c r="A50" s="105" t="s">
        <v>96</v>
      </c>
      <c r="B50" s="104" t="s">
        <v>97</v>
      </c>
      <c r="C50" s="142">
        <v>1722</v>
      </c>
      <c r="D50" s="142">
        <v>577</v>
      </c>
      <c r="E50" s="106">
        <v>88107</v>
      </c>
      <c r="F50" s="106">
        <v>3308</v>
      </c>
      <c r="G50" s="107">
        <v>3.7545257471029543</v>
      </c>
      <c r="H50" s="152">
        <v>14071</v>
      </c>
      <c r="I50" s="106">
        <v>1198</v>
      </c>
      <c r="J50" s="187">
        <v>8.5139648923317459</v>
      </c>
    </row>
    <row r="51" spans="1:10" s="117" customFormat="1" ht="15" customHeight="1" x14ac:dyDescent="0.2">
      <c r="A51" s="147" t="s">
        <v>156</v>
      </c>
      <c r="B51" s="111" t="s">
        <v>157</v>
      </c>
      <c r="C51" s="149">
        <v>105</v>
      </c>
      <c r="D51" s="149" t="s">
        <v>591</v>
      </c>
      <c r="E51" s="112">
        <v>2319</v>
      </c>
      <c r="F51" s="112">
        <v>173</v>
      </c>
      <c r="G51" s="113">
        <v>7.4601121172919358</v>
      </c>
      <c r="H51" s="148">
        <v>260</v>
      </c>
      <c r="I51" s="112">
        <v>31</v>
      </c>
      <c r="J51" s="185">
        <v>11.923076923076923</v>
      </c>
    </row>
    <row r="52" spans="1:10" s="117" customFormat="1" ht="15" customHeight="1" x14ac:dyDescent="0.2">
      <c r="A52" s="147" t="s">
        <v>158</v>
      </c>
      <c r="B52" s="111" t="s">
        <v>159</v>
      </c>
      <c r="C52" s="149">
        <v>55</v>
      </c>
      <c r="D52" s="149">
        <v>21</v>
      </c>
      <c r="E52" s="112">
        <v>2214</v>
      </c>
      <c r="F52" s="112">
        <v>107</v>
      </c>
      <c r="G52" s="113">
        <v>4.8328816621499548</v>
      </c>
      <c r="H52" s="148">
        <v>441</v>
      </c>
      <c r="I52" s="112" t="s">
        <v>591</v>
      </c>
      <c r="J52" s="185">
        <v>9.0702947845804989</v>
      </c>
    </row>
    <row r="53" spans="1:10" s="117" customFormat="1" ht="15" customHeight="1" x14ac:dyDescent="0.2">
      <c r="A53" s="147" t="s">
        <v>160</v>
      </c>
      <c r="B53" s="111" t="s">
        <v>161</v>
      </c>
      <c r="C53" s="149" t="s">
        <v>591</v>
      </c>
      <c r="D53" s="149" t="s">
        <v>591</v>
      </c>
      <c r="E53" s="112">
        <v>1157</v>
      </c>
      <c r="F53" s="112">
        <v>18</v>
      </c>
      <c r="G53" s="113">
        <v>1.5557476231633536</v>
      </c>
      <c r="H53" s="148">
        <v>221</v>
      </c>
      <c r="I53" s="112">
        <v>9</v>
      </c>
      <c r="J53" s="185">
        <v>4.0723981900452486</v>
      </c>
    </row>
    <row r="54" spans="1:10" s="117" customFormat="1" ht="15" customHeight="1" x14ac:dyDescent="0.2">
      <c r="A54" s="147" t="s">
        <v>162</v>
      </c>
      <c r="B54" s="111" t="s">
        <v>163</v>
      </c>
      <c r="C54" s="149">
        <v>32</v>
      </c>
      <c r="D54" s="149">
        <v>9</v>
      </c>
      <c r="E54" s="112">
        <v>1748</v>
      </c>
      <c r="F54" s="112">
        <v>50</v>
      </c>
      <c r="G54" s="113">
        <v>2.860411899313501</v>
      </c>
      <c r="H54" s="148">
        <v>337</v>
      </c>
      <c r="I54" s="112">
        <v>17</v>
      </c>
      <c r="J54" s="185">
        <v>5.0445103857566762</v>
      </c>
    </row>
    <row r="55" spans="1:10" s="117" customFormat="1" ht="15" customHeight="1" x14ac:dyDescent="0.2">
      <c r="A55" s="147" t="s">
        <v>164</v>
      </c>
      <c r="B55" s="111" t="s">
        <v>165</v>
      </c>
      <c r="C55" s="149" t="s">
        <v>591</v>
      </c>
      <c r="D55" s="149" t="s">
        <v>591</v>
      </c>
      <c r="E55" s="112">
        <v>754</v>
      </c>
      <c r="F55" s="112">
        <v>45</v>
      </c>
      <c r="G55" s="113">
        <v>5.9681697612732094</v>
      </c>
      <c r="H55" s="148">
        <v>101</v>
      </c>
      <c r="I55" s="112">
        <v>8</v>
      </c>
      <c r="J55" s="185">
        <v>7.9207920792079207</v>
      </c>
    </row>
    <row r="56" spans="1:10" s="117" customFormat="1" ht="15" customHeight="1" x14ac:dyDescent="0.2">
      <c r="A56" s="147" t="s">
        <v>166</v>
      </c>
      <c r="B56" s="111" t="s">
        <v>167</v>
      </c>
      <c r="C56" s="149">
        <v>77</v>
      </c>
      <c r="D56" s="149">
        <v>24</v>
      </c>
      <c r="E56" s="112">
        <v>2314</v>
      </c>
      <c r="F56" s="112">
        <v>156</v>
      </c>
      <c r="G56" s="113">
        <v>6.7415730337078648</v>
      </c>
      <c r="H56" s="148">
        <v>434</v>
      </c>
      <c r="I56" s="112">
        <v>55</v>
      </c>
      <c r="J56" s="185">
        <v>12.672811059907835</v>
      </c>
    </row>
    <row r="57" spans="1:10" s="117" customFormat="1" ht="15" customHeight="1" x14ac:dyDescent="0.2">
      <c r="A57" s="147" t="s">
        <v>168</v>
      </c>
      <c r="B57" s="111" t="s">
        <v>169</v>
      </c>
      <c r="C57" s="149" t="s">
        <v>591</v>
      </c>
      <c r="D57" s="149" t="s">
        <v>591</v>
      </c>
      <c r="E57" s="112">
        <v>1407</v>
      </c>
      <c r="F57" s="112">
        <v>56</v>
      </c>
      <c r="G57" s="113">
        <v>3.9800995024875623</v>
      </c>
      <c r="H57" s="148">
        <v>234</v>
      </c>
      <c r="I57" s="112">
        <v>26</v>
      </c>
      <c r="J57" s="185">
        <v>11.111111111111111</v>
      </c>
    </row>
    <row r="58" spans="1:10" s="117" customFormat="1" ht="15" customHeight="1" x14ac:dyDescent="0.2">
      <c r="A58" s="147" t="s">
        <v>170</v>
      </c>
      <c r="B58" s="111" t="s">
        <v>171</v>
      </c>
      <c r="C58" s="149" t="s">
        <v>591</v>
      </c>
      <c r="D58" s="149">
        <v>16</v>
      </c>
      <c r="E58" s="112">
        <v>930</v>
      </c>
      <c r="F58" s="112">
        <v>40</v>
      </c>
      <c r="G58" s="113">
        <v>4.301075268817204</v>
      </c>
      <c r="H58" s="148">
        <v>188</v>
      </c>
      <c r="I58" s="112">
        <v>24</v>
      </c>
      <c r="J58" s="185">
        <v>12.76595744680851</v>
      </c>
    </row>
    <row r="59" spans="1:10" s="117" customFormat="1" ht="15" customHeight="1" x14ac:dyDescent="0.2">
      <c r="A59" s="147" t="s">
        <v>172</v>
      </c>
      <c r="B59" s="111" t="s">
        <v>173</v>
      </c>
      <c r="C59" s="149" t="s">
        <v>591</v>
      </c>
      <c r="D59" s="149" t="s">
        <v>591</v>
      </c>
      <c r="E59" s="112">
        <v>1551</v>
      </c>
      <c r="F59" s="112">
        <v>46</v>
      </c>
      <c r="G59" s="113">
        <v>2.9658284977433915</v>
      </c>
      <c r="H59" s="148">
        <v>201</v>
      </c>
      <c r="I59" s="112">
        <v>8</v>
      </c>
      <c r="J59" s="185">
        <v>3.9800995024875623</v>
      </c>
    </row>
    <row r="60" spans="1:10" s="117" customFormat="1" ht="15" customHeight="1" x14ac:dyDescent="0.2">
      <c r="A60" s="147" t="s">
        <v>174</v>
      </c>
      <c r="B60" s="111" t="s">
        <v>175</v>
      </c>
      <c r="C60" s="149" t="s">
        <v>591</v>
      </c>
      <c r="D60" s="149" t="s">
        <v>591</v>
      </c>
      <c r="E60" s="112">
        <v>507</v>
      </c>
      <c r="F60" s="112">
        <v>5</v>
      </c>
      <c r="G60" s="113">
        <v>0.98619329388560162</v>
      </c>
      <c r="H60" s="148">
        <v>69</v>
      </c>
      <c r="I60" s="112">
        <v>4</v>
      </c>
      <c r="J60" s="185">
        <v>5.7971014492753623</v>
      </c>
    </row>
    <row r="61" spans="1:10" s="117" customFormat="1" ht="15" customHeight="1" x14ac:dyDescent="0.2">
      <c r="A61" s="147" t="s">
        <v>176</v>
      </c>
      <c r="B61" s="111" t="s">
        <v>177</v>
      </c>
      <c r="C61" s="149">
        <v>16</v>
      </c>
      <c r="D61" s="149">
        <v>10</v>
      </c>
      <c r="E61" s="112">
        <v>2354</v>
      </c>
      <c r="F61" s="112">
        <v>63</v>
      </c>
      <c r="G61" s="113">
        <v>2.6762956669498728</v>
      </c>
      <c r="H61" s="148">
        <v>459</v>
      </c>
      <c r="I61" s="112">
        <v>39</v>
      </c>
      <c r="J61" s="185">
        <v>8.4967320261437909</v>
      </c>
    </row>
    <row r="62" spans="1:10" s="117" customFormat="1" ht="15" customHeight="1" x14ac:dyDescent="0.2">
      <c r="A62" s="147" t="s">
        <v>178</v>
      </c>
      <c r="B62" s="111" t="s">
        <v>179</v>
      </c>
      <c r="C62" s="149">
        <v>39</v>
      </c>
      <c r="D62" s="149">
        <v>16</v>
      </c>
      <c r="E62" s="112">
        <v>3013</v>
      </c>
      <c r="F62" s="112">
        <v>92</v>
      </c>
      <c r="G62" s="113">
        <v>3.053435114503817</v>
      </c>
      <c r="H62" s="148">
        <v>641</v>
      </c>
      <c r="I62" s="112">
        <v>32</v>
      </c>
      <c r="J62" s="185">
        <v>4.9921996879875197</v>
      </c>
    </row>
    <row r="63" spans="1:10" s="117" customFormat="1" ht="15" customHeight="1" x14ac:dyDescent="0.2">
      <c r="A63" s="147" t="s">
        <v>180</v>
      </c>
      <c r="B63" s="111" t="s">
        <v>181</v>
      </c>
      <c r="C63" s="149">
        <v>35</v>
      </c>
      <c r="D63" s="149">
        <v>17</v>
      </c>
      <c r="E63" s="112">
        <v>1390</v>
      </c>
      <c r="F63" s="112">
        <v>67</v>
      </c>
      <c r="G63" s="113">
        <v>4.8201438848920866</v>
      </c>
      <c r="H63" s="148">
        <v>257</v>
      </c>
      <c r="I63" s="112">
        <v>32</v>
      </c>
      <c r="J63" s="185">
        <v>12.45136186770428</v>
      </c>
    </row>
    <row r="64" spans="1:10" s="117" customFormat="1" ht="15" customHeight="1" x14ac:dyDescent="0.2">
      <c r="A64" s="147" t="s">
        <v>182</v>
      </c>
      <c r="B64" s="111" t="s">
        <v>183</v>
      </c>
      <c r="C64" s="149">
        <v>18</v>
      </c>
      <c r="D64" s="149">
        <v>12</v>
      </c>
      <c r="E64" s="112">
        <v>785</v>
      </c>
      <c r="F64" s="112" t="s">
        <v>591</v>
      </c>
      <c r="G64" s="113">
        <v>4.0764331210191083</v>
      </c>
      <c r="H64" s="148">
        <v>158</v>
      </c>
      <c r="I64" s="112" t="s">
        <v>591</v>
      </c>
      <c r="J64" s="185">
        <v>13.291139240506329</v>
      </c>
    </row>
    <row r="65" spans="1:10" s="117" customFormat="1" ht="15" customHeight="1" x14ac:dyDescent="0.2">
      <c r="A65" s="147" t="s">
        <v>184</v>
      </c>
      <c r="B65" s="111" t="s">
        <v>185</v>
      </c>
      <c r="C65" s="149" t="s">
        <v>591</v>
      </c>
      <c r="D65" s="149" t="s">
        <v>591</v>
      </c>
      <c r="E65" s="112">
        <v>2076</v>
      </c>
      <c r="F65" s="112">
        <v>82</v>
      </c>
      <c r="G65" s="113">
        <v>3.9499036608863198</v>
      </c>
      <c r="H65" s="148">
        <v>304</v>
      </c>
      <c r="I65" s="112">
        <v>38</v>
      </c>
      <c r="J65" s="185">
        <v>12.5</v>
      </c>
    </row>
    <row r="66" spans="1:10" s="117" customFormat="1" ht="15" customHeight="1" x14ac:dyDescent="0.2">
      <c r="A66" s="147" t="s">
        <v>186</v>
      </c>
      <c r="B66" s="111" t="s">
        <v>187</v>
      </c>
      <c r="C66" s="149">
        <v>36</v>
      </c>
      <c r="D66" s="149">
        <v>18</v>
      </c>
      <c r="E66" s="112">
        <v>1689</v>
      </c>
      <c r="F66" s="112">
        <v>78</v>
      </c>
      <c r="G66" s="113">
        <v>4.6181172291296626</v>
      </c>
      <c r="H66" s="148">
        <v>279</v>
      </c>
      <c r="I66" s="112">
        <v>43</v>
      </c>
      <c r="J66" s="185">
        <v>15.412186379928315</v>
      </c>
    </row>
    <row r="67" spans="1:10" s="117" customFormat="1" ht="15" customHeight="1" x14ac:dyDescent="0.2">
      <c r="A67" s="147" t="s">
        <v>188</v>
      </c>
      <c r="B67" s="111" t="s">
        <v>189</v>
      </c>
      <c r="C67" s="149">
        <v>253</v>
      </c>
      <c r="D67" s="149">
        <v>72</v>
      </c>
      <c r="E67" s="112">
        <v>16844</v>
      </c>
      <c r="F67" s="112">
        <v>503</v>
      </c>
      <c r="G67" s="113">
        <v>2.9862265495131797</v>
      </c>
      <c r="H67" s="148">
        <v>2535</v>
      </c>
      <c r="I67" s="112">
        <v>164</v>
      </c>
      <c r="J67" s="185">
        <v>6.4694280078895465</v>
      </c>
    </row>
    <row r="68" spans="1:10" s="117" customFormat="1" ht="15" customHeight="1" x14ac:dyDescent="0.2">
      <c r="A68" s="147" t="s">
        <v>190</v>
      </c>
      <c r="B68" s="111" t="s">
        <v>191</v>
      </c>
      <c r="C68" s="149">
        <v>36</v>
      </c>
      <c r="D68" s="149" t="s">
        <v>591</v>
      </c>
      <c r="E68" s="112">
        <v>986</v>
      </c>
      <c r="F68" s="112">
        <v>52</v>
      </c>
      <c r="G68" s="113">
        <v>5.2738336713995944</v>
      </c>
      <c r="H68" s="148">
        <v>201</v>
      </c>
      <c r="I68" s="112">
        <v>26</v>
      </c>
      <c r="J68" s="185">
        <v>12.935323383084578</v>
      </c>
    </row>
    <row r="69" spans="1:10" s="117" customFormat="1" ht="15" customHeight="1" x14ac:dyDescent="0.2">
      <c r="A69" s="147" t="s">
        <v>192</v>
      </c>
      <c r="B69" s="111" t="s">
        <v>193</v>
      </c>
      <c r="C69" s="149">
        <v>16</v>
      </c>
      <c r="D69" s="149">
        <v>6</v>
      </c>
      <c r="E69" s="112">
        <v>1200</v>
      </c>
      <c r="F69" s="112">
        <v>30</v>
      </c>
      <c r="G69" s="113">
        <v>2.5</v>
      </c>
      <c r="H69" s="148">
        <v>240</v>
      </c>
      <c r="I69" s="112">
        <v>15</v>
      </c>
      <c r="J69" s="185">
        <v>6.25</v>
      </c>
    </row>
    <row r="70" spans="1:10" s="117" customFormat="1" ht="15" customHeight="1" x14ac:dyDescent="0.2">
      <c r="A70" s="147" t="s">
        <v>194</v>
      </c>
      <c r="B70" s="111" t="s">
        <v>195</v>
      </c>
      <c r="C70" s="149">
        <v>46</v>
      </c>
      <c r="D70" s="149">
        <v>18</v>
      </c>
      <c r="E70" s="112">
        <v>1165</v>
      </c>
      <c r="F70" s="112">
        <v>80</v>
      </c>
      <c r="G70" s="113">
        <v>6.866952789699571</v>
      </c>
      <c r="H70" s="148">
        <v>208</v>
      </c>
      <c r="I70" s="112">
        <v>35</v>
      </c>
      <c r="J70" s="185">
        <v>16.826923076923077</v>
      </c>
    </row>
    <row r="71" spans="1:10" s="117" customFormat="1" ht="15" customHeight="1" x14ac:dyDescent="0.2">
      <c r="A71" s="147" t="s">
        <v>196</v>
      </c>
      <c r="B71" s="111" t="s">
        <v>197</v>
      </c>
      <c r="C71" s="149">
        <v>94</v>
      </c>
      <c r="D71" s="149">
        <v>26</v>
      </c>
      <c r="E71" s="112">
        <v>3210</v>
      </c>
      <c r="F71" s="112">
        <v>164</v>
      </c>
      <c r="G71" s="113">
        <v>5.1090342679127723</v>
      </c>
      <c r="H71" s="148">
        <v>579</v>
      </c>
      <c r="I71" s="112">
        <v>55</v>
      </c>
      <c r="J71" s="185">
        <v>9.4991364421416229</v>
      </c>
    </row>
    <row r="72" spans="1:10" s="117" customFormat="1" ht="15" customHeight="1" x14ac:dyDescent="0.2">
      <c r="A72" s="147" t="s">
        <v>198</v>
      </c>
      <c r="B72" s="111" t="s">
        <v>199</v>
      </c>
      <c r="C72" s="149" t="s">
        <v>591</v>
      </c>
      <c r="D72" s="149" t="s">
        <v>591</v>
      </c>
      <c r="E72" s="112">
        <v>1554</v>
      </c>
      <c r="F72" s="112">
        <v>64</v>
      </c>
      <c r="G72" s="113">
        <v>4.1184041184041185</v>
      </c>
      <c r="H72" s="148">
        <v>273</v>
      </c>
      <c r="I72" s="112" t="s">
        <v>591</v>
      </c>
      <c r="J72" s="185">
        <v>6.2271062271062272</v>
      </c>
    </row>
    <row r="73" spans="1:10" s="117" customFormat="1" ht="15" customHeight="1" x14ac:dyDescent="0.2">
      <c r="A73" s="147" t="s">
        <v>200</v>
      </c>
      <c r="B73" s="111" t="s">
        <v>201</v>
      </c>
      <c r="C73" s="149">
        <v>43</v>
      </c>
      <c r="D73" s="149">
        <v>7</v>
      </c>
      <c r="E73" s="112">
        <v>2116</v>
      </c>
      <c r="F73" s="112">
        <v>69</v>
      </c>
      <c r="G73" s="113">
        <v>3.2608695652173911</v>
      </c>
      <c r="H73" s="148">
        <v>256</v>
      </c>
      <c r="I73" s="112">
        <v>11</v>
      </c>
      <c r="J73" s="185">
        <v>4.296875</v>
      </c>
    </row>
    <row r="74" spans="1:10" s="117" customFormat="1" ht="15" customHeight="1" x14ac:dyDescent="0.2">
      <c r="A74" s="147" t="s">
        <v>202</v>
      </c>
      <c r="B74" s="111" t="s">
        <v>203</v>
      </c>
      <c r="C74" s="149">
        <v>16</v>
      </c>
      <c r="D74" s="149">
        <v>5</v>
      </c>
      <c r="E74" s="112">
        <v>1794</v>
      </c>
      <c r="F74" s="112">
        <v>40</v>
      </c>
      <c r="G74" s="113">
        <v>2.229654403567447</v>
      </c>
      <c r="H74" s="148">
        <v>247</v>
      </c>
      <c r="I74" s="112">
        <v>13</v>
      </c>
      <c r="J74" s="185">
        <v>5.2631578947368425</v>
      </c>
    </row>
    <row r="75" spans="1:10" s="117" customFormat="1" ht="15" customHeight="1" x14ac:dyDescent="0.2">
      <c r="A75" s="147" t="s">
        <v>204</v>
      </c>
      <c r="B75" s="111" t="s">
        <v>205</v>
      </c>
      <c r="C75" s="149">
        <v>9</v>
      </c>
      <c r="D75" s="149">
        <v>5</v>
      </c>
      <c r="E75" s="112">
        <v>522</v>
      </c>
      <c r="F75" s="112" t="s">
        <v>591</v>
      </c>
      <c r="G75" s="113">
        <v>3.8314176245210727</v>
      </c>
      <c r="H75" s="148">
        <v>120</v>
      </c>
      <c r="I75" s="112" t="s">
        <v>591</v>
      </c>
      <c r="J75" s="185">
        <v>9.1666666666666661</v>
      </c>
    </row>
    <row r="76" spans="1:10" s="117" customFormat="1" ht="15" customHeight="1" x14ac:dyDescent="0.2">
      <c r="A76" s="147" t="s">
        <v>206</v>
      </c>
      <c r="B76" s="111" t="s">
        <v>207</v>
      </c>
      <c r="C76" s="149">
        <v>23</v>
      </c>
      <c r="D76" s="149">
        <v>5</v>
      </c>
      <c r="E76" s="112">
        <v>907</v>
      </c>
      <c r="F76" s="112">
        <v>38</v>
      </c>
      <c r="G76" s="113">
        <v>4.1896361631753036</v>
      </c>
      <c r="H76" s="148">
        <v>151</v>
      </c>
      <c r="I76" s="112">
        <v>10</v>
      </c>
      <c r="J76" s="185">
        <v>6.6225165562913908</v>
      </c>
    </row>
    <row r="77" spans="1:10" s="117" customFormat="1" ht="15" customHeight="1" x14ac:dyDescent="0.2">
      <c r="A77" s="147" t="s">
        <v>208</v>
      </c>
      <c r="B77" s="111" t="s">
        <v>209</v>
      </c>
      <c r="C77" s="149">
        <v>21</v>
      </c>
      <c r="D77" s="149">
        <v>5</v>
      </c>
      <c r="E77" s="112">
        <v>1233</v>
      </c>
      <c r="F77" s="112">
        <v>43</v>
      </c>
      <c r="G77" s="113">
        <v>3.4874290348742902</v>
      </c>
      <c r="H77" s="148">
        <v>183</v>
      </c>
      <c r="I77" s="112">
        <v>12</v>
      </c>
      <c r="J77" s="185">
        <v>6.557377049180328</v>
      </c>
    </row>
    <row r="78" spans="1:10" s="117" customFormat="1" ht="15" customHeight="1" x14ac:dyDescent="0.2">
      <c r="A78" s="147" t="s">
        <v>210</v>
      </c>
      <c r="B78" s="111" t="s">
        <v>211</v>
      </c>
      <c r="C78" s="149" t="s">
        <v>591</v>
      </c>
      <c r="D78" s="149" t="s">
        <v>591</v>
      </c>
      <c r="E78" s="112">
        <v>2409</v>
      </c>
      <c r="F78" s="112">
        <v>49</v>
      </c>
      <c r="G78" s="113">
        <v>2.0340390203403902</v>
      </c>
      <c r="H78" s="148">
        <v>264</v>
      </c>
      <c r="I78" s="112" t="s">
        <v>591</v>
      </c>
      <c r="J78" s="185">
        <v>3.4090909090909092</v>
      </c>
    </row>
    <row r="79" spans="1:10" s="117" customFormat="1" ht="15" customHeight="1" x14ac:dyDescent="0.2">
      <c r="A79" s="147" t="s">
        <v>212</v>
      </c>
      <c r="B79" s="111" t="s">
        <v>213</v>
      </c>
      <c r="C79" s="149">
        <v>62</v>
      </c>
      <c r="D79" s="149" t="s">
        <v>591</v>
      </c>
      <c r="E79" s="112">
        <v>1763</v>
      </c>
      <c r="F79" s="112">
        <v>100</v>
      </c>
      <c r="G79" s="113">
        <v>5.6721497447532618</v>
      </c>
      <c r="H79" s="148">
        <v>265</v>
      </c>
      <c r="I79" s="112">
        <v>36</v>
      </c>
      <c r="J79" s="185">
        <v>13.584905660377359</v>
      </c>
    </row>
    <row r="80" spans="1:10" s="117" customFormat="1" ht="15" customHeight="1" x14ac:dyDescent="0.2">
      <c r="A80" s="147" t="s">
        <v>214</v>
      </c>
      <c r="B80" s="111" t="s">
        <v>215</v>
      </c>
      <c r="C80" s="149">
        <v>43</v>
      </c>
      <c r="D80" s="149">
        <v>15</v>
      </c>
      <c r="E80" s="112">
        <v>2756</v>
      </c>
      <c r="F80" s="112">
        <v>92</v>
      </c>
      <c r="G80" s="113">
        <v>3.3381712626995648</v>
      </c>
      <c r="H80" s="148">
        <v>462</v>
      </c>
      <c r="I80" s="112">
        <v>42</v>
      </c>
      <c r="J80" s="185">
        <v>9.0909090909090917</v>
      </c>
    </row>
    <row r="81" spans="1:10" s="117" customFormat="1" ht="15" customHeight="1" x14ac:dyDescent="0.2">
      <c r="A81" s="147" t="s">
        <v>216</v>
      </c>
      <c r="B81" s="111" t="s">
        <v>217</v>
      </c>
      <c r="C81" s="149" t="s">
        <v>591</v>
      </c>
      <c r="D81" s="149" t="s">
        <v>591</v>
      </c>
      <c r="E81" s="112">
        <v>1092</v>
      </c>
      <c r="F81" s="112">
        <v>44</v>
      </c>
      <c r="G81" s="113">
        <v>4.0293040293040292</v>
      </c>
      <c r="H81" s="148">
        <v>185</v>
      </c>
      <c r="I81" s="112">
        <v>18</v>
      </c>
      <c r="J81" s="185">
        <v>9.7297297297297298</v>
      </c>
    </row>
    <row r="82" spans="1:10" s="117" customFormat="1" ht="15" customHeight="1" x14ac:dyDescent="0.2">
      <c r="A82" s="147" t="s">
        <v>218</v>
      </c>
      <c r="B82" s="111" t="s">
        <v>219</v>
      </c>
      <c r="C82" s="149" t="s">
        <v>591</v>
      </c>
      <c r="D82" s="149">
        <v>5</v>
      </c>
      <c r="E82" s="112">
        <v>997</v>
      </c>
      <c r="F82" s="112">
        <v>21</v>
      </c>
      <c r="G82" s="113">
        <v>2.106318956870612</v>
      </c>
      <c r="H82" s="148">
        <v>94</v>
      </c>
      <c r="I82" s="112">
        <v>7</v>
      </c>
      <c r="J82" s="185">
        <v>7.4468085106382977</v>
      </c>
    </row>
    <row r="83" spans="1:10" s="117" customFormat="1" ht="15" customHeight="1" x14ac:dyDescent="0.2">
      <c r="A83" s="147" t="s">
        <v>220</v>
      </c>
      <c r="B83" s="111" t="s">
        <v>221</v>
      </c>
      <c r="C83" s="149" t="s">
        <v>591</v>
      </c>
      <c r="D83" s="149" t="s">
        <v>591</v>
      </c>
      <c r="E83" s="112">
        <v>1032</v>
      </c>
      <c r="F83" s="112">
        <v>23</v>
      </c>
      <c r="G83" s="113">
        <v>2.2286821705426356</v>
      </c>
      <c r="H83" s="148">
        <v>111</v>
      </c>
      <c r="I83" s="112">
        <v>10</v>
      </c>
      <c r="J83" s="185">
        <v>9.0090090090090094</v>
      </c>
    </row>
    <row r="84" spans="1:10" s="117" customFormat="1" ht="15" customHeight="1" x14ac:dyDescent="0.2">
      <c r="A84" s="147" t="s">
        <v>222</v>
      </c>
      <c r="B84" s="111" t="s">
        <v>223</v>
      </c>
      <c r="C84" s="149">
        <v>53</v>
      </c>
      <c r="D84" s="149" t="s">
        <v>591</v>
      </c>
      <c r="E84" s="112">
        <v>1842</v>
      </c>
      <c r="F84" s="112">
        <v>108</v>
      </c>
      <c r="G84" s="113">
        <v>5.8631921824104234</v>
      </c>
      <c r="H84" s="148">
        <v>237</v>
      </c>
      <c r="I84" s="112">
        <v>30</v>
      </c>
      <c r="J84" s="185">
        <v>12.658227848101266</v>
      </c>
    </row>
    <row r="85" spans="1:10" s="117" customFormat="1" ht="15" customHeight="1" x14ac:dyDescent="0.2">
      <c r="A85" s="147" t="s">
        <v>224</v>
      </c>
      <c r="B85" s="111" t="s">
        <v>225</v>
      </c>
      <c r="C85" s="149">
        <v>42</v>
      </c>
      <c r="D85" s="149" t="s">
        <v>591</v>
      </c>
      <c r="E85" s="112">
        <v>917</v>
      </c>
      <c r="F85" s="112">
        <v>59</v>
      </c>
      <c r="G85" s="113">
        <v>6.4340239912758994</v>
      </c>
      <c r="H85" s="148">
        <v>135</v>
      </c>
      <c r="I85" s="112">
        <v>15</v>
      </c>
      <c r="J85" s="185">
        <v>11.111111111111111</v>
      </c>
    </row>
    <row r="86" spans="1:10" s="117" customFormat="1" ht="15" customHeight="1" x14ac:dyDescent="0.2">
      <c r="A86" s="147" t="s">
        <v>226</v>
      </c>
      <c r="B86" s="111" t="s">
        <v>227</v>
      </c>
      <c r="C86" s="149">
        <v>72</v>
      </c>
      <c r="D86" s="149" t="s">
        <v>591</v>
      </c>
      <c r="E86" s="112">
        <v>2443</v>
      </c>
      <c r="F86" s="112">
        <v>131</v>
      </c>
      <c r="G86" s="113">
        <v>5.3622595169873106</v>
      </c>
      <c r="H86" s="148">
        <v>383</v>
      </c>
      <c r="I86" s="112">
        <v>53</v>
      </c>
      <c r="J86" s="185">
        <v>13.838120104438643</v>
      </c>
    </row>
    <row r="87" spans="1:10" s="117" customFormat="1" ht="15" customHeight="1" x14ac:dyDescent="0.2">
      <c r="A87" s="147" t="s">
        <v>228</v>
      </c>
      <c r="B87" s="111" t="s">
        <v>229</v>
      </c>
      <c r="C87" s="149">
        <v>25</v>
      </c>
      <c r="D87" s="149" t="s">
        <v>591</v>
      </c>
      <c r="E87" s="112">
        <v>2113</v>
      </c>
      <c r="F87" s="112">
        <v>42</v>
      </c>
      <c r="G87" s="113">
        <v>1.9876952200662565</v>
      </c>
      <c r="H87" s="148">
        <v>169</v>
      </c>
      <c r="I87" s="112">
        <v>11</v>
      </c>
      <c r="J87" s="185">
        <v>6.5088757396449708</v>
      </c>
    </row>
    <row r="88" spans="1:10" s="117" customFormat="1" ht="15" customHeight="1" x14ac:dyDescent="0.2">
      <c r="A88" s="147" t="s">
        <v>230</v>
      </c>
      <c r="B88" s="111" t="s">
        <v>231</v>
      </c>
      <c r="C88" s="149">
        <v>69</v>
      </c>
      <c r="D88" s="149">
        <v>24</v>
      </c>
      <c r="E88" s="112">
        <v>2296</v>
      </c>
      <c r="F88" s="112">
        <v>101</v>
      </c>
      <c r="G88" s="113">
        <v>4.3989547038327528</v>
      </c>
      <c r="H88" s="148">
        <v>441</v>
      </c>
      <c r="I88" s="112">
        <v>46</v>
      </c>
      <c r="J88" s="185">
        <v>10.430839002267573</v>
      </c>
    </row>
    <row r="89" spans="1:10" s="117" customFormat="1" ht="15" customHeight="1" x14ac:dyDescent="0.2">
      <c r="A89" s="147" t="s">
        <v>232</v>
      </c>
      <c r="B89" s="111" t="s">
        <v>233</v>
      </c>
      <c r="C89" s="149" t="s">
        <v>591</v>
      </c>
      <c r="D89" s="149" t="s">
        <v>591</v>
      </c>
      <c r="E89" s="112">
        <v>2065</v>
      </c>
      <c r="F89" s="112">
        <v>38</v>
      </c>
      <c r="G89" s="113">
        <v>1.8401937046004844</v>
      </c>
      <c r="H89" s="148">
        <v>369</v>
      </c>
      <c r="I89" s="112">
        <v>12</v>
      </c>
      <c r="J89" s="185">
        <v>3.2520325203252032</v>
      </c>
    </row>
    <row r="90" spans="1:10" s="117" customFormat="1" ht="15" customHeight="1" x14ac:dyDescent="0.2">
      <c r="A90" s="147" t="s">
        <v>234</v>
      </c>
      <c r="B90" s="111" t="s">
        <v>235</v>
      </c>
      <c r="C90" s="149" t="s">
        <v>591</v>
      </c>
      <c r="D90" s="149" t="s">
        <v>591</v>
      </c>
      <c r="E90" s="112">
        <v>1236</v>
      </c>
      <c r="F90" s="112">
        <v>23</v>
      </c>
      <c r="G90" s="113">
        <v>1.8608414239482201</v>
      </c>
      <c r="H90" s="148">
        <v>305</v>
      </c>
      <c r="I90" s="112">
        <v>13</v>
      </c>
      <c r="J90" s="185">
        <v>4.2622950819672134</v>
      </c>
    </row>
    <row r="91" spans="1:10" s="117" customFormat="1" ht="15" customHeight="1" x14ac:dyDescent="0.2">
      <c r="A91" s="147" t="s">
        <v>236</v>
      </c>
      <c r="B91" s="111" t="s">
        <v>237</v>
      </c>
      <c r="C91" s="149" t="s">
        <v>591</v>
      </c>
      <c r="D91" s="149" t="s">
        <v>591</v>
      </c>
      <c r="E91" s="112">
        <v>1245</v>
      </c>
      <c r="F91" s="112">
        <v>20</v>
      </c>
      <c r="G91" s="113">
        <v>1.606425702811245</v>
      </c>
      <c r="H91" s="148">
        <v>201</v>
      </c>
      <c r="I91" s="112">
        <v>14</v>
      </c>
      <c r="J91" s="185">
        <v>6.9651741293532341</v>
      </c>
    </row>
    <row r="92" spans="1:10" s="117" customFormat="1" ht="15" customHeight="1" x14ac:dyDescent="0.2">
      <c r="A92" s="147" t="s">
        <v>238</v>
      </c>
      <c r="B92" s="111" t="s">
        <v>239</v>
      </c>
      <c r="C92" s="149">
        <v>40</v>
      </c>
      <c r="D92" s="149">
        <v>14</v>
      </c>
      <c r="E92" s="112">
        <v>1528</v>
      </c>
      <c r="F92" s="112">
        <v>84</v>
      </c>
      <c r="G92" s="113">
        <v>5.4973821989528799</v>
      </c>
      <c r="H92" s="148">
        <v>173</v>
      </c>
      <c r="I92" s="112">
        <v>36</v>
      </c>
      <c r="J92" s="185">
        <v>20.809248554913296</v>
      </c>
    </row>
    <row r="93" spans="1:10" s="117" customFormat="1" ht="15" customHeight="1" x14ac:dyDescent="0.2">
      <c r="A93" s="147" t="s">
        <v>240</v>
      </c>
      <c r="B93" s="111" t="s">
        <v>241</v>
      </c>
      <c r="C93" s="149">
        <v>16</v>
      </c>
      <c r="D93" s="149">
        <v>3</v>
      </c>
      <c r="E93" s="112">
        <v>1279</v>
      </c>
      <c r="F93" s="112">
        <v>39</v>
      </c>
      <c r="G93" s="113">
        <v>3.0492572322126663</v>
      </c>
      <c r="H93" s="148">
        <v>170</v>
      </c>
      <c r="I93" s="112">
        <v>6</v>
      </c>
      <c r="J93" s="185">
        <v>3.5294117647058822</v>
      </c>
    </row>
    <row r="94" spans="1:10" s="117" customFormat="1" ht="15" customHeight="1" x14ac:dyDescent="0.2">
      <c r="A94" s="147" t="s">
        <v>242</v>
      </c>
      <c r="B94" s="111" t="s">
        <v>243</v>
      </c>
      <c r="C94" s="149">
        <v>48</v>
      </c>
      <c r="D94" s="149">
        <v>16</v>
      </c>
      <c r="E94" s="112">
        <v>1959</v>
      </c>
      <c r="F94" s="112">
        <v>77</v>
      </c>
      <c r="G94" s="113">
        <v>3.9305768249106685</v>
      </c>
      <c r="H94" s="148">
        <v>318</v>
      </c>
      <c r="I94" s="112">
        <v>28</v>
      </c>
      <c r="J94" s="185">
        <v>8.8050314465408803</v>
      </c>
    </row>
    <row r="95" spans="1:10" s="117" customFormat="1" ht="15" customHeight="1" x14ac:dyDescent="0.2">
      <c r="A95" s="147" t="s">
        <v>244</v>
      </c>
      <c r="B95" s="111" t="s">
        <v>245</v>
      </c>
      <c r="C95" s="149">
        <v>23</v>
      </c>
      <c r="D95" s="149">
        <v>9</v>
      </c>
      <c r="E95" s="112">
        <v>1396</v>
      </c>
      <c r="F95" s="112">
        <v>44</v>
      </c>
      <c r="G95" s="113">
        <v>3.151862464183381</v>
      </c>
      <c r="H95" s="148">
        <v>212</v>
      </c>
      <c r="I95" s="112">
        <v>16</v>
      </c>
      <c r="J95" s="185">
        <v>7.5471698113207548</v>
      </c>
    </row>
    <row r="96" spans="1:10" s="117" customFormat="1" ht="15" customHeight="1" x14ac:dyDescent="0.2">
      <c r="A96" s="105" t="s">
        <v>98</v>
      </c>
      <c r="B96" s="104" t="s">
        <v>99</v>
      </c>
      <c r="C96" s="142">
        <v>250</v>
      </c>
      <c r="D96" s="142">
        <v>118</v>
      </c>
      <c r="E96" s="106">
        <v>14756</v>
      </c>
      <c r="F96" s="106">
        <v>471</v>
      </c>
      <c r="G96" s="107">
        <v>3.1919219300623474</v>
      </c>
      <c r="H96" s="152">
        <v>2542</v>
      </c>
      <c r="I96" s="106">
        <v>251</v>
      </c>
      <c r="J96" s="187">
        <v>9.8741148701809607</v>
      </c>
    </row>
    <row r="97" spans="1:10" s="117" customFormat="1" ht="15" customHeight="1" x14ac:dyDescent="0.2">
      <c r="A97" s="147" t="s">
        <v>246</v>
      </c>
      <c r="B97" s="111" t="s">
        <v>247</v>
      </c>
      <c r="C97" s="149">
        <v>154</v>
      </c>
      <c r="D97" s="149">
        <v>95</v>
      </c>
      <c r="E97" s="112">
        <v>11639</v>
      </c>
      <c r="F97" s="112">
        <v>294</v>
      </c>
      <c r="G97" s="113">
        <v>2.5259902053441019</v>
      </c>
      <c r="H97" s="148">
        <v>1991</v>
      </c>
      <c r="I97" s="112">
        <v>187</v>
      </c>
      <c r="J97" s="185">
        <v>9.3922651933701662</v>
      </c>
    </row>
    <row r="98" spans="1:10" s="117" customFormat="1" ht="15" customHeight="1" x14ac:dyDescent="0.2">
      <c r="A98" s="147" t="s">
        <v>248</v>
      </c>
      <c r="B98" s="111" t="s">
        <v>249</v>
      </c>
      <c r="C98" s="149">
        <v>96</v>
      </c>
      <c r="D98" s="149">
        <v>23</v>
      </c>
      <c r="E98" s="112">
        <v>3117</v>
      </c>
      <c r="F98" s="112">
        <v>177</v>
      </c>
      <c r="G98" s="113">
        <v>5.6785370548604428</v>
      </c>
      <c r="H98" s="148">
        <v>551</v>
      </c>
      <c r="I98" s="112">
        <v>64</v>
      </c>
      <c r="J98" s="185">
        <v>11.61524500907441</v>
      </c>
    </row>
    <row r="99" spans="1:10" s="117" customFormat="1" ht="15" customHeight="1" x14ac:dyDescent="0.2">
      <c r="A99" s="105" t="s">
        <v>100</v>
      </c>
      <c r="B99" s="104" t="s">
        <v>101</v>
      </c>
      <c r="C99" s="142">
        <v>4349.3483482738093</v>
      </c>
      <c r="D99" s="142">
        <v>1701.9640398876275</v>
      </c>
      <c r="E99" s="106">
        <v>244712.104736885</v>
      </c>
      <c r="F99" s="106">
        <v>8559.5240616979991</v>
      </c>
      <c r="G99" s="107">
        <v>3.4977934871269314</v>
      </c>
      <c r="H99" s="152">
        <v>42322.659872634002</v>
      </c>
      <c r="I99" s="106">
        <v>3617.478836886</v>
      </c>
      <c r="J99" s="187">
        <v>8.5473806414163391</v>
      </c>
    </row>
    <row r="100" spans="1:10" s="117" customFormat="1" ht="15" customHeight="1" x14ac:dyDescent="0.2">
      <c r="A100" s="147" t="s">
        <v>250</v>
      </c>
      <c r="B100" s="111" t="s">
        <v>251</v>
      </c>
      <c r="C100" s="149">
        <v>49</v>
      </c>
      <c r="D100" s="149">
        <v>24</v>
      </c>
      <c r="E100" s="112">
        <v>2515</v>
      </c>
      <c r="F100" s="112">
        <v>98</v>
      </c>
      <c r="G100" s="113">
        <v>3.8966202783300199</v>
      </c>
      <c r="H100" s="148">
        <v>432</v>
      </c>
      <c r="I100" s="112">
        <v>44</v>
      </c>
      <c r="J100" s="185">
        <v>10.185185185185185</v>
      </c>
    </row>
    <row r="101" spans="1:10" s="117" customFormat="1" ht="15" customHeight="1" x14ac:dyDescent="0.2">
      <c r="A101" s="147" t="s">
        <v>252</v>
      </c>
      <c r="B101" s="111" t="s">
        <v>253</v>
      </c>
      <c r="C101" s="149">
        <v>163</v>
      </c>
      <c r="D101" s="149">
        <v>61</v>
      </c>
      <c r="E101" s="112">
        <v>7915</v>
      </c>
      <c r="F101" s="112">
        <v>296</v>
      </c>
      <c r="G101" s="113">
        <v>3.7397346809854706</v>
      </c>
      <c r="H101" s="148">
        <v>1421</v>
      </c>
      <c r="I101" s="112">
        <v>111</v>
      </c>
      <c r="J101" s="185">
        <v>7.8114004222378606</v>
      </c>
    </row>
    <row r="102" spans="1:10" s="117" customFormat="1" ht="15" customHeight="1" x14ac:dyDescent="0.2">
      <c r="A102" s="147" t="s">
        <v>254</v>
      </c>
      <c r="B102" s="111" t="s">
        <v>255</v>
      </c>
      <c r="C102" s="149">
        <v>61</v>
      </c>
      <c r="D102" s="149" t="s">
        <v>591</v>
      </c>
      <c r="E102" s="112">
        <v>3396</v>
      </c>
      <c r="F102" s="112">
        <v>118</v>
      </c>
      <c r="G102" s="113">
        <v>3.4746760895170787</v>
      </c>
      <c r="H102" s="148">
        <v>745</v>
      </c>
      <c r="I102" s="112">
        <v>82</v>
      </c>
      <c r="J102" s="185">
        <v>11.006711409395972</v>
      </c>
    </row>
    <row r="103" spans="1:10" s="117" customFormat="1" ht="15" customHeight="1" x14ac:dyDescent="0.2">
      <c r="A103" s="147" t="s">
        <v>256</v>
      </c>
      <c r="B103" s="111" t="s">
        <v>257</v>
      </c>
      <c r="C103" s="149">
        <v>58</v>
      </c>
      <c r="D103" s="149" t="s">
        <v>591</v>
      </c>
      <c r="E103" s="112">
        <v>2520</v>
      </c>
      <c r="F103" s="112">
        <v>120</v>
      </c>
      <c r="G103" s="113">
        <v>4.7619047619047619</v>
      </c>
      <c r="H103" s="148">
        <v>424</v>
      </c>
      <c r="I103" s="112" t="s">
        <v>591</v>
      </c>
      <c r="J103" s="185">
        <v>11.320754716981131</v>
      </c>
    </row>
    <row r="104" spans="1:10" s="117" customFormat="1" ht="15" customHeight="1" x14ac:dyDescent="0.2">
      <c r="A104" s="147" t="s">
        <v>258</v>
      </c>
      <c r="B104" s="111" t="s">
        <v>259</v>
      </c>
      <c r="C104" s="149" t="s">
        <v>591</v>
      </c>
      <c r="D104" s="149" t="s">
        <v>591</v>
      </c>
      <c r="E104" s="112">
        <v>2322</v>
      </c>
      <c r="F104" s="112">
        <v>61</v>
      </c>
      <c r="G104" s="113">
        <v>2.6270456503014641</v>
      </c>
      <c r="H104" s="148">
        <v>427</v>
      </c>
      <c r="I104" s="112">
        <v>26</v>
      </c>
      <c r="J104" s="185">
        <v>6.0889929742388755</v>
      </c>
    </row>
    <row r="105" spans="1:10" s="117" customFormat="1" ht="15" customHeight="1" x14ac:dyDescent="0.2">
      <c r="A105" s="147" t="s">
        <v>260</v>
      </c>
      <c r="B105" s="111" t="s">
        <v>261</v>
      </c>
      <c r="C105" s="149">
        <v>29</v>
      </c>
      <c r="D105" s="149">
        <v>15</v>
      </c>
      <c r="E105" s="112">
        <v>2515</v>
      </c>
      <c r="F105" s="112">
        <v>49</v>
      </c>
      <c r="G105" s="113">
        <v>1.9483101391650099</v>
      </c>
      <c r="H105" s="148">
        <v>397</v>
      </c>
      <c r="I105" s="112">
        <v>27</v>
      </c>
      <c r="J105" s="185">
        <v>6.8010075566750627</v>
      </c>
    </row>
    <row r="106" spans="1:10" s="117" customFormat="1" ht="15" customHeight="1" x14ac:dyDescent="0.2">
      <c r="A106" s="147" t="s">
        <v>262</v>
      </c>
      <c r="B106" s="111" t="s">
        <v>263</v>
      </c>
      <c r="C106" s="149">
        <v>30</v>
      </c>
      <c r="D106" s="149">
        <v>14</v>
      </c>
      <c r="E106" s="112">
        <v>5770</v>
      </c>
      <c r="F106" s="112">
        <v>92</v>
      </c>
      <c r="G106" s="113">
        <v>1.5944540727902947</v>
      </c>
      <c r="H106" s="148">
        <v>877</v>
      </c>
      <c r="I106" s="112">
        <v>42</v>
      </c>
      <c r="J106" s="185">
        <v>4.7890535917901937</v>
      </c>
    </row>
    <row r="107" spans="1:10" s="117" customFormat="1" ht="15" customHeight="1" x14ac:dyDescent="0.2">
      <c r="A107" s="147" t="s">
        <v>264</v>
      </c>
      <c r="B107" s="111" t="s">
        <v>265</v>
      </c>
      <c r="C107" s="149" t="s">
        <v>266</v>
      </c>
      <c r="D107" s="149" t="s">
        <v>266</v>
      </c>
      <c r="E107" s="112" t="s">
        <v>266</v>
      </c>
      <c r="F107" s="112" t="s">
        <v>266</v>
      </c>
      <c r="G107" s="113" t="s">
        <v>266</v>
      </c>
      <c r="H107" s="148" t="s">
        <v>266</v>
      </c>
      <c r="I107" s="112" t="s">
        <v>266</v>
      </c>
      <c r="J107" s="185" t="s">
        <v>266</v>
      </c>
    </row>
    <row r="108" spans="1:10" s="117" customFormat="1" ht="15" customHeight="1" x14ac:dyDescent="0.2">
      <c r="A108" s="147" t="s">
        <v>267</v>
      </c>
      <c r="B108" s="111" t="s">
        <v>268</v>
      </c>
      <c r="C108" s="149">
        <v>86</v>
      </c>
      <c r="D108" s="149" t="s">
        <v>591</v>
      </c>
      <c r="E108" s="112">
        <v>6608</v>
      </c>
      <c r="F108" s="112">
        <v>162</v>
      </c>
      <c r="G108" s="113">
        <v>2.4515738498789346</v>
      </c>
      <c r="H108" s="148">
        <v>1180</v>
      </c>
      <c r="I108" s="112">
        <v>78</v>
      </c>
      <c r="J108" s="185">
        <v>6.6101694915254239</v>
      </c>
    </row>
    <row r="109" spans="1:10" s="117" customFormat="1" ht="15" customHeight="1" x14ac:dyDescent="0.2">
      <c r="A109" s="147" t="s">
        <v>269</v>
      </c>
      <c r="B109" s="111" t="s">
        <v>270</v>
      </c>
      <c r="C109" s="149">
        <v>42</v>
      </c>
      <c r="D109" s="149" t="s">
        <v>591</v>
      </c>
      <c r="E109" s="112">
        <v>3758</v>
      </c>
      <c r="F109" s="112">
        <v>95</v>
      </c>
      <c r="G109" s="113">
        <v>2.5279403938265035</v>
      </c>
      <c r="H109" s="148">
        <v>602</v>
      </c>
      <c r="I109" s="112">
        <v>49</v>
      </c>
      <c r="J109" s="185">
        <v>8.1395348837209305</v>
      </c>
    </row>
    <row r="110" spans="1:10" s="117" customFormat="1" ht="15" customHeight="1" x14ac:dyDescent="0.2">
      <c r="A110" s="147" t="s">
        <v>271</v>
      </c>
      <c r="B110" s="111" t="s">
        <v>272</v>
      </c>
      <c r="C110" s="149">
        <v>57</v>
      </c>
      <c r="D110" s="149">
        <v>20</v>
      </c>
      <c r="E110" s="112">
        <v>4544</v>
      </c>
      <c r="F110" s="112">
        <v>103</v>
      </c>
      <c r="G110" s="113">
        <v>2.266725352112676</v>
      </c>
      <c r="H110" s="148">
        <v>589</v>
      </c>
      <c r="I110" s="112">
        <v>46</v>
      </c>
      <c r="J110" s="185">
        <v>7.8098471986417657</v>
      </c>
    </row>
    <row r="111" spans="1:10" s="117" customFormat="1" ht="15" customHeight="1" x14ac:dyDescent="0.2">
      <c r="A111" s="147" t="s">
        <v>273</v>
      </c>
      <c r="B111" s="111" t="s">
        <v>274</v>
      </c>
      <c r="C111" s="149">
        <v>73</v>
      </c>
      <c r="D111" s="149">
        <v>33</v>
      </c>
      <c r="E111" s="112">
        <v>5826</v>
      </c>
      <c r="F111" s="112">
        <v>153</v>
      </c>
      <c r="G111" s="113">
        <v>2.6261585993820802</v>
      </c>
      <c r="H111" s="148">
        <v>1003</v>
      </c>
      <c r="I111" s="112">
        <v>69</v>
      </c>
      <c r="J111" s="185">
        <v>6.8793619142572284</v>
      </c>
    </row>
    <row r="112" spans="1:10" s="117" customFormat="1" ht="15" customHeight="1" x14ac:dyDescent="0.2">
      <c r="A112" s="147" t="s">
        <v>275</v>
      </c>
      <c r="B112" s="111" t="s">
        <v>276</v>
      </c>
      <c r="C112" s="149">
        <v>62</v>
      </c>
      <c r="D112" s="149">
        <v>33</v>
      </c>
      <c r="E112" s="112">
        <v>5260</v>
      </c>
      <c r="F112" s="112">
        <v>119</v>
      </c>
      <c r="G112" s="113">
        <v>2.2623574144486693</v>
      </c>
      <c r="H112" s="148">
        <v>909</v>
      </c>
      <c r="I112" s="112">
        <v>61</v>
      </c>
      <c r="J112" s="185">
        <v>6.7106710671067109</v>
      </c>
    </row>
    <row r="113" spans="1:10" s="117" customFormat="1" ht="15" customHeight="1" x14ac:dyDescent="0.2">
      <c r="A113" s="147" t="s">
        <v>277</v>
      </c>
      <c r="B113" s="111" t="s">
        <v>278</v>
      </c>
      <c r="C113" s="149">
        <v>24</v>
      </c>
      <c r="D113" s="149">
        <v>6</v>
      </c>
      <c r="E113" s="112">
        <v>1774</v>
      </c>
      <c r="F113" s="112" t="s">
        <v>591</v>
      </c>
      <c r="G113" s="113">
        <v>2.6493799323562572</v>
      </c>
      <c r="H113" s="148">
        <v>289</v>
      </c>
      <c r="I113" s="112" t="s">
        <v>591</v>
      </c>
      <c r="J113" s="185">
        <v>5.5363321799307954</v>
      </c>
    </row>
    <row r="114" spans="1:10" s="117" customFormat="1" ht="15" customHeight="1" x14ac:dyDescent="0.2">
      <c r="A114" s="147" t="s">
        <v>279</v>
      </c>
      <c r="B114" s="111" t="s">
        <v>280</v>
      </c>
      <c r="C114" s="149">
        <v>44</v>
      </c>
      <c r="D114" s="149" t="s">
        <v>591</v>
      </c>
      <c r="E114" s="112">
        <v>2568</v>
      </c>
      <c r="F114" s="112">
        <v>95</v>
      </c>
      <c r="G114" s="113">
        <v>3.6993769470404985</v>
      </c>
      <c r="H114" s="148">
        <v>483</v>
      </c>
      <c r="I114" s="112">
        <v>48</v>
      </c>
      <c r="J114" s="185">
        <v>9.9378881987577632</v>
      </c>
    </row>
    <row r="115" spans="1:10" s="117" customFormat="1" ht="15" customHeight="1" x14ac:dyDescent="0.2">
      <c r="A115" s="147" t="s">
        <v>281</v>
      </c>
      <c r="B115" s="111" t="s">
        <v>282</v>
      </c>
      <c r="C115" s="149">
        <v>17</v>
      </c>
      <c r="D115" s="149" t="s">
        <v>591</v>
      </c>
      <c r="E115" s="112">
        <v>1420</v>
      </c>
      <c r="F115" s="112">
        <v>33</v>
      </c>
      <c r="G115" s="113">
        <v>2.323943661971831</v>
      </c>
      <c r="H115" s="148">
        <v>198</v>
      </c>
      <c r="I115" s="112" t="s">
        <v>591</v>
      </c>
      <c r="J115" s="185">
        <v>5.5555555555555554</v>
      </c>
    </row>
    <row r="116" spans="1:10" s="117" customFormat="1" ht="15" customHeight="1" x14ac:dyDescent="0.2">
      <c r="A116" s="147" t="s">
        <v>283</v>
      </c>
      <c r="B116" s="111" t="s">
        <v>284</v>
      </c>
      <c r="C116" s="149">
        <v>76</v>
      </c>
      <c r="D116" s="149">
        <v>49</v>
      </c>
      <c r="E116" s="112">
        <v>4044</v>
      </c>
      <c r="F116" s="112">
        <v>167</v>
      </c>
      <c r="G116" s="113">
        <v>4.1295746785361027</v>
      </c>
      <c r="H116" s="148">
        <v>936</v>
      </c>
      <c r="I116" s="112">
        <v>107</v>
      </c>
      <c r="J116" s="185">
        <v>11.431623931623932</v>
      </c>
    </row>
    <row r="117" spans="1:10" s="117" customFormat="1" ht="15" customHeight="1" x14ac:dyDescent="0.2">
      <c r="A117" s="147" t="s">
        <v>285</v>
      </c>
      <c r="B117" s="111" t="s">
        <v>286</v>
      </c>
      <c r="C117" s="149">
        <v>328</v>
      </c>
      <c r="D117" s="149">
        <v>111</v>
      </c>
      <c r="E117" s="112">
        <v>12598</v>
      </c>
      <c r="F117" s="112">
        <v>600</v>
      </c>
      <c r="G117" s="113">
        <v>4.7626607397999683</v>
      </c>
      <c r="H117" s="148">
        <v>2171</v>
      </c>
      <c r="I117" s="112">
        <v>219</v>
      </c>
      <c r="J117" s="185">
        <v>10.087517273146016</v>
      </c>
    </row>
    <row r="118" spans="1:10" s="117" customFormat="1" ht="15" customHeight="1" x14ac:dyDescent="0.2">
      <c r="A118" s="147" t="s">
        <v>287</v>
      </c>
      <c r="B118" s="111" t="s">
        <v>288</v>
      </c>
      <c r="C118" s="149">
        <v>234</v>
      </c>
      <c r="D118" s="149">
        <v>53</v>
      </c>
      <c r="E118" s="112">
        <v>7794</v>
      </c>
      <c r="F118" s="112">
        <v>383</v>
      </c>
      <c r="G118" s="113">
        <v>4.9140364382858612</v>
      </c>
      <c r="H118" s="148">
        <v>997</v>
      </c>
      <c r="I118" s="112">
        <v>121</v>
      </c>
      <c r="J118" s="185">
        <v>12.13640922768305</v>
      </c>
    </row>
    <row r="119" spans="1:10" s="117" customFormat="1" ht="15" customHeight="1" x14ac:dyDescent="0.2">
      <c r="A119" s="147" t="s">
        <v>289</v>
      </c>
      <c r="B119" s="111" t="s">
        <v>290</v>
      </c>
      <c r="C119" s="149">
        <v>546</v>
      </c>
      <c r="D119" s="149">
        <v>175</v>
      </c>
      <c r="E119" s="112">
        <v>11129</v>
      </c>
      <c r="F119" s="112">
        <v>800</v>
      </c>
      <c r="G119" s="113">
        <v>7.1884266331206756</v>
      </c>
      <c r="H119" s="148">
        <v>2147</v>
      </c>
      <c r="I119" s="112">
        <v>282</v>
      </c>
      <c r="J119" s="185">
        <v>13.134606427573358</v>
      </c>
    </row>
    <row r="120" spans="1:10" s="117" customFormat="1" ht="15" customHeight="1" x14ac:dyDescent="0.2">
      <c r="A120" s="147" t="s">
        <v>291</v>
      </c>
      <c r="B120" s="111" t="s">
        <v>292</v>
      </c>
      <c r="C120" s="149">
        <v>228</v>
      </c>
      <c r="D120" s="149">
        <v>98</v>
      </c>
      <c r="E120" s="112">
        <v>13418</v>
      </c>
      <c r="F120" s="112">
        <v>490</v>
      </c>
      <c r="G120" s="113">
        <v>3.6518110001490536</v>
      </c>
      <c r="H120" s="148">
        <v>2578</v>
      </c>
      <c r="I120" s="112">
        <v>213</v>
      </c>
      <c r="J120" s="185">
        <v>8.2622187742435997</v>
      </c>
    </row>
    <row r="121" spans="1:10" s="117" customFormat="1" ht="15" customHeight="1" x14ac:dyDescent="0.2">
      <c r="A121" s="147" t="s">
        <v>293</v>
      </c>
      <c r="B121" s="111" t="s">
        <v>294</v>
      </c>
      <c r="C121" s="149">
        <v>91</v>
      </c>
      <c r="D121" s="149">
        <v>38</v>
      </c>
      <c r="E121" s="112">
        <v>7881</v>
      </c>
      <c r="F121" s="112">
        <v>195</v>
      </c>
      <c r="G121" s="113">
        <v>2.4743052912066998</v>
      </c>
      <c r="H121" s="148">
        <v>1356</v>
      </c>
      <c r="I121" s="112">
        <v>81</v>
      </c>
      <c r="J121" s="185">
        <v>5.9734513274336285</v>
      </c>
    </row>
    <row r="122" spans="1:10" s="117" customFormat="1" ht="15" customHeight="1" x14ac:dyDescent="0.2">
      <c r="A122" s="147" t="s">
        <v>295</v>
      </c>
      <c r="B122" s="111" t="s">
        <v>296</v>
      </c>
      <c r="C122" s="149" t="s">
        <v>591</v>
      </c>
      <c r="D122" s="149" t="s">
        <v>591</v>
      </c>
      <c r="E122" s="112">
        <v>1791</v>
      </c>
      <c r="F122" s="112">
        <v>42</v>
      </c>
      <c r="G122" s="113">
        <v>2.3450586264656614</v>
      </c>
      <c r="H122" s="148">
        <v>400</v>
      </c>
      <c r="I122" s="112">
        <v>17</v>
      </c>
      <c r="J122" s="185">
        <v>4.25</v>
      </c>
    </row>
    <row r="123" spans="1:10" s="117" customFormat="1" ht="15" customHeight="1" x14ac:dyDescent="0.2">
      <c r="A123" s="147" t="s">
        <v>297</v>
      </c>
      <c r="B123" s="111" t="s">
        <v>298</v>
      </c>
      <c r="C123" s="149">
        <v>66</v>
      </c>
      <c r="D123" s="149">
        <v>14</v>
      </c>
      <c r="E123" s="112">
        <v>3832</v>
      </c>
      <c r="F123" s="112">
        <v>129</v>
      </c>
      <c r="G123" s="113">
        <v>3.3663883089770357</v>
      </c>
      <c r="H123" s="148">
        <v>517</v>
      </c>
      <c r="I123" s="112">
        <v>28</v>
      </c>
      <c r="J123" s="185">
        <v>5.4158607350096712</v>
      </c>
    </row>
    <row r="124" spans="1:10" s="117" customFormat="1" ht="15" customHeight="1" x14ac:dyDescent="0.2">
      <c r="A124" s="147" t="s">
        <v>299</v>
      </c>
      <c r="B124" s="111" t="s">
        <v>300</v>
      </c>
      <c r="C124" s="149">
        <v>78</v>
      </c>
      <c r="D124" s="149">
        <v>28</v>
      </c>
      <c r="E124" s="112">
        <v>4051</v>
      </c>
      <c r="F124" s="112">
        <v>130</v>
      </c>
      <c r="G124" s="113">
        <v>3.2090841767464822</v>
      </c>
      <c r="H124" s="148">
        <v>786</v>
      </c>
      <c r="I124" s="112">
        <v>51</v>
      </c>
      <c r="J124" s="185">
        <v>6.4885496183206106</v>
      </c>
    </row>
    <row r="125" spans="1:10" s="117" customFormat="1" ht="15" customHeight="1" x14ac:dyDescent="0.2">
      <c r="A125" s="147" t="s">
        <v>301</v>
      </c>
      <c r="B125" s="111" t="s">
        <v>302</v>
      </c>
      <c r="C125" s="149" t="s">
        <v>266</v>
      </c>
      <c r="D125" s="149" t="s">
        <v>266</v>
      </c>
      <c r="E125" s="112">
        <v>3310</v>
      </c>
      <c r="F125" s="112">
        <v>99</v>
      </c>
      <c r="G125" s="113">
        <v>2.9909365558912389</v>
      </c>
      <c r="H125" s="148">
        <v>627</v>
      </c>
      <c r="I125" s="112">
        <v>56</v>
      </c>
      <c r="J125" s="185">
        <v>8.931419457735247</v>
      </c>
    </row>
    <row r="126" spans="1:10" s="117" customFormat="1" ht="15" customHeight="1" x14ac:dyDescent="0.2">
      <c r="A126" s="147" t="s">
        <v>303</v>
      </c>
      <c r="B126" s="111" t="s">
        <v>304</v>
      </c>
      <c r="C126" s="149">
        <v>143</v>
      </c>
      <c r="D126" s="149">
        <v>36</v>
      </c>
      <c r="E126" s="112">
        <v>5653</v>
      </c>
      <c r="F126" s="112">
        <v>262</v>
      </c>
      <c r="G126" s="113">
        <v>4.6347072350964087</v>
      </c>
      <c r="H126" s="148">
        <v>824</v>
      </c>
      <c r="I126" s="112">
        <v>93</v>
      </c>
      <c r="J126" s="185">
        <v>11.28640776699029</v>
      </c>
    </row>
    <row r="127" spans="1:10" s="117" customFormat="1" ht="15" customHeight="1" x14ac:dyDescent="0.2">
      <c r="A127" s="147" t="s">
        <v>305</v>
      </c>
      <c r="B127" s="111" t="s">
        <v>306</v>
      </c>
      <c r="C127" s="149">
        <v>35</v>
      </c>
      <c r="D127" s="149">
        <v>21</v>
      </c>
      <c r="E127" s="112">
        <v>2540</v>
      </c>
      <c r="F127" s="112">
        <v>88</v>
      </c>
      <c r="G127" s="113">
        <v>3.4645669291338583</v>
      </c>
      <c r="H127" s="148">
        <v>425</v>
      </c>
      <c r="I127" s="112">
        <v>55</v>
      </c>
      <c r="J127" s="185">
        <v>12.941176470588236</v>
      </c>
    </row>
    <row r="128" spans="1:10" s="117" customFormat="1" ht="15" customHeight="1" x14ac:dyDescent="0.2">
      <c r="A128" s="147" t="s">
        <v>307</v>
      </c>
      <c r="B128" s="111" t="s">
        <v>308</v>
      </c>
      <c r="C128" s="149">
        <v>51</v>
      </c>
      <c r="D128" s="149">
        <v>28</v>
      </c>
      <c r="E128" s="112">
        <v>3543</v>
      </c>
      <c r="F128" s="112">
        <v>105</v>
      </c>
      <c r="G128" s="113">
        <v>2.9635901778154108</v>
      </c>
      <c r="H128" s="148">
        <v>684</v>
      </c>
      <c r="I128" s="112">
        <v>57</v>
      </c>
      <c r="J128" s="185">
        <v>8.3333333333333339</v>
      </c>
    </row>
    <row r="129" spans="1:10" s="117" customFormat="1" ht="15" customHeight="1" x14ac:dyDescent="0.2">
      <c r="A129" s="147" t="s">
        <v>309</v>
      </c>
      <c r="B129" s="111" t="s">
        <v>310</v>
      </c>
      <c r="C129" s="149">
        <v>87</v>
      </c>
      <c r="D129" s="149">
        <v>34</v>
      </c>
      <c r="E129" s="112">
        <v>4855</v>
      </c>
      <c r="F129" s="112">
        <v>183</v>
      </c>
      <c r="G129" s="113">
        <v>3.7693099897013389</v>
      </c>
      <c r="H129" s="148">
        <v>716</v>
      </c>
      <c r="I129" s="112">
        <v>77</v>
      </c>
      <c r="J129" s="185">
        <v>10.754189944134078</v>
      </c>
    </row>
    <row r="130" spans="1:10" s="117" customFormat="1" ht="15" customHeight="1" x14ac:dyDescent="0.2">
      <c r="A130" s="147" t="s">
        <v>311</v>
      </c>
      <c r="B130" s="111" t="s">
        <v>312</v>
      </c>
      <c r="C130" s="149">
        <v>238</v>
      </c>
      <c r="D130" s="149">
        <v>59</v>
      </c>
      <c r="E130" s="112">
        <v>15164</v>
      </c>
      <c r="F130" s="112">
        <v>494</v>
      </c>
      <c r="G130" s="113">
        <v>3.2577156423107358</v>
      </c>
      <c r="H130" s="148">
        <v>2096</v>
      </c>
      <c r="I130" s="112">
        <v>122</v>
      </c>
      <c r="J130" s="185">
        <v>5.8206106870229011</v>
      </c>
    </row>
    <row r="131" spans="1:10" s="117" customFormat="1" ht="15" customHeight="1" x14ac:dyDescent="0.2">
      <c r="A131" s="147" t="s">
        <v>313</v>
      </c>
      <c r="B131" s="111" t="s">
        <v>314</v>
      </c>
      <c r="C131" s="149" t="s">
        <v>591</v>
      </c>
      <c r="D131" s="149" t="s">
        <v>591</v>
      </c>
      <c r="E131" s="112">
        <v>4268</v>
      </c>
      <c r="F131" s="112">
        <v>172</v>
      </c>
      <c r="G131" s="113">
        <v>4.0299906279287718</v>
      </c>
      <c r="H131" s="148">
        <v>573</v>
      </c>
      <c r="I131" s="112">
        <v>69</v>
      </c>
      <c r="J131" s="185">
        <v>12.041884816753926</v>
      </c>
    </row>
    <row r="132" spans="1:10" s="117" customFormat="1" ht="15" customHeight="1" x14ac:dyDescent="0.2">
      <c r="A132" s="147" t="s">
        <v>315</v>
      </c>
      <c r="B132" s="111" t="s">
        <v>316</v>
      </c>
      <c r="C132" s="149">
        <v>55</v>
      </c>
      <c r="D132" s="149" t="s">
        <v>591</v>
      </c>
      <c r="E132" s="112">
        <v>2726</v>
      </c>
      <c r="F132" s="112">
        <v>124</v>
      </c>
      <c r="G132" s="113">
        <v>4.5487894350696996</v>
      </c>
      <c r="H132" s="148">
        <v>431</v>
      </c>
      <c r="I132" s="112">
        <v>64</v>
      </c>
      <c r="J132" s="185">
        <v>14.849187935034802</v>
      </c>
    </row>
    <row r="133" spans="1:10" s="117" customFormat="1" ht="15" customHeight="1" x14ac:dyDescent="0.2">
      <c r="A133" s="147" t="s">
        <v>317</v>
      </c>
      <c r="B133" s="111" t="s">
        <v>318</v>
      </c>
      <c r="C133" s="149">
        <v>69</v>
      </c>
      <c r="D133" s="149">
        <v>24</v>
      </c>
      <c r="E133" s="112">
        <v>5356</v>
      </c>
      <c r="F133" s="112">
        <v>162</v>
      </c>
      <c r="G133" s="113">
        <v>3.0246452576549663</v>
      </c>
      <c r="H133" s="148">
        <v>559</v>
      </c>
      <c r="I133" s="112">
        <v>53</v>
      </c>
      <c r="J133" s="185">
        <v>9.4812164579606435</v>
      </c>
    </row>
    <row r="134" spans="1:10" s="117" customFormat="1" ht="15" customHeight="1" x14ac:dyDescent="0.2">
      <c r="A134" s="147" t="s">
        <v>319</v>
      </c>
      <c r="B134" s="111" t="s">
        <v>320</v>
      </c>
      <c r="C134" s="149">
        <v>63</v>
      </c>
      <c r="D134" s="149">
        <v>37</v>
      </c>
      <c r="E134" s="112">
        <v>5763</v>
      </c>
      <c r="F134" s="112">
        <v>157</v>
      </c>
      <c r="G134" s="113">
        <v>2.7242755509283358</v>
      </c>
      <c r="H134" s="148">
        <v>969</v>
      </c>
      <c r="I134" s="112">
        <v>88</v>
      </c>
      <c r="J134" s="185">
        <v>9.0815273477812184</v>
      </c>
    </row>
    <row r="135" spans="1:10" s="117" customFormat="1" ht="15" customHeight="1" x14ac:dyDescent="0.2">
      <c r="A135" s="147" t="s">
        <v>321</v>
      </c>
      <c r="B135" s="111" t="s">
        <v>322</v>
      </c>
      <c r="C135" s="149">
        <v>73</v>
      </c>
      <c r="D135" s="149" t="s">
        <v>591</v>
      </c>
      <c r="E135" s="112">
        <v>4363</v>
      </c>
      <c r="F135" s="112">
        <v>158</v>
      </c>
      <c r="G135" s="113">
        <v>3.6213614485445795</v>
      </c>
      <c r="H135" s="148">
        <v>488</v>
      </c>
      <c r="I135" s="112">
        <v>37</v>
      </c>
      <c r="J135" s="185">
        <v>7.581967213114754</v>
      </c>
    </row>
    <row r="136" spans="1:10" s="117" customFormat="1" ht="15" customHeight="1" x14ac:dyDescent="0.2">
      <c r="A136" s="147" t="s">
        <v>323</v>
      </c>
      <c r="B136" s="111" t="s">
        <v>324</v>
      </c>
      <c r="C136" s="149">
        <v>30</v>
      </c>
      <c r="D136" s="149">
        <v>19</v>
      </c>
      <c r="E136" s="112">
        <v>2562</v>
      </c>
      <c r="F136" s="112">
        <v>60</v>
      </c>
      <c r="G136" s="113">
        <v>2.3419203747072599</v>
      </c>
      <c r="H136" s="148">
        <v>559</v>
      </c>
      <c r="I136" s="112">
        <v>38</v>
      </c>
      <c r="J136" s="185">
        <v>6.7978533094812166</v>
      </c>
    </row>
    <row r="137" spans="1:10" s="117" customFormat="1" ht="15" customHeight="1" x14ac:dyDescent="0.2">
      <c r="A137" s="147" t="s">
        <v>325</v>
      </c>
      <c r="B137" s="111" t="s">
        <v>326</v>
      </c>
      <c r="C137" s="149" t="s">
        <v>591</v>
      </c>
      <c r="D137" s="149" t="s">
        <v>591</v>
      </c>
      <c r="E137" s="112">
        <v>3143</v>
      </c>
      <c r="F137" s="112">
        <v>57</v>
      </c>
      <c r="G137" s="113">
        <v>1.813553929366847</v>
      </c>
      <c r="H137" s="148">
        <v>530</v>
      </c>
      <c r="I137" s="112">
        <v>31</v>
      </c>
      <c r="J137" s="185">
        <v>5.8490566037735849</v>
      </c>
    </row>
    <row r="138" spans="1:10" s="117" customFormat="1" ht="15" customHeight="1" x14ac:dyDescent="0.2">
      <c r="A138" s="147" t="s">
        <v>327</v>
      </c>
      <c r="B138" s="111" t="s">
        <v>328</v>
      </c>
      <c r="C138" s="149" t="s">
        <v>266</v>
      </c>
      <c r="D138" s="149" t="s">
        <v>266</v>
      </c>
      <c r="E138" s="112" t="s">
        <v>266</v>
      </c>
      <c r="F138" s="112" t="s">
        <v>266</v>
      </c>
      <c r="G138" s="113" t="s">
        <v>266</v>
      </c>
      <c r="H138" s="148" t="s">
        <v>266</v>
      </c>
      <c r="I138" s="112" t="s">
        <v>266</v>
      </c>
      <c r="J138" s="185" t="s">
        <v>266</v>
      </c>
    </row>
    <row r="139" spans="1:10" s="117" customFormat="1" ht="15" customHeight="1" x14ac:dyDescent="0.2">
      <c r="A139" s="147" t="s">
        <v>329</v>
      </c>
      <c r="B139" s="111" t="s">
        <v>330</v>
      </c>
      <c r="C139" s="149">
        <v>101</v>
      </c>
      <c r="D139" s="149">
        <v>32</v>
      </c>
      <c r="E139" s="112">
        <v>4318</v>
      </c>
      <c r="F139" s="112">
        <v>165</v>
      </c>
      <c r="G139" s="113">
        <v>3.8212135247799908</v>
      </c>
      <c r="H139" s="148">
        <v>884</v>
      </c>
      <c r="I139" s="112">
        <v>69</v>
      </c>
      <c r="J139" s="185">
        <v>7.8054298642533935</v>
      </c>
    </row>
    <row r="140" spans="1:10" s="117" customFormat="1" ht="15" customHeight="1" x14ac:dyDescent="0.2">
      <c r="A140" s="147" t="s">
        <v>331</v>
      </c>
      <c r="B140" s="111" t="s">
        <v>332</v>
      </c>
      <c r="C140" s="149">
        <v>51</v>
      </c>
      <c r="D140" s="149">
        <v>19</v>
      </c>
      <c r="E140" s="112">
        <v>3192</v>
      </c>
      <c r="F140" s="112">
        <v>114</v>
      </c>
      <c r="G140" s="113">
        <v>3.5714285714285716</v>
      </c>
      <c r="H140" s="148">
        <v>544</v>
      </c>
      <c r="I140" s="112">
        <v>51</v>
      </c>
      <c r="J140" s="185">
        <v>9.375</v>
      </c>
    </row>
    <row r="141" spans="1:10" s="117" customFormat="1" ht="15" customHeight="1" x14ac:dyDescent="0.2">
      <c r="A141" s="147" t="s">
        <v>333</v>
      </c>
      <c r="B141" s="111" t="s">
        <v>334</v>
      </c>
      <c r="C141" s="149" t="s">
        <v>591</v>
      </c>
      <c r="D141" s="149" t="s">
        <v>591</v>
      </c>
      <c r="E141" s="112">
        <v>1024</v>
      </c>
      <c r="F141" s="112">
        <v>41</v>
      </c>
      <c r="G141" s="113">
        <v>4.00390625</v>
      </c>
      <c r="H141" s="148">
        <v>201</v>
      </c>
      <c r="I141" s="112">
        <v>18</v>
      </c>
      <c r="J141" s="185">
        <v>8.9552238805970141</v>
      </c>
    </row>
    <row r="142" spans="1:10" s="117" customFormat="1" ht="15" customHeight="1" x14ac:dyDescent="0.2">
      <c r="A142" s="147" t="s">
        <v>335</v>
      </c>
      <c r="B142" s="111" t="s">
        <v>336</v>
      </c>
      <c r="C142" s="149">
        <v>133</v>
      </c>
      <c r="D142" s="149">
        <v>77</v>
      </c>
      <c r="E142" s="112">
        <v>11072</v>
      </c>
      <c r="F142" s="112">
        <v>302</v>
      </c>
      <c r="G142" s="113">
        <v>2.727601156069364</v>
      </c>
      <c r="H142" s="148">
        <v>2094</v>
      </c>
      <c r="I142" s="112">
        <v>168</v>
      </c>
      <c r="J142" s="185">
        <v>8.0229226361031518</v>
      </c>
    </row>
    <row r="143" spans="1:10" s="117" customFormat="1" ht="15" customHeight="1" x14ac:dyDescent="0.2">
      <c r="A143" s="147" t="s">
        <v>337</v>
      </c>
      <c r="B143" s="111" t="s">
        <v>338</v>
      </c>
      <c r="C143" s="149">
        <v>67</v>
      </c>
      <c r="D143" s="149">
        <v>37</v>
      </c>
      <c r="E143" s="112">
        <v>3915</v>
      </c>
      <c r="F143" s="112">
        <v>175</v>
      </c>
      <c r="G143" s="113">
        <v>4.4699872286079181</v>
      </c>
      <c r="H143" s="148">
        <v>922</v>
      </c>
      <c r="I143" s="112">
        <v>92</v>
      </c>
      <c r="J143" s="185">
        <v>9.9783080260303691</v>
      </c>
    </row>
    <row r="144" spans="1:10" s="117" customFormat="1" ht="15" customHeight="1" x14ac:dyDescent="0.2">
      <c r="A144" s="147" t="s">
        <v>339</v>
      </c>
      <c r="B144" s="111" t="s">
        <v>340</v>
      </c>
      <c r="C144" s="149">
        <v>18</v>
      </c>
      <c r="D144" s="149">
        <v>10</v>
      </c>
      <c r="E144" s="112">
        <v>2574</v>
      </c>
      <c r="F144" s="112">
        <v>58</v>
      </c>
      <c r="G144" s="113">
        <v>2.2533022533022531</v>
      </c>
      <c r="H144" s="148">
        <v>593</v>
      </c>
      <c r="I144" s="112">
        <v>31</v>
      </c>
      <c r="J144" s="185">
        <v>5.2276559865092747</v>
      </c>
    </row>
    <row r="145" spans="1:10" s="117" customFormat="1" ht="15" customHeight="1" x14ac:dyDescent="0.2">
      <c r="A145" s="147" t="s">
        <v>341</v>
      </c>
      <c r="B145" s="111" t="s">
        <v>342</v>
      </c>
      <c r="C145" s="149" t="s">
        <v>591</v>
      </c>
      <c r="D145" s="149">
        <v>13</v>
      </c>
      <c r="E145" s="112">
        <v>761</v>
      </c>
      <c r="F145" s="112" t="s">
        <v>591</v>
      </c>
      <c r="G145" s="113">
        <v>5.3876478318002627</v>
      </c>
      <c r="H145" s="148">
        <v>141</v>
      </c>
      <c r="I145" s="112" t="s">
        <v>591</v>
      </c>
      <c r="J145" s="185">
        <v>10.638297872340425</v>
      </c>
    </row>
    <row r="146" spans="1:10" s="117" customFormat="1" ht="15" customHeight="1" x14ac:dyDescent="0.2">
      <c r="A146" s="147" t="s">
        <v>343</v>
      </c>
      <c r="B146" s="111" t="s">
        <v>344</v>
      </c>
      <c r="C146" s="149">
        <v>49</v>
      </c>
      <c r="D146" s="149">
        <v>34</v>
      </c>
      <c r="E146" s="112">
        <v>2731</v>
      </c>
      <c r="F146" s="112">
        <v>106</v>
      </c>
      <c r="G146" s="113">
        <v>3.8813621384108385</v>
      </c>
      <c r="H146" s="148">
        <v>534</v>
      </c>
      <c r="I146" s="112">
        <v>61</v>
      </c>
      <c r="J146" s="185">
        <v>11.423220973782772</v>
      </c>
    </row>
    <row r="147" spans="1:10" s="117" customFormat="1" ht="15" customHeight="1" x14ac:dyDescent="0.2">
      <c r="A147" s="147" t="s">
        <v>345</v>
      </c>
      <c r="B147" s="111" t="s">
        <v>346</v>
      </c>
      <c r="C147" s="149" t="s">
        <v>591</v>
      </c>
      <c r="D147" s="149" t="s">
        <v>591</v>
      </c>
      <c r="E147" s="112">
        <v>2062</v>
      </c>
      <c r="F147" s="112">
        <v>45</v>
      </c>
      <c r="G147" s="113">
        <v>2.1823472356935016</v>
      </c>
      <c r="H147" s="148">
        <v>374</v>
      </c>
      <c r="I147" s="112">
        <v>20</v>
      </c>
      <c r="J147" s="185">
        <v>5.3475935828877006</v>
      </c>
    </row>
    <row r="148" spans="1:10" s="117" customFormat="1" ht="15" customHeight="1" x14ac:dyDescent="0.2">
      <c r="A148" s="147" t="s">
        <v>347</v>
      </c>
      <c r="B148" s="111" t="s">
        <v>348</v>
      </c>
      <c r="C148" s="149">
        <v>90</v>
      </c>
      <c r="D148" s="149">
        <v>50</v>
      </c>
      <c r="E148" s="112">
        <v>4955</v>
      </c>
      <c r="F148" s="112">
        <v>215</v>
      </c>
      <c r="G148" s="113">
        <v>4.3390514631685164</v>
      </c>
      <c r="H148" s="148">
        <v>958</v>
      </c>
      <c r="I148" s="112">
        <v>105</v>
      </c>
      <c r="J148" s="185">
        <v>10.960334029227557</v>
      </c>
    </row>
    <row r="149" spans="1:10" s="117" customFormat="1" ht="15" customHeight="1" x14ac:dyDescent="0.2">
      <c r="A149" s="147" t="s">
        <v>349</v>
      </c>
      <c r="B149" s="111" t="s">
        <v>350</v>
      </c>
      <c r="C149" s="149">
        <v>29</v>
      </c>
      <c r="D149" s="149" t="s">
        <v>591</v>
      </c>
      <c r="E149" s="112">
        <v>2845</v>
      </c>
      <c r="F149" s="112">
        <v>71</v>
      </c>
      <c r="G149" s="113">
        <v>2.4956063268892796</v>
      </c>
      <c r="H149" s="148">
        <v>773</v>
      </c>
      <c r="I149" s="112">
        <v>47</v>
      </c>
      <c r="J149" s="185">
        <v>6.0802069857697285</v>
      </c>
    </row>
    <row r="150" spans="1:10" s="117" customFormat="1" ht="15" customHeight="1" x14ac:dyDescent="0.2">
      <c r="A150" s="147" t="s">
        <v>351</v>
      </c>
      <c r="B150" s="111" t="s">
        <v>352</v>
      </c>
      <c r="C150" s="149" t="s">
        <v>591</v>
      </c>
      <c r="D150" s="149">
        <v>10</v>
      </c>
      <c r="E150" s="112">
        <v>1749</v>
      </c>
      <c r="F150" s="112">
        <v>62</v>
      </c>
      <c r="G150" s="113">
        <v>3.5448827901658091</v>
      </c>
      <c r="H150" s="148">
        <v>341</v>
      </c>
      <c r="I150" s="112" t="s">
        <v>591</v>
      </c>
      <c r="J150" s="185">
        <v>8.2111436950146626</v>
      </c>
    </row>
    <row r="151" spans="1:10" s="117" customFormat="1" ht="15" customHeight="1" x14ac:dyDescent="0.2">
      <c r="A151" s="147" t="s">
        <v>353</v>
      </c>
      <c r="B151" s="111" t="s">
        <v>354</v>
      </c>
      <c r="C151" s="149" t="s">
        <v>591</v>
      </c>
      <c r="D151" s="149">
        <v>13</v>
      </c>
      <c r="E151" s="112">
        <v>2272</v>
      </c>
      <c r="F151" s="112">
        <v>75</v>
      </c>
      <c r="G151" s="113">
        <v>3.301056338028169</v>
      </c>
      <c r="H151" s="148">
        <v>557</v>
      </c>
      <c r="I151" s="112" t="s">
        <v>591</v>
      </c>
      <c r="J151" s="185">
        <v>8.6175942549371634</v>
      </c>
    </row>
    <row r="152" spans="1:10" s="117" customFormat="1" ht="15" customHeight="1" x14ac:dyDescent="0.2">
      <c r="A152" s="147" t="s">
        <v>355</v>
      </c>
      <c r="B152" s="111" t="s">
        <v>356</v>
      </c>
      <c r="C152" s="149">
        <v>93</v>
      </c>
      <c r="D152" s="149">
        <v>30</v>
      </c>
      <c r="E152" s="112">
        <v>7100</v>
      </c>
      <c r="F152" s="112">
        <v>194</v>
      </c>
      <c r="G152" s="113">
        <v>2.732394366197183</v>
      </c>
      <c r="H152" s="148">
        <v>1085</v>
      </c>
      <c r="I152" s="112">
        <v>64</v>
      </c>
      <c r="J152" s="185">
        <v>5.8986175115207375</v>
      </c>
    </row>
    <row r="153" spans="1:10" s="117" customFormat="1" ht="15" customHeight="1" x14ac:dyDescent="0.2">
      <c r="A153" s="105" t="s">
        <v>102</v>
      </c>
      <c r="B153" s="104" t="s">
        <v>103</v>
      </c>
      <c r="C153" s="142">
        <v>834</v>
      </c>
      <c r="D153" s="142">
        <v>315</v>
      </c>
      <c r="E153" s="106">
        <v>62064</v>
      </c>
      <c r="F153" s="106">
        <v>1735</v>
      </c>
      <c r="G153" s="107">
        <v>2.795501417891209</v>
      </c>
      <c r="H153" s="152">
        <v>10454</v>
      </c>
      <c r="I153" s="106">
        <v>714</v>
      </c>
      <c r="J153" s="187">
        <v>6.8299215611249284</v>
      </c>
    </row>
    <row r="154" spans="1:10" s="117" customFormat="1" ht="15" customHeight="1" x14ac:dyDescent="0.2">
      <c r="A154" s="147" t="s">
        <v>357</v>
      </c>
      <c r="B154" s="111" t="s">
        <v>358</v>
      </c>
      <c r="C154" s="149">
        <v>11</v>
      </c>
      <c r="D154" s="149" t="s">
        <v>591</v>
      </c>
      <c r="E154" s="112">
        <v>845</v>
      </c>
      <c r="F154" s="112" t="s">
        <v>591</v>
      </c>
      <c r="G154" s="113">
        <v>2.7218934911242605</v>
      </c>
      <c r="H154" s="148">
        <v>209</v>
      </c>
      <c r="I154" s="112">
        <v>11</v>
      </c>
      <c r="J154" s="185">
        <v>5.2631578947368425</v>
      </c>
    </row>
    <row r="155" spans="1:10" s="117" customFormat="1" ht="15" customHeight="1" x14ac:dyDescent="0.2">
      <c r="A155" s="147" t="s">
        <v>359</v>
      </c>
      <c r="B155" s="111" t="s">
        <v>360</v>
      </c>
      <c r="C155" s="149" t="s">
        <v>591</v>
      </c>
      <c r="D155" s="149" t="s">
        <v>591</v>
      </c>
      <c r="E155" s="112">
        <v>1505</v>
      </c>
      <c r="F155" s="112">
        <v>49</v>
      </c>
      <c r="G155" s="113">
        <v>3.2558139534883721</v>
      </c>
      <c r="H155" s="148">
        <v>221</v>
      </c>
      <c r="I155" s="112" t="s">
        <v>591</v>
      </c>
      <c r="J155" s="185">
        <v>9.502262443438914</v>
      </c>
    </row>
    <row r="156" spans="1:10" s="117" customFormat="1" ht="15" customHeight="1" x14ac:dyDescent="0.2">
      <c r="A156" s="147" t="s">
        <v>361</v>
      </c>
      <c r="B156" s="111" t="s">
        <v>362</v>
      </c>
      <c r="C156" s="149" t="s">
        <v>591</v>
      </c>
      <c r="D156" s="149">
        <v>0</v>
      </c>
      <c r="E156" s="112">
        <v>2125</v>
      </c>
      <c r="F156" s="112">
        <v>33</v>
      </c>
      <c r="G156" s="113">
        <v>1.5529411764705883</v>
      </c>
      <c r="H156" s="148">
        <v>86</v>
      </c>
      <c r="I156" s="112">
        <v>0</v>
      </c>
      <c r="J156" s="185">
        <v>0</v>
      </c>
    </row>
    <row r="157" spans="1:10" s="117" customFormat="1" ht="15" customHeight="1" x14ac:dyDescent="0.2">
      <c r="A157" s="147" t="s">
        <v>363</v>
      </c>
      <c r="B157" s="111" t="s">
        <v>364</v>
      </c>
      <c r="C157" s="149">
        <v>15</v>
      </c>
      <c r="D157" s="149">
        <v>7</v>
      </c>
      <c r="E157" s="112">
        <v>2425</v>
      </c>
      <c r="F157" s="112">
        <v>57</v>
      </c>
      <c r="G157" s="113">
        <v>2.3505154639175259</v>
      </c>
      <c r="H157" s="148">
        <v>562</v>
      </c>
      <c r="I157" s="112">
        <v>33</v>
      </c>
      <c r="J157" s="185">
        <v>5.8718861209964412</v>
      </c>
    </row>
    <row r="158" spans="1:10" s="117" customFormat="1" ht="15" customHeight="1" x14ac:dyDescent="0.2">
      <c r="A158" s="147" t="s">
        <v>365</v>
      </c>
      <c r="B158" s="111" t="s">
        <v>366</v>
      </c>
      <c r="C158" s="149">
        <v>32</v>
      </c>
      <c r="D158" s="149">
        <v>6</v>
      </c>
      <c r="E158" s="112">
        <v>763</v>
      </c>
      <c r="F158" s="112">
        <v>59</v>
      </c>
      <c r="G158" s="113">
        <v>7.7326343381389249</v>
      </c>
      <c r="H158" s="148">
        <v>161</v>
      </c>
      <c r="I158" s="112">
        <v>17</v>
      </c>
      <c r="J158" s="185">
        <v>10.559006211180124</v>
      </c>
    </row>
    <row r="159" spans="1:10" s="117" customFormat="1" ht="15" customHeight="1" x14ac:dyDescent="0.2">
      <c r="A159" s="147" t="s">
        <v>367</v>
      </c>
      <c r="B159" s="111" t="s">
        <v>368</v>
      </c>
      <c r="C159" s="149" t="s">
        <v>591</v>
      </c>
      <c r="D159" s="149">
        <v>4</v>
      </c>
      <c r="E159" s="112">
        <v>2195</v>
      </c>
      <c r="F159" s="112">
        <v>27</v>
      </c>
      <c r="G159" s="113">
        <v>1.2300683371298406</v>
      </c>
      <c r="H159" s="148">
        <v>421</v>
      </c>
      <c r="I159" s="112" t="s">
        <v>591</v>
      </c>
      <c r="J159" s="185">
        <v>4.7505938242280283</v>
      </c>
    </row>
    <row r="160" spans="1:10" s="117" customFormat="1" ht="15" customHeight="1" x14ac:dyDescent="0.2">
      <c r="A160" s="147" t="s">
        <v>369</v>
      </c>
      <c r="B160" s="111" t="s">
        <v>370</v>
      </c>
      <c r="C160" s="149">
        <v>172</v>
      </c>
      <c r="D160" s="149">
        <v>41</v>
      </c>
      <c r="E160" s="112">
        <v>9240</v>
      </c>
      <c r="F160" s="112">
        <v>350</v>
      </c>
      <c r="G160" s="113">
        <v>3.7878787878787881</v>
      </c>
      <c r="H160" s="148">
        <v>1272</v>
      </c>
      <c r="I160" s="112">
        <v>108</v>
      </c>
      <c r="J160" s="185">
        <v>8.4905660377358494</v>
      </c>
    </row>
    <row r="161" spans="1:10" s="117" customFormat="1" ht="15" customHeight="1" x14ac:dyDescent="0.2">
      <c r="A161" s="147" t="s">
        <v>371</v>
      </c>
      <c r="B161" s="111" t="s">
        <v>372</v>
      </c>
      <c r="C161" s="149">
        <v>33</v>
      </c>
      <c r="D161" s="149">
        <v>9</v>
      </c>
      <c r="E161" s="112">
        <v>3080</v>
      </c>
      <c r="F161" s="112">
        <v>61</v>
      </c>
      <c r="G161" s="113">
        <v>1.9805194805194806</v>
      </c>
      <c r="H161" s="148">
        <v>494</v>
      </c>
      <c r="I161" s="112">
        <v>18</v>
      </c>
      <c r="J161" s="185">
        <v>3.6437246963562755</v>
      </c>
    </row>
    <row r="162" spans="1:10" s="117" customFormat="1" ht="15" customHeight="1" x14ac:dyDescent="0.2">
      <c r="A162" s="147" t="s">
        <v>373</v>
      </c>
      <c r="B162" s="111" t="s">
        <v>374</v>
      </c>
      <c r="C162" s="149" t="s">
        <v>591</v>
      </c>
      <c r="D162" s="149" t="s">
        <v>591</v>
      </c>
      <c r="E162" s="112">
        <v>764</v>
      </c>
      <c r="F162" s="112">
        <v>28</v>
      </c>
      <c r="G162" s="113">
        <v>3.6649214659685865</v>
      </c>
      <c r="H162" s="148">
        <v>207</v>
      </c>
      <c r="I162" s="112">
        <v>13</v>
      </c>
      <c r="J162" s="185">
        <v>6.2801932367149762</v>
      </c>
    </row>
    <row r="163" spans="1:10" s="117" customFormat="1" ht="15" customHeight="1" x14ac:dyDescent="0.2">
      <c r="A163" s="147" t="s">
        <v>375</v>
      </c>
      <c r="B163" s="111" t="s">
        <v>376</v>
      </c>
      <c r="C163" s="149">
        <v>44</v>
      </c>
      <c r="D163" s="149" t="s">
        <v>591</v>
      </c>
      <c r="E163" s="112">
        <v>2578</v>
      </c>
      <c r="F163" s="112">
        <v>73</v>
      </c>
      <c r="G163" s="113">
        <v>2.8316524437548489</v>
      </c>
      <c r="H163" s="148">
        <v>423</v>
      </c>
      <c r="I163" s="112">
        <v>49</v>
      </c>
      <c r="J163" s="185">
        <v>11.583924349881796</v>
      </c>
    </row>
    <row r="164" spans="1:10" s="117" customFormat="1" ht="15" customHeight="1" x14ac:dyDescent="0.2">
      <c r="A164" s="147" t="s">
        <v>377</v>
      </c>
      <c r="B164" s="111" t="s">
        <v>378</v>
      </c>
      <c r="C164" s="149">
        <v>39</v>
      </c>
      <c r="D164" s="149">
        <v>11</v>
      </c>
      <c r="E164" s="112">
        <v>3763</v>
      </c>
      <c r="F164" s="112">
        <v>89</v>
      </c>
      <c r="G164" s="113">
        <v>2.3651342014350254</v>
      </c>
      <c r="H164" s="148">
        <v>681</v>
      </c>
      <c r="I164" s="112">
        <v>26</v>
      </c>
      <c r="J164" s="185">
        <v>3.8179148311306901</v>
      </c>
    </row>
    <row r="165" spans="1:10" s="117" customFormat="1" ht="15" customHeight="1" x14ac:dyDescent="0.2">
      <c r="A165" s="147" t="s">
        <v>379</v>
      </c>
      <c r="B165" s="111" t="s">
        <v>380</v>
      </c>
      <c r="C165" s="149" t="s">
        <v>591</v>
      </c>
      <c r="D165" s="149" t="s">
        <v>591</v>
      </c>
      <c r="E165" s="112">
        <v>1650</v>
      </c>
      <c r="F165" s="112" t="s">
        <v>591</v>
      </c>
      <c r="G165" s="113">
        <v>0.30303030303030304</v>
      </c>
      <c r="H165" s="148">
        <v>295</v>
      </c>
      <c r="I165" s="112" t="s">
        <v>591</v>
      </c>
      <c r="J165" s="185">
        <v>1.3559322033898304</v>
      </c>
    </row>
    <row r="166" spans="1:10" s="117" customFormat="1" ht="15" customHeight="1" x14ac:dyDescent="0.2">
      <c r="A166" s="147" t="s">
        <v>381</v>
      </c>
      <c r="B166" s="111" t="s">
        <v>382</v>
      </c>
      <c r="C166" s="149" t="s">
        <v>591</v>
      </c>
      <c r="D166" s="149" t="s">
        <v>591</v>
      </c>
      <c r="E166" s="112">
        <v>1599</v>
      </c>
      <c r="F166" s="112">
        <v>22</v>
      </c>
      <c r="G166" s="113">
        <v>1.3758599124452784</v>
      </c>
      <c r="H166" s="148">
        <v>262</v>
      </c>
      <c r="I166" s="112" t="s">
        <v>591</v>
      </c>
      <c r="J166" s="185">
        <v>5.343511450381679</v>
      </c>
    </row>
    <row r="167" spans="1:10" s="117" customFormat="1" ht="15" customHeight="1" x14ac:dyDescent="0.2">
      <c r="A167" s="147" t="s">
        <v>383</v>
      </c>
      <c r="B167" s="111" t="s">
        <v>384</v>
      </c>
      <c r="C167" s="149">
        <v>50</v>
      </c>
      <c r="D167" s="149">
        <v>15</v>
      </c>
      <c r="E167" s="112">
        <v>2982</v>
      </c>
      <c r="F167" s="112">
        <v>100</v>
      </c>
      <c r="G167" s="113">
        <v>3.3534540576794098</v>
      </c>
      <c r="H167" s="148">
        <v>541</v>
      </c>
      <c r="I167" s="112">
        <v>39</v>
      </c>
      <c r="J167" s="185">
        <v>7.208872458410351</v>
      </c>
    </row>
    <row r="168" spans="1:10" s="117" customFormat="1" ht="15" customHeight="1" x14ac:dyDescent="0.2">
      <c r="A168" s="147" t="s">
        <v>385</v>
      </c>
      <c r="B168" s="111" t="s">
        <v>386</v>
      </c>
      <c r="C168" s="149">
        <v>41</v>
      </c>
      <c r="D168" s="149">
        <v>27</v>
      </c>
      <c r="E168" s="112">
        <v>3761</v>
      </c>
      <c r="F168" s="112">
        <v>101</v>
      </c>
      <c r="G168" s="113">
        <v>2.6854559957458122</v>
      </c>
      <c r="H168" s="148">
        <v>729</v>
      </c>
      <c r="I168" s="112">
        <v>57</v>
      </c>
      <c r="J168" s="185">
        <v>7.8189300411522638</v>
      </c>
    </row>
    <row r="169" spans="1:10" s="117" customFormat="1" ht="15" customHeight="1" x14ac:dyDescent="0.2">
      <c r="A169" s="147" t="s">
        <v>387</v>
      </c>
      <c r="B169" s="111" t="s">
        <v>388</v>
      </c>
      <c r="C169" s="149">
        <v>16</v>
      </c>
      <c r="D169" s="149">
        <v>7</v>
      </c>
      <c r="E169" s="112">
        <v>1805</v>
      </c>
      <c r="F169" s="112">
        <v>35</v>
      </c>
      <c r="G169" s="113">
        <v>1.9390581717451523</v>
      </c>
      <c r="H169" s="148">
        <v>363</v>
      </c>
      <c r="I169" s="112">
        <v>16</v>
      </c>
      <c r="J169" s="185">
        <v>4.4077134986225897</v>
      </c>
    </row>
    <row r="170" spans="1:10" s="117" customFormat="1" ht="15" customHeight="1" x14ac:dyDescent="0.2">
      <c r="A170" s="147" t="s">
        <v>389</v>
      </c>
      <c r="B170" s="111" t="s">
        <v>390</v>
      </c>
      <c r="C170" s="149">
        <v>13</v>
      </c>
      <c r="D170" s="149" t="s">
        <v>591</v>
      </c>
      <c r="E170" s="112">
        <v>1052</v>
      </c>
      <c r="F170" s="112">
        <v>27</v>
      </c>
      <c r="G170" s="113">
        <v>2.5665399239543727</v>
      </c>
      <c r="H170" s="148">
        <v>241</v>
      </c>
      <c r="I170" s="112">
        <v>13</v>
      </c>
      <c r="J170" s="185">
        <v>5.394190871369295</v>
      </c>
    </row>
    <row r="171" spans="1:10" s="117" customFormat="1" ht="15" customHeight="1" x14ac:dyDescent="0.2">
      <c r="A171" s="147" t="s">
        <v>391</v>
      </c>
      <c r="B171" s="111" t="s">
        <v>392</v>
      </c>
      <c r="C171" s="149">
        <v>28</v>
      </c>
      <c r="D171" s="149" t="s">
        <v>591</v>
      </c>
      <c r="E171" s="112">
        <v>1290</v>
      </c>
      <c r="F171" s="112">
        <v>47</v>
      </c>
      <c r="G171" s="113">
        <v>3.6434108527131781</v>
      </c>
      <c r="H171" s="148">
        <v>186</v>
      </c>
      <c r="I171" s="112">
        <v>25</v>
      </c>
      <c r="J171" s="185">
        <v>13.440860215053764</v>
      </c>
    </row>
    <row r="172" spans="1:10" s="117" customFormat="1" ht="15" customHeight="1" x14ac:dyDescent="0.2">
      <c r="A172" s="147" t="s">
        <v>393</v>
      </c>
      <c r="B172" s="111" t="s">
        <v>394</v>
      </c>
      <c r="C172" s="149" t="s">
        <v>591</v>
      </c>
      <c r="D172" s="149" t="s">
        <v>591</v>
      </c>
      <c r="E172" s="112">
        <v>1317</v>
      </c>
      <c r="F172" s="112">
        <v>41</v>
      </c>
      <c r="G172" s="113">
        <v>3.1131359149582383</v>
      </c>
      <c r="H172" s="148">
        <v>222</v>
      </c>
      <c r="I172" s="112">
        <v>19</v>
      </c>
      <c r="J172" s="185">
        <v>8.5585585585585591</v>
      </c>
    </row>
    <row r="173" spans="1:10" s="117" customFormat="1" ht="15" customHeight="1" x14ac:dyDescent="0.2">
      <c r="A173" s="147" t="s">
        <v>395</v>
      </c>
      <c r="B173" s="111" t="s">
        <v>396</v>
      </c>
      <c r="C173" s="149">
        <v>21</v>
      </c>
      <c r="D173" s="149">
        <v>8</v>
      </c>
      <c r="E173" s="112">
        <v>1736</v>
      </c>
      <c r="F173" s="112">
        <v>45</v>
      </c>
      <c r="G173" s="113">
        <v>2.5921658986175116</v>
      </c>
      <c r="H173" s="148">
        <v>200</v>
      </c>
      <c r="I173" s="112">
        <v>19</v>
      </c>
      <c r="J173" s="185">
        <v>9.5</v>
      </c>
    </row>
    <row r="174" spans="1:10" s="117" customFormat="1" ht="15" customHeight="1" x14ac:dyDescent="0.2">
      <c r="A174" s="147" t="s">
        <v>397</v>
      </c>
      <c r="B174" s="111" t="s">
        <v>398</v>
      </c>
      <c r="C174" s="149">
        <v>48</v>
      </c>
      <c r="D174" s="149">
        <v>28</v>
      </c>
      <c r="E174" s="112">
        <v>2701</v>
      </c>
      <c r="F174" s="112">
        <v>74</v>
      </c>
      <c r="G174" s="113">
        <v>2.7397260273972601</v>
      </c>
      <c r="H174" s="148">
        <v>530</v>
      </c>
      <c r="I174" s="112">
        <v>46</v>
      </c>
      <c r="J174" s="185">
        <v>8.6792452830188687</v>
      </c>
    </row>
    <row r="175" spans="1:10" s="117" customFormat="1" ht="15" customHeight="1" x14ac:dyDescent="0.2">
      <c r="A175" s="147" t="s">
        <v>399</v>
      </c>
      <c r="B175" s="111" t="s">
        <v>400</v>
      </c>
      <c r="C175" s="149">
        <v>15</v>
      </c>
      <c r="D175" s="149" t="s">
        <v>591</v>
      </c>
      <c r="E175" s="112">
        <v>1939</v>
      </c>
      <c r="F175" s="112">
        <v>30</v>
      </c>
      <c r="G175" s="113">
        <v>1.5471892728210417</v>
      </c>
      <c r="H175" s="148">
        <v>324</v>
      </c>
      <c r="I175" s="112" t="s">
        <v>591</v>
      </c>
      <c r="J175" s="185">
        <v>3.7037037037037037</v>
      </c>
    </row>
    <row r="176" spans="1:10" s="117" customFormat="1" ht="15" customHeight="1" x14ac:dyDescent="0.2">
      <c r="A176" s="147" t="s">
        <v>401</v>
      </c>
      <c r="B176" s="111" t="s">
        <v>402</v>
      </c>
      <c r="C176" s="149">
        <v>78</v>
      </c>
      <c r="D176" s="149">
        <v>16</v>
      </c>
      <c r="E176" s="112">
        <v>3131</v>
      </c>
      <c r="F176" s="112">
        <v>156</v>
      </c>
      <c r="G176" s="113">
        <v>4.9824337272436923</v>
      </c>
      <c r="H176" s="148">
        <v>383</v>
      </c>
      <c r="I176" s="112">
        <v>39</v>
      </c>
      <c r="J176" s="185">
        <v>10.182767624020888</v>
      </c>
    </row>
    <row r="177" spans="1:10" s="117" customFormat="1" ht="15" customHeight="1" x14ac:dyDescent="0.2">
      <c r="A177" s="147" t="s">
        <v>403</v>
      </c>
      <c r="B177" s="111" t="s">
        <v>404</v>
      </c>
      <c r="C177" s="149">
        <v>31</v>
      </c>
      <c r="D177" s="149">
        <v>11</v>
      </c>
      <c r="E177" s="112">
        <v>2113</v>
      </c>
      <c r="F177" s="112">
        <v>81</v>
      </c>
      <c r="G177" s="113">
        <v>3.8334122101277806</v>
      </c>
      <c r="H177" s="148">
        <v>190</v>
      </c>
      <c r="I177" s="112">
        <v>26</v>
      </c>
      <c r="J177" s="185">
        <v>13.684210526315789</v>
      </c>
    </row>
    <row r="178" spans="1:10" s="117" customFormat="1" ht="15" customHeight="1" x14ac:dyDescent="0.2">
      <c r="A178" s="147" t="s">
        <v>405</v>
      </c>
      <c r="B178" s="111" t="s">
        <v>406</v>
      </c>
      <c r="C178" s="149">
        <v>40</v>
      </c>
      <c r="D178" s="149">
        <v>27</v>
      </c>
      <c r="E178" s="112">
        <v>4382</v>
      </c>
      <c r="F178" s="112">
        <v>95</v>
      </c>
      <c r="G178" s="113">
        <v>2.1679598356914651</v>
      </c>
      <c r="H178" s="148">
        <v>950</v>
      </c>
      <c r="I178" s="112">
        <v>60</v>
      </c>
      <c r="J178" s="185">
        <v>6.3157894736842106</v>
      </c>
    </row>
    <row r="179" spans="1:10" s="117" customFormat="1" ht="15" customHeight="1" x14ac:dyDescent="0.2">
      <c r="A179" s="147" t="s">
        <v>407</v>
      </c>
      <c r="B179" s="111" t="s">
        <v>408</v>
      </c>
      <c r="C179" s="149">
        <v>12</v>
      </c>
      <c r="D179" s="149">
        <v>5</v>
      </c>
      <c r="E179" s="112">
        <v>1323</v>
      </c>
      <c r="F179" s="112">
        <v>27</v>
      </c>
      <c r="G179" s="113">
        <v>2.0408163265306123</v>
      </c>
      <c r="H179" s="148">
        <v>301</v>
      </c>
      <c r="I179" s="112">
        <v>9</v>
      </c>
      <c r="J179" s="185">
        <v>2.9900332225913622</v>
      </c>
    </row>
    <row r="180" spans="1:10" s="117" customFormat="1" ht="15" customHeight="1" x14ac:dyDescent="0.2">
      <c r="A180" s="105" t="s">
        <v>104</v>
      </c>
      <c r="B180" s="104" t="s">
        <v>105</v>
      </c>
      <c r="C180" s="142">
        <v>677</v>
      </c>
      <c r="D180" s="142">
        <v>290</v>
      </c>
      <c r="E180" s="106">
        <v>34960</v>
      </c>
      <c r="F180" s="106">
        <v>1364</v>
      </c>
      <c r="G180" s="107">
        <v>3.9016018306636155</v>
      </c>
      <c r="H180" s="152">
        <v>5995</v>
      </c>
      <c r="I180" s="106">
        <v>570</v>
      </c>
      <c r="J180" s="187">
        <v>9.5079232693911599</v>
      </c>
    </row>
    <row r="181" spans="1:10" s="117" customFormat="1" ht="15" customHeight="1" x14ac:dyDescent="0.2">
      <c r="A181" s="147" t="s">
        <v>409</v>
      </c>
      <c r="B181" s="111" t="s">
        <v>410</v>
      </c>
      <c r="C181" s="149" t="s">
        <v>591</v>
      </c>
      <c r="D181" s="149" t="s">
        <v>591</v>
      </c>
      <c r="E181" s="112">
        <v>1454</v>
      </c>
      <c r="F181" s="112">
        <v>28</v>
      </c>
      <c r="G181" s="113">
        <v>1.9257221458046767</v>
      </c>
      <c r="H181" s="148">
        <v>348</v>
      </c>
      <c r="I181" s="112">
        <v>16</v>
      </c>
      <c r="J181" s="185">
        <v>4.5977011494252871</v>
      </c>
    </row>
    <row r="182" spans="1:10" s="117" customFormat="1" ht="15" customHeight="1" x14ac:dyDescent="0.2">
      <c r="A182" s="147" t="s">
        <v>411</v>
      </c>
      <c r="B182" s="111" t="s">
        <v>412</v>
      </c>
      <c r="C182" s="149">
        <v>26</v>
      </c>
      <c r="D182" s="149" t="s">
        <v>591</v>
      </c>
      <c r="E182" s="112">
        <v>709</v>
      </c>
      <c r="F182" s="112">
        <v>52</v>
      </c>
      <c r="G182" s="113">
        <v>7.3342736248236955</v>
      </c>
      <c r="H182" s="148">
        <v>191</v>
      </c>
      <c r="I182" s="112">
        <v>35</v>
      </c>
      <c r="J182" s="185">
        <v>18.32460732984293</v>
      </c>
    </row>
    <row r="183" spans="1:10" s="117" customFormat="1" ht="15" customHeight="1" x14ac:dyDescent="0.2">
      <c r="A183" s="147" t="s">
        <v>413</v>
      </c>
      <c r="B183" s="111" t="s">
        <v>414</v>
      </c>
      <c r="C183" s="149" t="s">
        <v>591</v>
      </c>
      <c r="D183" s="149" t="s">
        <v>591</v>
      </c>
      <c r="E183" s="112">
        <v>647</v>
      </c>
      <c r="F183" s="112">
        <v>13</v>
      </c>
      <c r="G183" s="113">
        <v>2.009273570324575</v>
      </c>
      <c r="H183" s="148">
        <v>114</v>
      </c>
      <c r="I183" s="112">
        <v>5</v>
      </c>
      <c r="J183" s="185">
        <v>4.3859649122807021</v>
      </c>
    </row>
    <row r="184" spans="1:10" s="117" customFormat="1" ht="15" customHeight="1" x14ac:dyDescent="0.2">
      <c r="A184" s="147" t="s">
        <v>415</v>
      </c>
      <c r="B184" s="111" t="s">
        <v>416</v>
      </c>
      <c r="C184" s="149" t="s">
        <v>591</v>
      </c>
      <c r="D184" s="149" t="s">
        <v>591</v>
      </c>
      <c r="E184" s="112">
        <v>551</v>
      </c>
      <c r="F184" s="112" t="s">
        <v>591</v>
      </c>
      <c r="G184" s="113">
        <v>4.1742286751361162</v>
      </c>
      <c r="H184" s="148">
        <v>108</v>
      </c>
      <c r="I184" s="112" t="s">
        <v>591</v>
      </c>
      <c r="J184" s="185">
        <v>9.2592592592592595</v>
      </c>
    </row>
    <row r="185" spans="1:10" s="117" customFormat="1" ht="15" customHeight="1" x14ac:dyDescent="0.2">
      <c r="A185" s="147" t="s">
        <v>417</v>
      </c>
      <c r="B185" s="111" t="s">
        <v>418</v>
      </c>
      <c r="C185" s="149">
        <v>41</v>
      </c>
      <c r="D185" s="149">
        <v>18</v>
      </c>
      <c r="E185" s="112">
        <v>1672</v>
      </c>
      <c r="F185" s="112">
        <v>94</v>
      </c>
      <c r="G185" s="113">
        <v>5.6220095693779903</v>
      </c>
      <c r="H185" s="148">
        <v>340</v>
      </c>
      <c r="I185" s="112">
        <v>44</v>
      </c>
      <c r="J185" s="185">
        <v>12.941176470588236</v>
      </c>
    </row>
    <row r="186" spans="1:10" s="117" customFormat="1" ht="15" customHeight="1" x14ac:dyDescent="0.2">
      <c r="A186" s="147" t="s">
        <v>419</v>
      </c>
      <c r="B186" s="111" t="s">
        <v>420</v>
      </c>
      <c r="C186" s="149">
        <v>12</v>
      </c>
      <c r="D186" s="149" t="s">
        <v>591</v>
      </c>
      <c r="E186" s="112">
        <v>850</v>
      </c>
      <c r="F186" s="112">
        <v>25</v>
      </c>
      <c r="G186" s="113">
        <v>2.9411764705882355</v>
      </c>
      <c r="H186" s="148">
        <v>221</v>
      </c>
      <c r="I186" s="112">
        <v>12</v>
      </c>
      <c r="J186" s="185">
        <v>5.4298642533936654</v>
      </c>
    </row>
    <row r="187" spans="1:10" s="117" customFormat="1" ht="15" customHeight="1" x14ac:dyDescent="0.2">
      <c r="A187" s="147" t="s">
        <v>421</v>
      </c>
      <c r="B187" s="111" t="s">
        <v>422</v>
      </c>
      <c r="C187" s="149" t="s">
        <v>591</v>
      </c>
      <c r="D187" s="149" t="s">
        <v>591</v>
      </c>
      <c r="E187" s="112">
        <v>877</v>
      </c>
      <c r="F187" s="112" t="s">
        <v>591</v>
      </c>
      <c r="G187" s="113">
        <v>4.1049030786773093</v>
      </c>
      <c r="H187" s="148">
        <v>200</v>
      </c>
      <c r="I187" s="112" t="s">
        <v>591</v>
      </c>
      <c r="J187" s="185">
        <v>12.5</v>
      </c>
    </row>
    <row r="188" spans="1:10" s="117" customFormat="1" ht="15" customHeight="1" x14ac:dyDescent="0.2">
      <c r="A188" s="147" t="s">
        <v>423</v>
      </c>
      <c r="B188" s="111" t="s">
        <v>424</v>
      </c>
      <c r="C188" s="149">
        <v>11</v>
      </c>
      <c r="D188" s="149">
        <v>5</v>
      </c>
      <c r="E188" s="112">
        <v>387</v>
      </c>
      <c r="F188" s="112" t="s">
        <v>591</v>
      </c>
      <c r="G188" s="113">
        <v>4.6511627906976747</v>
      </c>
      <c r="H188" s="148">
        <v>85</v>
      </c>
      <c r="I188" s="112" t="s">
        <v>591</v>
      </c>
      <c r="J188" s="185">
        <v>11.764705882352942</v>
      </c>
    </row>
    <row r="189" spans="1:10" s="117" customFormat="1" ht="15" customHeight="1" x14ac:dyDescent="0.2">
      <c r="A189" s="147" t="s">
        <v>425</v>
      </c>
      <c r="B189" s="111" t="s">
        <v>426</v>
      </c>
      <c r="C189" s="149" t="s">
        <v>591</v>
      </c>
      <c r="D189" s="149" t="s">
        <v>591</v>
      </c>
      <c r="E189" s="112">
        <v>436</v>
      </c>
      <c r="F189" s="112">
        <v>14</v>
      </c>
      <c r="G189" s="113">
        <v>3.2110091743119265</v>
      </c>
      <c r="H189" s="148">
        <v>164</v>
      </c>
      <c r="I189" s="112">
        <v>9</v>
      </c>
      <c r="J189" s="185">
        <v>5.4878048780487809</v>
      </c>
    </row>
    <row r="190" spans="1:10" s="117" customFormat="1" ht="15" customHeight="1" x14ac:dyDescent="0.2">
      <c r="A190" s="147" t="s">
        <v>427</v>
      </c>
      <c r="B190" s="111" t="s">
        <v>428</v>
      </c>
      <c r="C190" s="149">
        <v>19</v>
      </c>
      <c r="D190" s="149" t="s">
        <v>591</v>
      </c>
      <c r="E190" s="112">
        <v>560</v>
      </c>
      <c r="F190" s="112">
        <v>29</v>
      </c>
      <c r="G190" s="113">
        <v>5.1785714285714288</v>
      </c>
      <c r="H190" s="148">
        <v>106</v>
      </c>
      <c r="I190" s="112">
        <v>27</v>
      </c>
      <c r="J190" s="185">
        <v>25.471698113207548</v>
      </c>
    </row>
    <row r="191" spans="1:10" s="117" customFormat="1" ht="15" customHeight="1" x14ac:dyDescent="0.2">
      <c r="A191" s="147" t="s">
        <v>429</v>
      </c>
      <c r="B191" s="111" t="s">
        <v>430</v>
      </c>
      <c r="C191" s="149">
        <v>12</v>
      </c>
      <c r="D191" s="149">
        <v>4</v>
      </c>
      <c r="E191" s="112">
        <v>1590</v>
      </c>
      <c r="F191" s="112">
        <v>33</v>
      </c>
      <c r="G191" s="113">
        <v>2.0754716981132075</v>
      </c>
      <c r="H191" s="148">
        <v>222</v>
      </c>
      <c r="I191" s="112">
        <v>9</v>
      </c>
      <c r="J191" s="185">
        <v>4.0540540540540544</v>
      </c>
    </row>
    <row r="192" spans="1:10" s="117" customFormat="1" ht="15" customHeight="1" x14ac:dyDescent="0.2">
      <c r="A192" s="147" t="s">
        <v>431</v>
      </c>
      <c r="B192" s="111" t="s">
        <v>432</v>
      </c>
      <c r="C192" s="149" t="s">
        <v>591</v>
      </c>
      <c r="D192" s="149" t="s">
        <v>591</v>
      </c>
      <c r="E192" s="112">
        <v>321</v>
      </c>
      <c r="F192" s="112">
        <v>14</v>
      </c>
      <c r="G192" s="113">
        <v>4.361370716510903</v>
      </c>
      <c r="H192" s="148">
        <v>50</v>
      </c>
      <c r="I192" s="112">
        <v>9</v>
      </c>
      <c r="J192" s="185">
        <v>18</v>
      </c>
    </row>
    <row r="193" spans="1:10" s="117" customFormat="1" ht="15" customHeight="1" x14ac:dyDescent="0.2">
      <c r="A193" s="147" t="s">
        <v>433</v>
      </c>
      <c r="B193" s="111" t="s">
        <v>434</v>
      </c>
      <c r="C193" s="149">
        <v>14</v>
      </c>
      <c r="D193" s="149" t="s">
        <v>591</v>
      </c>
      <c r="E193" s="112">
        <v>945</v>
      </c>
      <c r="F193" s="112">
        <v>28</v>
      </c>
      <c r="G193" s="113">
        <v>2.9629629629629628</v>
      </c>
      <c r="H193" s="148">
        <v>111</v>
      </c>
      <c r="I193" s="112">
        <v>12</v>
      </c>
      <c r="J193" s="185">
        <v>10.810810810810811</v>
      </c>
    </row>
    <row r="194" spans="1:10" s="117" customFormat="1" ht="15" customHeight="1" x14ac:dyDescent="0.2">
      <c r="A194" s="147" t="s">
        <v>435</v>
      </c>
      <c r="B194" s="111" t="s">
        <v>436</v>
      </c>
      <c r="C194" s="149">
        <v>7</v>
      </c>
      <c r="D194" s="149">
        <v>4</v>
      </c>
      <c r="E194" s="112">
        <v>1652</v>
      </c>
      <c r="F194" s="112">
        <v>13</v>
      </c>
      <c r="G194" s="113">
        <v>0.78692493946731235</v>
      </c>
      <c r="H194" s="148">
        <v>257</v>
      </c>
      <c r="I194" s="112" t="s">
        <v>591</v>
      </c>
      <c r="J194" s="185">
        <v>2.7237354085603114</v>
      </c>
    </row>
    <row r="195" spans="1:10" s="117" customFormat="1" ht="15" customHeight="1" x14ac:dyDescent="0.2">
      <c r="A195" s="147" t="s">
        <v>437</v>
      </c>
      <c r="B195" s="111" t="s">
        <v>438</v>
      </c>
      <c r="C195" s="149">
        <v>81</v>
      </c>
      <c r="D195" s="149">
        <v>19</v>
      </c>
      <c r="E195" s="112">
        <v>5072</v>
      </c>
      <c r="F195" s="112">
        <v>169</v>
      </c>
      <c r="G195" s="113">
        <v>3.3320189274447949</v>
      </c>
      <c r="H195" s="148">
        <v>798</v>
      </c>
      <c r="I195" s="112">
        <v>52</v>
      </c>
      <c r="J195" s="185">
        <v>6.5162907268170427</v>
      </c>
    </row>
    <row r="196" spans="1:10" s="117" customFormat="1" ht="15" customHeight="1" x14ac:dyDescent="0.2">
      <c r="A196" s="147" t="s">
        <v>439</v>
      </c>
      <c r="B196" s="111" t="s">
        <v>440</v>
      </c>
      <c r="C196" s="149">
        <v>14</v>
      </c>
      <c r="D196" s="149">
        <v>4</v>
      </c>
      <c r="E196" s="112">
        <v>937</v>
      </c>
      <c r="F196" s="112">
        <v>32</v>
      </c>
      <c r="G196" s="113">
        <v>3.4151547491995733</v>
      </c>
      <c r="H196" s="148">
        <v>153</v>
      </c>
      <c r="I196" s="112">
        <v>11</v>
      </c>
      <c r="J196" s="185">
        <v>7.1895424836601309</v>
      </c>
    </row>
    <row r="197" spans="1:10" s="117" customFormat="1" ht="15" customHeight="1" x14ac:dyDescent="0.2">
      <c r="A197" s="147" t="s">
        <v>441</v>
      </c>
      <c r="B197" s="111" t="s">
        <v>442</v>
      </c>
      <c r="C197" s="149">
        <v>57</v>
      </c>
      <c r="D197" s="149">
        <v>23</v>
      </c>
      <c r="E197" s="112">
        <v>2431</v>
      </c>
      <c r="F197" s="112">
        <v>115</v>
      </c>
      <c r="G197" s="113">
        <v>4.7305635540929662</v>
      </c>
      <c r="H197" s="148">
        <v>382</v>
      </c>
      <c r="I197" s="112">
        <v>35</v>
      </c>
      <c r="J197" s="185">
        <v>9.1623036649214651</v>
      </c>
    </row>
    <row r="198" spans="1:10" s="117" customFormat="1" ht="15" customHeight="1" x14ac:dyDescent="0.2">
      <c r="A198" s="147" t="s">
        <v>443</v>
      </c>
      <c r="B198" s="111" t="s">
        <v>444</v>
      </c>
      <c r="C198" s="149">
        <v>54</v>
      </c>
      <c r="D198" s="149">
        <v>18</v>
      </c>
      <c r="E198" s="112">
        <v>1222</v>
      </c>
      <c r="F198" s="112">
        <v>92</v>
      </c>
      <c r="G198" s="113">
        <v>7.528641571194763</v>
      </c>
      <c r="H198" s="148">
        <v>197</v>
      </c>
      <c r="I198" s="112">
        <v>31</v>
      </c>
      <c r="J198" s="185">
        <v>15.736040609137056</v>
      </c>
    </row>
    <row r="199" spans="1:10" s="117" customFormat="1" ht="15" customHeight="1" x14ac:dyDescent="0.2">
      <c r="A199" s="147" t="s">
        <v>445</v>
      </c>
      <c r="B199" s="111" t="s">
        <v>446</v>
      </c>
      <c r="C199" s="149">
        <v>22</v>
      </c>
      <c r="D199" s="149" t="s">
        <v>591</v>
      </c>
      <c r="E199" s="112">
        <v>1450</v>
      </c>
      <c r="F199" s="112">
        <v>45</v>
      </c>
      <c r="G199" s="113">
        <v>3.103448275862069</v>
      </c>
      <c r="H199" s="148">
        <v>246</v>
      </c>
      <c r="I199" s="112">
        <v>26</v>
      </c>
      <c r="J199" s="185">
        <v>10.56910569105691</v>
      </c>
    </row>
    <row r="200" spans="1:10" s="117" customFormat="1" ht="15" customHeight="1" x14ac:dyDescent="0.2">
      <c r="A200" s="147" t="s">
        <v>447</v>
      </c>
      <c r="B200" s="111" t="s">
        <v>448</v>
      </c>
      <c r="C200" s="149">
        <v>8</v>
      </c>
      <c r="D200" s="149">
        <v>0</v>
      </c>
      <c r="E200" s="112">
        <v>748</v>
      </c>
      <c r="F200" s="112">
        <v>15</v>
      </c>
      <c r="G200" s="113">
        <v>2.0053475935828877</v>
      </c>
      <c r="H200" s="148">
        <v>11</v>
      </c>
      <c r="I200" s="112">
        <v>0</v>
      </c>
      <c r="J200" s="185">
        <v>0</v>
      </c>
    </row>
    <row r="201" spans="1:10" s="117" customFormat="1" ht="15" customHeight="1" x14ac:dyDescent="0.2">
      <c r="A201" s="147" t="s">
        <v>449</v>
      </c>
      <c r="B201" s="111" t="s">
        <v>450</v>
      </c>
      <c r="C201" s="149">
        <v>27</v>
      </c>
      <c r="D201" s="149" t="s">
        <v>591</v>
      </c>
      <c r="E201" s="112">
        <v>1117</v>
      </c>
      <c r="F201" s="112">
        <v>76</v>
      </c>
      <c r="G201" s="113">
        <v>6.8039391226499548</v>
      </c>
      <c r="H201" s="148">
        <v>98</v>
      </c>
      <c r="I201" s="112">
        <v>16</v>
      </c>
      <c r="J201" s="185">
        <v>16.326530612244898</v>
      </c>
    </row>
    <row r="202" spans="1:10" s="117" customFormat="1" ht="15" customHeight="1" x14ac:dyDescent="0.2">
      <c r="A202" s="147" t="s">
        <v>451</v>
      </c>
      <c r="B202" s="111" t="s">
        <v>452</v>
      </c>
      <c r="C202" s="149">
        <v>28</v>
      </c>
      <c r="D202" s="149">
        <v>7</v>
      </c>
      <c r="E202" s="112">
        <v>923</v>
      </c>
      <c r="F202" s="112">
        <v>41</v>
      </c>
      <c r="G202" s="113">
        <v>4.4420368364030338</v>
      </c>
      <c r="H202" s="148">
        <v>148</v>
      </c>
      <c r="I202" s="112">
        <v>16</v>
      </c>
      <c r="J202" s="185">
        <v>10.810810810810811</v>
      </c>
    </row>
    <row r="203" spans="1:10" s="117" customFormat="1" ht="15" customHeight="1" x14ac:dyDescent="0.2">
      <c r="A203" s="147" t="s">
        <v>453</v>
      </c>
      <c r="B203" s="111" t="s">
        <v>454</v>
      </c>
      <c r="C203" s="149">
        <v>37</v>
      </c>
      <c r="D203" s="149">
        <v>16</v>
      </c>
      <c r="E203" s="112">
        <v>1108</v>
      </c>
      <c r="F203" s="112">
        <v>80</v>
      </c>
      <c r="G203" s="113">
        <v>7.2202166064981945</v>
      </c>
      <c r="H203" s="148">
        <v>213</v>
      </c>
      <c r="I203" s="112" t="s">
        <v>591</v>
      </c>
      <c r="J203" s="185">
        <v>13.615023474178404</v>
      </c>
    </row>
    <row r="204" spans="1:10" s="117" customFormat="1" ht="15" customHeight="1" x14ac:dyDescent="0.2">
      <c r="A204" s="147" t="s">
        <v>455</v>
      </c>
      <c r="B204" s="111" t="s">
        <v>456</v>
      </c>
      <c r="C204" s="149">
        <v>28</v>
      </c>
      <c r="D204" s="149">
        <v>10</v>
      </c>
      <c r="E204" s="112">
        <v>1444</v>
      </c>
      <c r="F204" s="112">
        <v>67</v>
      </c>
      <c r="G204" s="113">
        <v>4.6398891966759006</v>
      </c>
      <c r="H204" s="148">
        <v>246</v>
      </c>
      <c r="I204" s="112">
        <v>20</v>
      </c>
      <c r="J204" s="185">
        <v>8.1300813008130088</v>
      </c>
    </row>
    <row r="205" spans="1:10" s="117" customFormat="1" ht="15" customHeight="1" x14ac:dyDescent="0.2">
      <c r="A205" s="147" t="s">
        <v>457</v>
      </c>
      <c r="B205" s="111" t="s">
        <v>458</v>
      </c>
      <c r="C205" s="149" t="s">
        <v>591</v>
      </c>
      <c r="D205" s="149" t="s">
        <v>591</v>
      </c>
      <c r="E205" s="112">
        <v>942</v>
      </c>
      <c r="F205" s="112">
        <v>34</v>
      </c>
      <c r="G205" s="113">
        <v>3.6093418259023355</v>
      </c>
      <c r="H205" s="148">
        <v>121</v>
      </c>
      <c r="I205" s="112">
        <v>15</v>
      </c>
      <c r="J205" s="185">
        <v>12.396694214876034</v>
      </c>
    </row>
    <row r="206" spans="1:10" s="117" customFormat="1" ht="15" customHeight="1" x14ac:dyDescent="0.2">
      <c r="A206" s="147" t="s">
        <v>459</v>
      </c>
      <c r="B206" s="111" t="s">
        <v>460</v>
      </c>
      <c r="C206" s="149">
        <v>29</v>
      </c>
      <c r="D206" s="149" t="s">
        <v>591</v>
      </c>
      <c r="E206" s="112">
        <v>1704</v>
      </c>
      <c r="F206" s="112">
        <v>64</v>
      </c>
      <c r="G206" s="113">
        <v>3.755868544600939</v>
      </c>
      <c r="H206" s="148">
        <v>268</v>
      </c>
      <c r="I206" s="112">
        <v>32</v>
      </c>
      <c r="J206" s="185">
        <v>11.940298507462687</v>
      </c>
    </row>
    <row r="207" spans="1:10" s="117" customFormat="1" ht="15" customHeight="1" x14ac:dyDescent="0.2">
      <c r="A207" s="147" t="s">
        <v>461</v>
      </c>
      <c r="B207" s="111" t="s">
        <v>462</v>
      </c>
      <c r="C207" s="149" t="s">
        <v>591</v>
      </c>
      <c r="D207" s="149" t="s">
        <v>591</v>
      </c>
      <c r="E207" s="112">
        <v>645</v>
      </c>
      <c r="F207" s="112">
        <v>25</v>
      </c>
      <c r="G207" s="113">
        <v>3.8759689922480618</v>
      </c>
      <c r="H207" s="148">
        <v>108</v>
      </c>
      <c r="I207" s="112" t="s">
        <v>591</v>
      </c>
      <c r="J207" s="185">
        <v>12.962962962962964</v>
      </c>
    </row>
    <row r="208" spans="1:10" s="117" customFormat="1" ht="15" customHeight="1" x14ac:dyDescent="0.2">
      <c r="A208" s="147" t="s">
        <v>463</v>
      </c>
      <c r="B208" s="111" t="s">
        <v>464</v>
      </c>
      <c r="C208" s="149">
        <v>5</v>
      </c>
      <c r="D208" s="149" t="s">
        <v>591</v>
      </c>
      <c r="E208" s="112">
        <v>445</v>
      </c>
      <c r="F208" s="112">
        <v>13</v>
      </c>
      <c r="G208" s="113">
        <v>2.9213483146067416</v>
      </c>
      <c r="H208" s="148">
        <v>79</v>
      </c>
      <c r="I208" s="112" t="s">
        <v>591</v>
      </c>
      <c r="J208" s="185">
        <v>10.126582278481013</v>
      </c>
    </row>
    <row r="209" spans="1:10" s="117" customFormat="1" ht="15" customHeight="1" x14ac:dyDescent="0.2">
      <c r="A209" s="147" t="s">
        <v>465</v>
      </c>
      <c r="B209" s="111" t="s">
        <v>466</v>
      </c>
      <c r="C209" s="149">
        <v>27</v>
      </c>
      <c r="D209" s="149">
        <v>14</v>
      </c>
      <c r="E209" s="112">
        <v>1118</v>
      </c>
      <c r="F209" s="112">
        <v>52</v>
      </c>
      <c r="G209" s="113">
        <v>4.6511627906976747</v>
      </c>
      <c r="H209" s="148">
        <v>224</v>
      </c>
      <c r="I209" s="112">
        <v>24</v>
      </c>
      <c r="J209" s="185">
        <v>10.714285714285714</v>
      </c>
    </row>
    <row r="210" spans="1:10" s="117" customFormat="1" ht="15" customHeight="1" x14ac:dyDescent="0.2">
      <c r="A210" s="147" t="s">
        <v>467</v>
      </c>
      <c r="B210" s="111" t="s">
        <v>468</v>
      </c>
      <c r="C210" s="149">
        <v>11</v>
      </c>
      <c r="D210" s="149" t="s">
        <v>591</v>
      </c>
      <c r="E210" s="112">
        <v>626</v>
      </c>
      <c r="F210" s="112">
        <v>17</v>
      </c>
      <c r="G210" s="113">
        <v>2.7156549520766773</v>
      </c>
      <c r="H210" s="148">
        <v>104</v>
      </c>
      <c r="I210" s="112" t="s">
        <v>591</v>
      </c>
      <c r="J210" s="185">
        <v>6.7307692307692308</v>
      </c>
    </row>
    <row r="211" spans="1:10" s="117" customFormat="1" ht="15" customHeight="1" x14ac:dyDescent="0.2">
      <c r="A211" s="147" t="s">
        <v>469</v>
      </c>
      <c r="B211" s="111" t="s">
        <v>470</v>
      </c>
      <c r="C211" s="149" t="s">
        <v>591</v>
      </c>
      <c r="D211" s="149">
        <v>5</v>
      </c>
      <c r="E211" s="112">
        <v>377</v>
      </c>
      <c r="F211" s="112" t="s">
        <v>591</v>
      </c>
      <c r="G211" s="113">
        <v>1.856763925729443</v>
      </c>
      <c r="H211" s="148">
        <v>82</v>
      </c>
      <c r="I211" s="112" t="s">
        <v>591</v>
      </c>
      <c r="J211" s="185">
        <v>4.8780487804878048</v>
      </c>
    </row>
    <row r="212" spans="1:10" s="117" customFormat="1" ht="15" customHeight="1" x14ac:dyDescent="0.2">
      <c r="A212" s="105" t="s">
        <v>106</v>
      </c>
      <c r="B212" s="104" t="s">
        <v>107</v>
      </c>
      <c r="C212" s="142">
        <v>1040</v>
      </c>
      <c r="D212" s="142">
        <v>402</v>
      </c>
      <c r="E212" s="106">
        <v>64353</v>
      </c>
      <c r="F212" s="106">
        <v>2016</v>
      </c>
      <c r="G212" s="107">
        <v>3.1327210852640901</v>
      </c>
      <c r="H212" s="152">
        <v>8485</v>
      </c>
      <c r="I212" s="106">
        <v>773</v>
      </c>
      <c r="J212" s="187">
        <v>9.1101944608131991</v>
      </c>
    </row>
    <row r="213" spans="1:10" s="117" customFormat="1" ht="15" customHeight="1" x14ac:dyDescent="0.2">
      <c r="A213" s="147" t="s">
        <v>471</v>
      </c>
      <c r="B213" s="111" t="s">
        <v>472</v>
      </c>
      <c r="C213" s="149">
        <v>17</v>
      </c>
      <c r="D213" s="149">
        <v>6</v>
      </c>
      <c r="E213" s="112">
        <v>989</v>
      </c>
      <c r="F213" s="112">
        <v>39</v>
      </c>
      <c r="G213" s="113">
        <v>3.9433771486349847</v>
      </c>
      <c r="H213" s="148">
        <v>99</v>
      </c>
      <c r="I213" s="112">
        <v>9</v>
      </c>
      <c r="J213" s="185">
        <v>9.0909090909090917</v>
      </c>
    </row>
    <row r="214" spans="1:10" s="117" customFormat="1" ht="15" customHeight="1" x14ac:dyDescent="0.2">
      <c r="A214" s="147" t="s">
        <v>473</v>
      </c>
      <c r="B214" s="111" t="s">
        <v>474</v>
      </c>
      <c r="C214" s="149">
        <v>25</v>
      </c>
      <c r="D214" s="149">
        <v>14</v>
      </c>
      <c r="E214" s="112">
        <v>1361</v>
      </c>
      <c r="F214" s="112">
        <v>51</v>
      </c>
      <c r="G214" s="113">
        <v>3.7472446730345332</v>
      </c>
      <c r="H214" s="148">
        <v>150</v>
      </c>
      <c r="I214" s="112">
        <v>21</v>
      </c>
      <c r="J214" s="185">
        <v>14</v>
      </c>
    </row>
    <row r="215" spans="1:10" s="117" customFormat="1" ht="15" customHeight="1" x14ac:dyDescent="0.2">
      <c r="A215" s="147" t="s">
        <v>475</v>
      </c>
      <c r="B215" s="111" t="s">
        <v>476</v>
      </c>
      <c r="C215" s="149">
        <v>22</v>
      </c>
      <c r="D215" s="149">
        <v>12</v>
      </c>
      <c r="E215" s="112">
        <v>832</v>
      </c>
      <c r="F215" s="112">
        <v>39</v>
      </c>
      <c r="G215" s="113">
        <v>4.6875</v>
      </c>
      <c r="H215" s="148">
        <v>121</v>
      </c>
      <c r="I215" s="112">
        <v>25</v>
      </c>
      <c r="J215" s="185">
        <v>20.66115702479339</v>
      </c>
    </row>
    <row r="216" spans="1:10" s="117" customFormat="1" ht="15" customHeight="1" x14ac:dyDescent="0.2">
      <c r="A216" s="147" t="s">
        <v>477</v>
      </c>
      <c r="B216" s="111" t="s">
        <v>478</v>
      </c>
      <c r="C216" s="149">
        <v>22</v>
      </c>
      <c r="D216" s="149">
        <v>10</v>
      </c>
      <c r="E216" s="112">
        <v>529</v>
      </c>
      <c r="F216" s="112">
        <v>28</v>
      </c>
      <c r="G216" s="113">
        <v>5.2930056710775046</v>
      </c>
      <c r="H216" s="148">
        <v>74</v>
      </c>
      <c r="I216" s="112">
        <v>12</v>
      </c>
      <c r="J216" s="185">
        <v>16.216216216216218</v>
      </c>
    </row>
    <row r="217" spans="1:10" s="117" customFormat="1" ht="15" customHeight="1" x14ac:dyDescent="0.2">
      <c r="A217" s="147" t="s">
        <v>479</v>
      </c>
      <c r="B217" s="111" t="s">
        <v>480</v>
      </c>
      <c r="C217" s="149">
        <v>12</v>
      </c>
      <c r="D217" s="149" t="s">
        <v>591</v>
      </c>
      <c r="E217" s="112">
        <v>1218</v>
      </c>
      <c r="F217" s="112">
        <v>28</v>
      </c>
      <c r="G217" s="113">
        <v>2.2988505747126435</v>
      </c>
      <c r="H217" s="148">
        <v>145</v>
      </c>
      <c r="I217" s="112">
        <v>8</v>
      </c>
      <c r="J217" s="185">
        <v>5.5172413793103452</v>
      </c>
    </row>
    <row r="218" spans="1:10" s="117" customFormat="1" ht="15" customHeight="1" x14ac:dyDescent="0.2">
      <c r="A218" s="147" t="s">
        <v>481</v>
      </c>
      <c r="B218" s="111" t="s">
        <v>482</v>
      </c>
      <c r="C218" s="149">
        <v>14</v>
      </c>
      <c r="D218" s="149">
        <v>5</v>
      </c>
      <c r="E218" s="112">
        <v>898</v>
      </c>
      <c r="F218" s="112">
        <v>25</v>
      </c>
      <c r="G218" s="113">
        <v>2.7839643652561246</v>
      </c>
      <c r="H218" s="148">
        <v>106</v>
      </c>
      <c r="I218" s="112">
        <v>10</v>
      </c>
      <c r="J218" s="185">
        <v>9.433962264150944</v>
      </c>
    </row>
    <row r="219" spans="1:10" s="117" customFormat="1" ht="15" customHeight="1" x14ac:dyDescent="0.2">
      <c r="A219" s="147" t="s">
        <v>483</v>
      </c>
      <c r="B219" s="111" t="s">
        <v>484</v>
      </c>
      <c r="C219" s="149">
        <v>20</v>
      </c>
      <c r="D219" s="149">
        <v>8</v>
      </c>
      <c r="E219" s="112">
        <v>2134</v>
      </c>
      <c r="F219" s="112">
        <v>43</v>
      </c>
      <c r="G219" s="113">
        <v>2.0149953139643859</v>
      </c>
      <c r="H219" s="148">
        <v>250</v>
      </c>
      <c r="I219" s="112">
        <v>13</v>
      </c>
      <c r="J219" s="185">
        <v>5.2</v>
      </c>
    </row>
    <row r="220" spans="1:10" s="117" customFormat="1" ht="15" customHeight="1" x14ac:dyDescent="0.2">
      <c r="A220" s="147" t="s">
        <v>485</v>
      </c>
      <c r="B220" s="111" t="s">
        <v>486</v>
      </c>
      <c r="C220" s="149">
        <v>90</v>
      </c>
      <c r="D220" s="149" t="s">
        <v>591</v>
      </c>
      <c r="E220" s="112">
        <v>3239</v>
      </c>
      <c r="F220" s="112">
        <v>134</v>
      </c>
      <c r="G220" s="113">
        <v>4.137079345476999</v>
      </c>
      <c r="H220" s="148">
        <v>525</v>
      </c>
      <c r="I220" s="112">
        <v>47</v>
      </c>
      <c r="J220" s="185">
        <v>8.9523809523809526</v>
      </c>
    </row>
    <row r="221" spans="1:10" s="117" customFormat="1" ht="15" customHeight="1" x14ac:dyDescent="0.2">
      <c r="A221" s="147" t="s">
        <v>487</v>
      </c>
      <c r="B221" s="111" t="s">
        <v>488</v>
      </c>
      <c r="C221" s="149">
        <v>12</v>
      </c>
      <c r="D221" s="149">
        <v>6</v>
      </c>
      <c r="E221" s="112">
        <v>1681</v>
      </c>
      <c r="F221" s="112">
        <v>36</v>
      </c>
      <c r="G221" s="113">
        <v>2.1415823914336705</v>
      </c>
      <c r="H221" s="148">
        <v>295</v>
      </c>
      <c r="I221" s="112">
        <v>19</v>
      </c>
      <c r="J221" s="185">
        <v>6.4406779661016946</v>
      </c>
    </row>
    <row r="222" spans="1:10" s="117" customFormat="1" ht="15" customHeight="1" x14ac:dyDescent="0.2">
      <c r="A222" s="147" t="s">
        <v>489</v>
      </c>
      <c r="B222" s="111" t="s">
        <v>490</v>
      </c>
      <c r="C222" s="149">
        <v>23</v>
      </c>
      <c r="D222" s="149">
        <v>4</v>
      </c>
      <c r="E222" s="112">
        <v>815</v>
      </c>
      <c r="F222" s="112">
        <v>44</v>
      </c>
      <c r="G222" s="113">
        <v>5.3987730061349692</v>
      </c>
      <c r="H222" s="148">
        <v>94</v>
      </c>
      <c r="I222" s="112">
        <v>8</v>
      </c>
      <c r="J222" s="185">
        <v>8.5106382978723403</v>
      </c>
    </row>
    <row r="223" spans="1:10" s="117" customFormat="1" ht="15" customHeight="1" x14ac:dyDescent="0.2">
      <c r="A223" s="147" t="s">
        <v>491</v>
      </c>
      <c r="B223" s="111" t="s">
        <v>492</v>
      </c>
      <c r="C223" s="149">
        <v>57</v>
      </c>
      <c r="D223" s="149">
        <v>11</v>
      </c>
      <c r="E223" s="112">
        <v>3347</v>
      </c>
      <c r="F223" s="112">
        <v>94</v>
      </c>
      <c r="G223" s="113">
        <v>2.8084852106363907</v>
      </c>
      <c r="H223" s="148">
        <v>419</v>
      </c>
      <c r="I223" s="112">
        <v>20</v>
      </c>
      <c r="J223" s="185">
        <v>4.7732696897374698</v>
      </c>
    </row>
    <row r="224" spans="1:10" s="117" customFormat="1" ht="15" customHeight="1" x14ac:dyDescent="0.2">
      <c r="A224" s="147" t="s">
        <v>493</v>
      </c>
      <c r="B224" s="111" t="s">
        <v>494</v>
      </c>
      <c r="C224" s="149" t="s">
        <v>591</v>
      </c>
      <c r="D224" s="149" t="s">
        <v>591</v>
      </c>
      <c r="E224" s="112">
        <v>1192</v>
      </c>
      <c r="F224" s="112">
        <v>34</v>
      </c>
      <c r="G224" s="113">
        <v>2.8523489932885906</v>
      </c>
      <c r="H224" s="148">
        <v>157</v>
      </c>
      <c r="I224" s="112">
        <v>11</v>
      </c>
      <c r="J224" s="185">
        <v>7.0063694267515926</v>
      </c>
    </row>
    <row r="225" spans="1:10" s="117" customFormat="1" ht="15" customHeight="1" x14ac:dyDescent="0.2">
      <c r="A225" s="147" t="s">
        <v>495</v>
      </c>
      <c r="B225" s="111" t="s">
        <v>496</v>
      </c>
      <c r="C225" s="149" t="s">
        <v>591</v>
      </c>
      <c r="D225" s="149" t="s">
        <v>591</v>
      </c>
      <c r="E225" s="112">
        <v>1689</v>
      </c>
      <c r="F225" s="112">
        <v>29</v>
      </c>
      <c r="G225" s="113">
        <v>1.7169923031379515</v>
      </c>
      <c r="H225" s="148">
        <v>205</v>
      </c>
      <c r="I225" s="112">
        <v>13</v>
      </c>
      <c r="J225" s="185">
        <v>6.3414634146341466</v>
      </c>
    </row>
    <row r="226" spans="1:10" s="117" customFormat="1" ht="15" customHeight="1" x14ac:dyDescent="0.2">
      <c r="A226" s="147" t="s">
        <v>497</v>
      </c>
      <c r="B226" s="111" t="s">
        <v>498</v>
      </c>
      <c r="C226" s="149">
        <v>48</v>
      </c>
      <c r="D226" s="149">
        <v>16</v>
      </c>
      <c r="E226" s="112">
        <v>2010</v>
      </c>
      <c r="F226" s="112">
        <v>107</v>
      </c>
      <c r="G226" s="113">
        <v>5.3233830845771148</v>
      </c>
      <c r="H226" s="148">
        <v>348</v>
      </c>
      <c r="I226" s="112">
        <v>42</v>
      </c>
      <c r="J226" s="185">
        <v>12.068965517241379</v>
      </c>
    </row>
    <row r="227" spans="1:10" s="117" customFormat="1" ht="15" customHeight="1" x14ac:dyDescent="0.2">
      <c r="A227" s="147" t="s">
        <v>499</v>
      </c>
      <c r="B227" s="111" t="s">
        <v>500</v>
      </c>
      <c r="C227" s="149">
        <v>41</v>
      </c>
      <c r="D227" s="149">
        <v>34</v>
      </c>
      <c r="E227" s="112">
        <v>2039</v>
      </c>
      <c r="F227" s="112">
        <v>77</v>
      </c>
      <c r="G227" s="113">
        <v>3.7763609612555173</v>
      </c>
      <c r="H227" s="148">
        <v>337</v>
      </c>
      <c r="I227" s="112">
        <v>56</v>
      </c>
      <c r="J227" s="185">
        <v>16.617210682492583</v>
      </c>
    </row>
    <row r="228" spans="1:10" s="117" customFormat="1" ht="15" customHeight="1" x14ac:dyDescent="0.2">
      <c r="A228" s="147" t="s">
        <v>501</v>
      </c>
      <c r="B228" s="111" t="s">
        <v>502</v>
      </c>
      <c r="C228" s="149" t="s">
        <v>591</v>
      </c>
      <c r="D228" s="149" t="s">
        <v>591</v>
      </c>
      <c r="E228" s="112">
        <v>361</v>
      </c>
      <c r="F228" s="112" t="s">
        <v>591</v>
      </c>
      <c r="G228" s="113">
        <v>2.770083102493075</v>
      </c>
      <c r="H228" s="148">
        <v>44</v>
      </c>
      <c r="I228" s="112">
        <v>3</v>
      </c>
      <c r="J228" s="185">
        <v>6.8181818181818183</v>
      </c>
    </row>
    <row r="229" spans="1:10" s="117" customFormat="1" ht="15" customHeight="1" x14ac:dyDescent="0.2">
      <c r="A229" s="147" t="s">
        <v>503</v>
      </c>
      <c r="B229" s="111" t="s">
        <v>504</v>
      </c>
      <c r="C229" s="149">
        <v>17</v>
      </c>
      <c r="D229" s="149">
        <v>4</v>
      </c>
      <c r="E229" s="112">
        <v>1135</v>
      </c>
      <c r="F229" s="112">
        <v>34</v>
      </c>
      <c r="G229" s="113">
        <v>2.9955947136563879</v>
      </c>
      <c r="H229" s="148">
        <v>130</v>
      </c>
      <c r="I229" s="112">
        <v>13</v>
      </c>
      <c r="J229" s="185">
        <v>10</v>
      </c>
    </row>
    <row r="230" spans="1:10" s="117" customFormat="1" ht="15" customHeight="1" x14ac:dyDescent="0.2">
      <c r="A230" s="147" t="s">
        <v>505</v>
      </c>
      <c r="B230" s="111" t="s">
        <v>506</v>
      </c>
      <c r="C230" s="149">
        <v>27</v>
      </c>
      <c r="D230" s="149">
        <v>15</v>
      </c>
      <c r="E230" s="112">
        <v>1661</v>
      </c>
      <c r="F230" s="112">
        <v>66</v>
      </c>
      <c r="G230" s="113">
        <v>3.9735099337748343</v>
      </c>
      <c r="H230" s="148">
        <v>251</v>
      </c>
      <c r="I230" s="112">
        <v>35</v>
      </c>
      <c r="J230" s="185">
        <v>13.944223107569721</v>
      </c>
    </row>
    <row r="231" spans="1:10" s="117" customFormat="1" ht="15" customHeight="1" x14ac:dyDescent="0.2">
      <c r="A231" s="147" t="s">
        <v>507</v>
      </c>
      <c r="B231" s="111" t="s">
        <v>508</v>
      </c>
      <c r="C231" s="149">
        <v>17</v>
      </c>
      <c r="D231" s="149">
        <v>5</v>
      </c>
      <c r="E231" s="112">
        <v>848</v>
      </c>
      <c r="F231" s="112">
        <v>29</v>
      </c>
      <c r="G231" s="113">
        <v>3.4198113207547172</v>
      </c>
      <c r="H231" s="148">
        <v>124</v>
      </c>
      <c r="I231" s="112">
        <v>8</v>
      </c>
      <c r="J231" s="185">
        <v>6.4516129032258061</v>
      </c>
    </row>
    <row r="232" spans="1:10" s="117" customFormat="1" ht="15" customHeight="1" x14ac:dyDescent="0.2">
      <c r="A232" s="147" t="s">
        <v>509</v>
      </c>
      <c r="B232" s="111" t="s">
        <v>510</v>
      </c>
      <c r="C232" s="149">
        <v>14</v>
      </c>
      <c r="D232" s="149" t="s">
        <v>591</v>
      </c>
      <c r="E232" s="112">
        <v>1425</v>
      </c>
      <c r="F232" s="112">
        <v>32</v>
      </c>
      <c r="G232" s="113">
        <v>2.2456140350877192</v>
      </c>
      <c r="H232" s="148">
        <v>229</v>
      </c>
      <c r="I232" s="112">
        <v>6</v>
      </c>
      <c r="J232" s="185">
        <v>2.6200873362445414</v>
      </c>
    </row>
    <row r="233" spans="1:10" s="117" customFormat="1" ht="15" customHeight="1" x14ac:dyDescent="0.2">
      <c r="A233" s="147" t="s">
        <v>511</v>
      </c>
      <c r="B233" s="111" t="s">
        <v>512</v>
      </c>
      <c r="C233" s="149">
        <v>16</v>
      </c>
      <c r="D233" s="149" t="s">
        <v>591</v>
      </c>
      <c r="E233" s="112">
        <v>1155</v>
      </c>
      <c r="F233" s="112">
        <v>33</v>
      </c>
      <c r="G233" s="113">
        <v>2.8571428571428572</v>
      </c>
      <c r="H233" s="148">
        <v>102</v>
      </c>
      <c r="I233" s="112">
        <v>11</v>
      </c>
      <c r="J233" s="185">
        <v>10.784313725490197</v>
      </c>
    </row>
    <row r="234" spans="1:10" s="117" customFormat="1" ht="15" customHeight="1" x14ac:dyDescent="0.2">
      <c r="A234" s="147" t="s">
        <v>513</v>
      </c>
      <c r="B234" s="111" t="s">
        <v>514</v>
      </c>
      <c r="C234" s="149">
        <v>24</v>
      </c>
      <c r="D234" s="149">
        <v>14</v>
      </c>
      <c r="E234" s="112">
        <v>817</v>
      </c>
      <c r="F234" s="112">
        <v>40</v>
      </c>
      <c r="G234" s="113">
        <v>4.8959608323133414</v>
      </c>
      <c r="H234" s="148">
        <v>172</v>
      </c>
      <c r="I234" s="112">
        <v>21</v>
      </c>
      <c r="J234" s="185">
        <v>12.209302325581396</v>
      </c>
    </row>
    <row r="235" spans="1:10" s="117" customFormat="1" ht="15" customHeight="1" x14ac:dyDescent="0.2">
      <c r="A235" s="147" t="s">
        <v>515</v>
      </c>
      <c r="B235" s="111" t="s">
        <v>516</v>
      </c>
      <c r="C235" s="149">
        <v>40</v>
      </c>
      <c r="D235" s="149">
        <v>14</v>
      </c>
      <c r="E235" s="112">
        <v>2704</v>
      </c>
      <c r="F235" s="112">
        <v>96</v>
      </c>
      <c r="G235" s="113">
        <v>3.5502958579881656</v>
      </c>
      <c r="H235" s="148">
        <v>459</v>
      </c>
      <c r="I235" s="112">
        <v>34</v>
      </c>
      <c r="J235" s="185">
        <v>7.4074074074074074</v>
      </c>
    </row>
    <row r="236" spans="1:10" s="117" customFormat="1" ht="15" customHeight="1" x14ac:dyDescent="0.2">
      <c r="A236" s="147" t="s">
        <v>517</v>
      </c>
      <c r="B236" s="111" t="s">
        <v>518</v>
      </c>
      <c r="C236" s="149">
        <v>37</v>
      </c>
      <c r="D236" s="149">
        <v>5</v>
      </c>
      <c r="E236" s="112">
        <v>3509</v>
      </c>
      <c r="F236" s="112">
        <v>62</v>
      </c>
      <c r="G236" s="113">
        <v>1.7668851524650897</v>
      </c>
      <c r="H236" s="148">
        <v>98</v>
      </c>
      <c r="I236" s="112">
        <v>7</v>
      </c>
      <c r="J236" s="185">
        <v>7.1428571428571432</v>
      </c>
    </row>
    <row r="237" spans="1:10" s="117" customFormat="1" ht="15" customHeight="1" x14ac:dyDescent="0.2">
      <c r="A237" s="147" t="s">
        <v>519</v>
      </c>
      <c r="B237" s="111" t="s">
        <v>520</v>
      </c>
      <c r="C237" s="149">
        <v>11</v>
      </c>
      <c r="D237" s="149" t="s">
        <v>591</v>
      </c>
      <c r="E237" s="112">
        <v>699</v>
      </c>
      <c r="F237" s="112">
        <v>22</v>
      </c>
      <c r="G237" s="113">
        <v>3.1473533619456364</v>
      </c>
      <c r="H237" s="148">
        <v>59</v>
      </c>
      <c r="I237" s="112">
        <v>7</v>
      </c>
      <c r="J237" s="185">
        <v>11.864406779661017</v>
      </c>
    </row>
    <row r="238" spans="1:10" s="117" customFormat="1" ht="15" customHeight="1" x14ac:dyDescent="0.2">
      <c r="A238" s="147" t="s">
        <v>521</v>
      </c>
      <c r="B238" s="111" t="s">
        <v>522</v>
      </c>
      <c r="C238" s="149" t="s">
        <v>591</v>
      </c>
      <c r="D238" s="149" t="s">
        <v>591</v>
      </c>
      <c r="E238" s="112">
        <v>550</v>
      </c>
      <c r="F238" s="112">
        <v>11</v>
      </c>
      <c r="G238" s="113">
        <v>2</v>
      </c>
      <c r="H238" s="148">
        <v>91</v>
      </c>
      <c r="I238" s="112" t="s">
        <v>591</v>
      </c>
      <c r="J238" s="185">
        <v>2.197802197802198</v>
      </c>
    </row>
    <row r="239" spans="1:10" s="117" customFormat="1" ht="15" customHeight="1" x14ac:dyDescent="0.2">
      <c r="A239" s="147" t="s">
        <v>523</v>
      </c>
      <c r="B239" s="111" t="s">
        <v>524</v>
      </c>
      <c r="C239" s="149">
        <v>26</v>
      </c>
      <c r="D239" s="149" t="s">
        <v>591</v>
      </c>
      <c r="E239" s="112">
        <v>1655</v>
      </c>
      <c r="F239" s="112">
        <v>58</v>
      </c>
      <c r="G239" s="113">
        <v>3.5045317220543808</v>
      </c>
      <c r="H239" s="148">
        <v>202</v>
      </c>
      <c r="I239" s="112">
        <v>18</v>
      </c>
      <c r="J239" s="185">
        <v>8.9108910891089117</v>
      </c>
    </row>
    <row r="240" spans="1:10" s="117" customFormat="1" ht="15" customHeight="1" x14ac:dyDescent="0.2">
      <c r="A240" s="147" t="s">
        <v>525</v>
      </c>
      <c r="B240" s="111" t="s">
        <v>526</v>
      </c>
      <c r="C240" s="149" t="s">
        <v>591</v>
      </c>
      <c r="D240" s="149" t="s">
        <v>591</v>
      </c>
      <c r="E240" s="112">
        <v>780</v>
      </c>
      <c r="F240" s="112">
        <v>23</v>
      </c>
      <c r="G240" s="113">
        <v>2.9487179487179489</v>
      </c>
      <c r="H240" s="148">
        <v>152</v>
      </c>
      <c r="I240" s="112">
        <v>18</v>
      </c>
      <c r="J240" s="185">
        <v>11.842105263157896</v>
      </c>
    </row>
    <row r="241" spans="1:10" s="117" customFormat="1" ht="15" customHeight="1" x14ac:dyDescent="0.2">
      <c r="A241" s="147" t="s">
        <v>527</v>
      </c>
      <c r="B241" s="111" t="s">
        <v>528</v>
      </c>
      <c r="C241" s="149">
        <v>67</v>
      </c>
      <c r="D241" s="149">
        <v>31</v>
      </c>
      <c r="E241" s="112">
        <v>2425</v>
      </c>
      <c r="F241" s="112">
        <v>123</v>
      </c>
      <c r="G241" s="113">
        <v>5.072164948453608</v>
      </c>
      <c r="H241" s="148">
        <v>321</v>
      </c>
      <c r="I241" s="112">
        <v>57</v>
      </c>
      <c r="J241" s="185">
        <v>17.757009345794394</v>
      </c>
    </row>
    <row r="242" spans="1:10" s="117" customFormat="1" ht="15" customHeight="1" x14ac:dyDescent="0.2">
      <c r="A242" s="147" t="s">
        <v>529</v>
      </c>
      <c r="B242" s="111" t="s">
        <v>530</v>
      </c>
      <c r="C242" s="149">
        <v>20</v>
      </c>
      <c r="D242" s="149" t="s">
        <v>591</v>
      </c>
      <c r="E242" s="112">
        <v>1918</v>
      </c>
      <c r="F242" s="112">
        <v>37</v>
      </c>
      <c r="G242" s="113">
        <v>1.9290928050052139</v>
      </c>
      <c r="H242" s="148">
        <v>268</v>
      </c>
      <c r="I242" s="112">
        <v>15</v>
      </c>
      <c r="J242" s="185">
        <v>5.5970149253731343</v>
      </c>
    </row>
    <row r="243" spans="1:10" s="117" customFormat="1" ht="15" customHeight="1" x14ac:dyDescent="0.2">
      <c r="A243" s="147" t="s">
        <v>531</v>
      </c>
      <c r="B243" s="111" t="s">
        <v>532</v>
      </c>
      <c r="C243" s="149" t="s">
        <v>591</v>
      </c>
      <c r="D243" s="149" t="s">
        <v>591</v>
      </c>
      <c r="E243" s="112">
        <v>1148</v>
      </c>
      <c r="F243" s="112">
        <v>36</v>
      </c>
      <c r="G243" s="113">
        <v>3.1358885017421603</v>
      </c>
      <c r="H243" s="148">
        <v>140</v>
      </c>
      <c r="I243" s="112" t="s">
        <v>591</v>
      </c>
      <c r="J243" s="185">
        <v>10</v>
      </c>
    </row>
    <row r="244" spans="1:10" s="117" customFormat="1" ht="15" customHeight="1" x14ac:dyDescent="0.2">
      <c r="A244" s="147" t="s">
        <v>533</v>
      </c>
      <c r="B244" s="111" t="s">
        <v>534</v>
      </c>
      <c r="C244" s="149">
        <v>49</v>
      </c>
      <c r="D244" s="149">
        <v>17</v>
      </c>
      <c r="E244" s="112">
        <v>2679</v>
      </c>
      <c r="F244" s="112">
        <v>103</v>
      </c>
      <c r="G244" s="113">
        <v>3.8447181784247855</v>
      </c>
      <c r="H244" s="148">
        <v>304</v>
      </c>
      <c r="I244" s="112">
        <v>33</v>
      </c>
      <c r="J244" s="185">
        <v>10.855263157894736</v>
      </c>
    </row>
    <row r="245" spans="1:10" s="117" customFormat="1" ht="15" customHeight="1" x14ac:dyDescent="0.2">
      <c r="A245" s="147" t="s">
        <v>535</v>
      </c>
      <c r="B245" s="111" t="s">
        <v>536</v>
      </c>
      <c r="C245" s="149">
        <v>5</v>
      </c>
      <c r="D245" s="149">
        <v>3</v>
      </c>
      <c r="E245" s="112">
        <v>424</v>
      </c>
      <c r="F245" s="112">
        <v>4</v>
      </c>
      <c r="G245" s="113">
        <v>0.94339622641509435</v>
      </c>
      <c r="H245" s="148">
        <v>68</v>
      </c>
      <c r="I245" s="112" t="s">
        <v>591</v>
      </c>
      <c r="J245" s="185">
        <v>2.9411764705882355</v>
      </c>
    </row>
    <row r="246" spans="1:10" s="117" customFormat="1" ht="15" customHeight="1" x14ac:dyDescent="0.2">
      <c r="A246" s="147" t="s">
        <v>537</v>
      </c>
      <c r="B246" s="111" t="s">
        <v>538</v>
      </c>
      <c r="C246" s="149" t="s">
        <v>591</v>
      </c>
      <c r="D246" s="149" t="s">
        <v>591</v>
      </c>
      <c r="E246" s="112">
        <v>867</v>
      </c>
      <c r="F246" s="112" t="s">
        <v>591</v>
      </c>
      <c r="G246" s="113">
        <v>3.3448673587081892</v>
      </c>
      <c r="H246" s="148">
        <v>137</v>
      </c>
      <c r="I246" s="112" t="s">
        <v>591</v>
      </c>
      <c r="J246" s="185">
        <v>9.4890510948905114</v>
      </c>
    </row>
    <row r="247" spans="1:10" s="117" customFormat="1" ht="15" customHeight="1" x14ac:dyDescent="0.2">
      <c r="A247" s="147" t="s">
        <v>539</v>
      </c>
      <c r="B247" s="111" t="s">
        <v>540</v>
      </c>
      <c r="C247" s="149" t="s">
        <v>591</v>
      </c>
      <c r="D247" s="149" t="s">
        <v>591</v>
      </c>
      <c r="E247" s="112">
        <v>735</v>
      </c>
      <c r="F247" s="112">
        <v>10</v>
      </c>
      <c r="G247" s="113">
        <v>1.3605442176870748</v>
      </c>
      <c r="H247" s="148">
        <v>101</v>
      </c>
      <c r="I247" s="112" t="s">
        <v>591</v>
      </c>
      <c r="J247" s="185">
        <v>4.9504950495049505</v>
      </c>
    </row>
    <row r="248" spans="1:10" s="117" customFormat="1" ht="15" customHeight="1" x14ac:dyDescent="0.2">
      <c r="A248" s="147" t="s">
        <v>541</v>
      </c>
      <c r="B248" s="111" t="s">
        <v>542</v>
      </c>
      <c r="C248" s="149" t="s">
        <v>591</v>
      </c>
      <c r="D248" s="149" t="s">
        <v>591</v>
      </c>
      <c r="E248" s="112">
        <v>609</v>
      </c>
      <c r="F248" s="112">
        <v>22</v>
      </c>
      <c r="G248" s="113">
        <v>3.6124794745484401</v>
      </c>
      <c r="H248" s="148">
        <v>123</v>
      </c>
      <c r="I248" s="112">
        <v>14</v>
      </c>
      <c r="J248" s="185">
        <v>11.382113821138212</v>
      </c>
    </row>
    <row r="249" spans="1:10" s="117" customFormat="1" ht="15" customHeight="1" x14ac:dyDescent="0.2">
      <c r="A249" s="147" t="s">
        <v>543</v>
      </c>
      <c r="B249" s="111" t="s">
        <v>544</v>
      </c>
      <c r="C249" s="149">
        <v>37</v>
      </c>
      <c r="D249" s="149" t="s">
        <v>591</v>
      </c>
      <c r="E249" s="112">
        <v>1848</v>
      </c>
      <c r="F249" s="112">
        <v>70</v>
      </c>
      <c r="G249" s="113">
        <v>3.7878787878787881</v>
      </c>
      <c r="H249" s="148">
        <v>178</v>
      </c>
      <c r="I249" s="112">
        <v>15</v>
      </c>
      <c r="J249" s="185">
        <v>8.4269662921348321</v>
      </c>
    </row>
    <row r="250" spans="1:10" s="117" customFormat="1" ht="15" customHeight="1" x14ac:dyDescent="0.2">
      <c r="A250" s="147" t="s">
        <v>545</v>
      </c>
      <c r="B250" s="111" t="s">
        <v>546</v>
      </c>
      <c r="C250" s="149">
        <v>49</v>
      </c>
      <c r="D250" s="149">
        <v>20</v>
      </c>
      <c r="E250" s="112">
        <v>5732</v>
      </c>
      <c r="F250" s="112">
        <v>101</v>
      </c>
      <c r="G250" s="113">
        <v>1.7620376831821354</v>
      </c>
      <c r="H250" s="148">
        <v>672</v>
      </c>
      <c r="I250" s="112">
        <v>36</v>
      </c>
      <c r="J250" s="185">
        <v>5.3571428571428568</v>
      </c>
    </row>
    <row r="251" spans="1:10" s="117" customFormat="1" ht="15" customHeight="1" x14ac:dyDescent="0.2">
      <c r="A251" s="147" t="s">
        <v>547</v>
      </c>
      <c r="B251" s="111" t="s">
        <v>548</v>
      </c>
      <c r="C251" s="149">
        <v>18</v>
      </c>
      <c r="D251" s="149" t="s">
        <v>591</v>
      </c>
      <c r="E251" s="112">
        <v>837</v>
      </c>
      <c r="F251" s="112">
        <v>34</v>
      </c>
      <c r="G251" s="113">
        <v>4.0621266427718039</v>
      </c>
      <c r="H251" s="148">
        <v>142</v>
      </c>
      <c r="I251" s="112">
        <v>16</v>
      </c>
      <c r="J251" s="185">
        <v>11.267605633802816</v>
      </c>
    </row>
    <row r="252" spans="1:10" s="117" customFormat="1" ht="15" customHeight="1" x14ac:dyDescent="0.2">
      <c r="A252" s="147" t="s">
        <v>549</v>
      </c>
      <c r="B252" s="111" t="s">
        <v>550</v>
      </c>
      <c r="C252" s="149">
        <v>18</v>
      </c>
      <c r="D252" s="149">
        <v>9</v>
      </c>
      <c r="E252" s="112">
        <v>755</v>
      </c>
      <c r="F252" s="112">
        <v>26</v>
      </c>
      <c r="G252" s="113">
        <v>3.443708609271523</v>
      </c>
      <c r="H252" s="148">
        <v>116</v>
      </c>
      <c r="I252" s="112">
        <v>11</v>
      </c>
      <c r="J252" s="185">
        <v>9.4827586206896548</v>
      </c>
    </row>
    <row r="253" spans="1:10" s="117" customFormat="1" ht="15" customHeight="1" x14ac:dyDescent="0.2">
      <c r="A253" s="147" t="s">
        <v>551</v>
      </c>
      <c r="B253" s="111" t="s">
        <v>552</v>
      </c>
      <c r="C253" s="149">
        <v>15</v>
      </c>
      <c r="D253" s="149" t="s">
        <v>591</v>
      </c>
      <c r="E253" s="112">
        <v>747</v>
      </c>
      <c r="F253" s="112">
        <v>34</v>
      </c>
      <c r="G253" s="113">
        <v>4.5515394912985272</v>
      </c>
      <c r="H253" s="148">
        <v>146</v>
      </c>
      <c r="I253" s="112">
        <v>17</v>
      </c>
      <c r="J253" s="185">
        <v>11.643835616438356</v>
      </c>
    </row>
    <row r="254" spans="1:10" s="117" customFormat="1" ht="15" customHeight="1" x14ac:dyDescent="0.2">
      <c r="A254" s="147" t="s">
        <v>553</v>
      </c>
      <c r="B254" s="111" t="s">
        <v>554</v>
      </c>
      <c r="C254" s="149">
        <v>21</v>
      </c>
      <c r="D254" s="149">
        <v>8</v>
      </c>
      <c r="E254" s="112">
        <v>1135</v>
      </c>
      <c r="F254" s="112">
        <v>37</v>
      </c>
      <c r="G254" s="113">
        <v>3.2599118942731278</v>
      </c>
      <c r="H254" s="148">
        <v>170</v>
      </c>
      <c r="I254" s="112">
        <v>17</v>
      </c>
      <c r="J254" s="185">
        <v>10</v>
      </c>
    </row>
    <row r="255" spans="1:10" s="117" customFormat="1" ht="15" customHeight="1" x14ac:dyDescent="0.2">
      <c r="A255" s="147" t="s">
        <v>555</v>
      </c>
      <c r="B255" s="111" t="s">
        <v>556</v>
      </c>
      <c r="C255" s="149">
        <v>6</v>
      </c>
      <c r="D255" s="149">
        <v>3</v>
      </c>
      <c r="E255" s="112">
        <v>665</v>
      </c>
      <c r="F255" s="112" t="s">
        <v>591</v>
      </c>
      <c r="G255" s="113">
        <v>1.6541353383458646</v>
      </c>
      <c r="H255" s="148">
        <v>66</v>
      </c>
      <c r="I255" s="112">
        <v>3</v>
      </c>
      <c r="J255" s="185">
        <v>4.5454545454545459</v>
      </c>
    </row>
    <row r="256" spans="1:10" s="117" customFormat="1" ht="15" customHeight="1" x14ac:dyDescent="0.2">
      <c r="A256" s="147" t="s">
        <v>557</v>
      </c>
      <c r="B256" s="111" t="s">
        <v>558</v>
      </c>
      <c r="C256" s="149">
        <v>6</v>
      </c>
      <c r="D256" s="149">
        <v>5</v>
      </c>
      <c r="E256" s="112">
        <v>557</v>
      </c>
      <c r="F256" s="112">
        <v>15</v>
      </c>
      <c r="G256" s="113">
        <v>2.6929982046678638</v>
      </c>
      <c r="H256" s="148">
        <v>95</v>
      </c>
      <c r="I256" s="112">
        <v>8</v>
      </c>
      <c r="J256" s="185">
        <v>8.4210526315789469</v>
      </c>
    </row>
    <row r="257" spans="1:10" s="117" customFormat="1" ht="15" customHeight="1" x14ac:dyDescent="0.2">
      <c r="A257" s="105" t="s">
        <v>108</v>
      </c>
      <c r="B257" s="104" t="s">
        <v>109</v>
      </c>
      <c r="C257" s="142">
        <v>978</v>
      </c>
      <c r="D257" s="142">
        <v>445</v>
      </c>
      <c r="E257" s="106">
        <v>61913</v>
      </c>
      <c r="F257" s="106">
        <v>1940</v>
      </c>
      <c r="G257" s="107">
        <v>3.1334291667339653</v>
      </c>
      <c r="H257" s="152">
        <v>9392</v>
      </c>
      <c r="I257" s="106">
        <v>825</v>
      </c>
      <c r="J257" s="187">
        <v>8.7840715502555362</v>
      </c>
    </row>
    <row r="258" spans="1:10" s="117" customFormat="1" ht="15" customHeight="1" x14ac:dyDescent="0.2">
      <c r="A258" s="147" t="s">
        <v>559</v>
      </c>
      <c r="B258" s="111" t="s">
        <v>560</v>
      </c>
      <c r="C258" s="149" t="s">
        <v>591</v>
      </c>
      <c r="D258" s="149" t="s">
        <v>591</v>
      </c>
      <c r="E258" s="112">
        <v>414</v>
      </c>
      <c r="F258" s="112" t="s">
        <v>591</v>
      </c>
      <c r="G258" s="113">
        <v>1.4492753623188406</v>
      </c>
      <c r="H258" s="148">
        <v>49</v>
      </c>
      <c r="I258" s="112" t="s">
        <v>591</v>
      </c>
      <c r="J258" s="185">
        <v>2.0408163265306123</v>
      </c>
    </row>
    <row r="259" spans="1:10" s="117" customFormat="1" ht="15" customHeight="1" x14ac:dyDescent="0.2">
      <c r="A259" s="147" t="s">
        <v>561</v>
      </c>
      <c r="B259" s="111" t="s">
        <v>562</v>
      </c>
      <c r="C259" s="149">
        <v>18</v>
      </c>
      <c r="D259" s="149" t="s">
        <v>591</v>
      </c>
      <c r="E259" s="112">
        <v>333</v>
      </c>
      <c r="F259" s="112">
        <v>22</v>
      </c>
      <c r="G259" s="113">
        <v>6.6066066066066069</v>
      </c>
      <c r="H259" s="148">
        <v>53</v>
      </c>
      <c r="I259" s="112">
        <v>13</v>
      </c>
      <c r="J259" s="185">
        <v>24.528301886792452</v>
      </c>
    </row>
    <row r="260" spans="1:10" s="117" customFormat="1" ht="15" customHeight="1" x14ac:dyDescent="0.2">
      <c r="A260" s="147" t="s">
        <v>563</v>
      </c>
      <c r="B260" s="111" t="s">
        <v>564</v>
      </c>
      <c r="C260" s="149" t="s">
        <v>591</v>
      </c>
      <c r="D260" s="149" t="s">
        <v>591</v>
      </c>
      <c r="E260" s="112">
        <v>377</v>
      </c>
      <c r="F260" s="112">
        <v>5</v>
      </c>
      <c r="G260" s="113">
        <v>1.3262599469496021</v>
      </c>
      <c r="H260" s="148">
        <v>50</v>
      </c>
      <c r="I260" s="112">
        <v>4</v>
      </c>
      <c r="J260" s="185">
        <v>8</v>
      </c>
    </row>
    <row r="261" spans="1:10" s="117" customFormat="1" ht="15" customHeight="1" x14ac:dyDescent="0.2">
      <c r="A261" s="147" t="s">
        <v>565</v>
      </c>
      <c r="B261" s="111" t="s">
        <v>566</v>
      </c>
      <c r="C261" s="149" t="s">
        <v>591</v>
      </c>
      <c r="D261" s="149" t="s">
        <v>591</v>
      </c>
      <c r="E261" s="112">
        <v>526</v>
      </c>
      <c r="F261" s="112" t="s">
        <v>591</v>
      </c>
      <c r="G261" s="113">
        <v>0.95057034220532322</v>
      </c>
      <c r="H261" s="148">
        <v>78</v>
      </c>
      <c r="I261" s="112" t="s">
        <v>591</v>
      </c>
      <c r="J261" s="185">
        <v>2.5641025641025643</v>
      </c>
    </row>
    <row r="262" spans="1:10" s="117" customFormat="1" ht="15" customHeight="1" x14ac:dyDescent="0.2">
      <c r="A262" s="147" t="s">
        <v>567</v>
      </c>
      <c r="B262" s="111" t="s">
        <v>568</v>
      </c>
      <c r="C262" s="149">
        <v>3</v>
      </c>
      <c r="D262" s="149">
        <v>0</v>
      </c>
      <c r="E262" s="112">
        <v>754</v>
      </c>
      <c r="F262" s="112">
        <v>13</v>
      </c>
      <c r="G262" s="113">
        <v>1.7241379310344827</v>
      </c>
      <c r="H262" s="148">
        <v>101</v>
      </c>
      <c r="I262" s="112">
        <v>7</v>
      </c>
      <c r="J262" s="185">
        <v>6.9306930693069306</v>
      </c>
    </row>
    <row r="263" spans="1:10" s="117" customFormat="1" ht="15" customHeight="1" x14ac:dyDescent="0.2">
      <c r="A263" s="147" t="s">
        <v>569</v>
      </c>
      <c r="B263" s="111" t="s">
        <v>570</v>
      </c>
      <c r="C263" s="149">
        <v>7</v>
      </c>
      <c r="D263" s="149">
        <v>7</v>
      </c>
      <c r="E263" s="112">
        <v>777</v>
      </c>
      <c r="F263" s="112" t="s">
        <v>591</v>
      </c>
      <c r="G263" s="113">
        <v>3.4749034749034751</v>
      </c>
      <c r="H263" s="148">
        <v>125</v>
      </c>
      <c r="I263" s="112">
        <v>16</v>
      </c>
      <c r="J263" s="185">
        <v>12.8</v>
      </c>
    </row>
    <row r="264" spans="1:10" s="117" customFormat="1" ht="15" customHeight="1" x14ac:dyDescent="0.2">
      <c r="A264" s="147" t="s">
        <v>571</v>
      </c>
      <c r="B264" s="111" t="s">
        <v>572</v>
      </c>
      <c r="C264" s="149" t="s">
        <v>591</v>
      </c>
      <c r="D264" s="149" t="s">
        <v>591</v>
      </c>
      <c r="E264" s="112">
        <v>568</v>
      </c>
      <c r="F264" s="112">
        <v>19</v>
      </c>
      <c r="G264" s="113">
        <v>3.3450704225352115</v>
      </c>
      <c r="H264" s="148">
        <v>56</v>
      </c>
      <c r="I264" s="112">
        <v>8</v>
      </c>
      <c r="J264" s="185">
        <v>14.285714285714286</v>
      </c>
    </row>
    <row r="265" spans="1:10" s="117" customFormat="1" ht="15" customHeight="1" x14ac:dyDescent="0.2">
      <c r="A265" s="147" t="s">
        <v>573</v>
      </c>
      <c r="B265" s="111" t="s">
        <v>574</v>
      </c>
      <c r="C265" s="149">
        <v>11</v>
      </c>
      <c r="D265" s="149">
        <v>5</v>
      </c>
      <c r="E265" s="112">
        <v>572</v>
      </c>
      <c r="F265" s="112">
        <v>18</v>
      </c>
      <c r="G265" s="113">
        <v>3.1468531468531467</v>
      </c>
      <c r="H265" s="148">
        <v>105</v>
      </c>
      <c r="I265" s="112" t="s">
        <v>591</v>
      </c>
      <c r="J265" s="185">
        <v>7.6190476190476186</v>
      </c>
    </row>
    <row r="266" spans="1:10" s="117" customFormat="1" ht="15" customHeight="1" x14ac:dyDescent="0.2">
      <c r="A266" s="147" t="s">
        <v>575</v>
      </c>
      <c r="B266" s="111" t="s">
        <v>576</v>
      </c>
      <c r="C266" s="149" t="s">
        <v>591</v>
      </c>
      <c r="D266" s="149" t="s">
        <v>591</v>
      </c>
      <c r="E266" s="112">
        <v>262</v>
      </c>
      <c r="F266" s="112" t="s">
        <v>591</v>
      </c>
      <c r="G266" s="113">
        <v>2.6717557251908395</v>
      </c>
      <c r="H266" s="148">
        <v>43</v>
      </c>
      <c r="I266" s="112">
        <v>6</v>
      </c>
      <c r="J266" s="185">
        <v>13.953488372093023</v>
      </c>
    </row>
    <row r="267" spans="1:10" s="117" customFormat="1" ht="15" customHeight="1" x14ac:dyDescent="0.2">
      <c r="A267" s="147" t="s">
        <v>577</v>
      </c>
      <c r="B267" s="111" t="s">
        <v>578</v>
      </c>
      <c r="C267" s="149">
        <v>8</v>
      </c>
      <c r="D267" s="149">
        <v>6</v>
      </c>
      <c r="E267" s="112">
        <v>343</v>
      </c>
      <c r="F267" s="112" t="s">
        <v>591</v>
      </c>
      <c r="G267" s="113">
        <v>3.7900874635568513</v>
      </c>
      <c r="H267" s="148">
        <v>82</v>
      </c>
      <c r="I267" s="112" t="s">
        <v>591</v>
      </c>
      <c r="J267" s="185">
        <v>12.195121951219512</v>
      </c>
    </row>
    <row r="268" spans="1:10" s="117" customFormat="1" ht="15" customHeight="1" x14ac:dyDescent="0.2">
      <c r="A268" s="147" t="s">
        <v>579</v>
      </c>
      <c r="B268" s="111" t="s">
        <v>580</v>
      </c>
      <c r="C268" s="149">
        <v>12</v>
      </c>
      <c r="D268" s="149" t="s">
        <v>591</v>
      </c>
      <c r="E268" s="112">
        <v>872</v>
      </c>
      <c r="F268" s="112">
        <v>29</v>
      </c>
      <c r="G268" s="113">
        <v>3.3256880733944953</v>
      </c>
      <c r="H268" s="148">
        <v>182</v>
      </c>
      <c r="I268" s="112">
        <v>14</v>
      </c>
      <c r="J268" s="185">
        <v>7.6923076923076925</v>
      </c>
    </row>
    <row r="269" spans="1:10" s="117" customFormat="1" ht="15" customHeight="1" x14ac:dyDescent="0.2">
      <c r="A269" s="147" t="s">
        <v>581</v>
      </c>
      <c r="B269" s="111" t="s">
        <v>582</v>
      </c>
      <c r="C269" s="149" t="s">
        <v>591</v>
      </c>
      <c r="D269" s="149" t="s">
        <v>591</v>
      </c>
      <c r="E269" s="112">
        <v>388</v>
      </c>
      <c r="F269" s="112">
        <v>23</v>
      </c>
      <c r="G269" s="113">
        <v>5.927835051546392</v>
      </c>
      <c r="H269" s="148">
        <v>69</v>
      </c>
      <c r="I269" s="112">
        <v>7</v>
      </c>
      <c r="J269" s="185">
        <v>10.144927536231885</v>
      </c>
    </row>
    <row r="270" spans="1:10" s="117" customFormat="1" ht="15" customHeight="1" x14ac:dyDescent="0.2">
      <c r="A270" s="147" t="s">
        <v>583</v>
      </c>
      <c r="B270" s="111" t="s">
        <v>584</v>
      </c>
      <c r="C270" s="149">
        <v>13</v>
      </c>
      <c r="D270" s="149">
        <v>11</v>
      </c>
      <c r="E270" s="112">
        <v>598</v>
      </c>
      <c r="F270" s="112">
        <v>16</v>
      </c>
      <c r="G270" s="113">
        <v>2.6755852842809364</v>
      </c>
      <c r="H270" s="148">
        <v>107</v>
      </c>
      <c r="I270" s="112">
        <v>10</v>
      </c>
      <c r="J270" s="185">
        <v>9.3457943925233646</v>
      </c>
    </row>
    <row r="271" spans="1:10" s="117" customFormat="1" ht="15" customHeight="1" x14ac:dyDescent="0.2">
      <c r="A271" s="147" t="s">
        <v>585</v>
      </c>
      <c r="B271" s="111" t="s">
        <v>586</v>
      </c>
      <c r="C271" s="149" t="s">
        <v>591</v>
      </c>
      <c r="D271" s="149" t="s">
        <v>591</v>
      </c>
      <c r="E271" s="112">
        <v>425</v>
      </c>
      <c r="F271" s="112">
        <v>6</v>
      </c>
      <c r="G271" s="113">
        <v>1.411764705882353</v>
      </c>
      <c r="H271" s="148">
        <v>71</v>
      </c>
      <c r="I271" s="112" t="s">
        <v>591</v>
      </c>
      <c r="J271" s="185">
        <v>4.225352112676056</v>
      </c>
    </row>
    <row r="272" spans="1:10" s="117" customFormat="1" ht="15" customHeight="1" x14ac:dyDescent="0.2">
      <c r="A272" s="147" t="s">
        <v>587</v>
      </c>
      <c r="B272" s="111" t="s">
        <v>588</v>
      </c>
      <c r="C272" s="149">
        <v>10</v>
      </c>
      <c r="D272" s="149">
        <v>5</v>
      </c>
      <c r="E272" s="112">
        <v>372</v>
      </c>
      <c r="F272" s="112">
        <v>17</v>
      </c>
      <c r="G272" s="113">
        <v>4.56989247311828</v>
      </c>
      <c r="H272" s="148">
        <v>53</v>
      </c>
      <c r="I272" s="112">
        <v>6</v>
      </c>
      <c r="J272" s="185">
        <v>11.320754716981131</v>
      </c>
    </row>
    <row r="273" spans="1:10" s="117" customFormat="1" ht="15" customHeight="1" x14ac:dyDescent="0.2">
      <c r="A273" s="147" t="s">
        <v>589</v>
      </c>
      <c r="B273" s="111" t="s">
        <v>590</v>
      </c>
      <c r="C273" s="149" t="s">
        <v>591</v>
      </c>
      <c r="D273" s="149" t="s">
        <v>591</v>
      </c>
      <c r="E273" s="112">
        <v>213</v>
      </c>
      <c r="F273" s="112" t="s">
        <v>591</v>
      </c>
      <c r="G273" s="113">
        <v>0.46948356807511737</v>
      </c>
      <c r="H273" s="148">
        <v>35</v>
      </c>
      <c r="I273" s="112" t="s">
        <v>591</v>
      </c>
      <c r="J273" s="185">
        <v>0</v>
      </c>
    </row>
    <row r="274" spans="1:10" s="117" customFormat="1" ht="15" customHeight="1" x14ac:dyDescent="0.2">
      <c r="A274" s="147" t="s">
        <v>592</v>
      </c>
      <c r="B274" s="111" t="s">
        <v>593</v>
      </c>
      <c r="C274" s="149">
        <v>13</v>
      </c>
      <c r="D274" s="149" t="s">
        <v>591</v>
      </c>
      <c r="E274" s="112">
        <v>291</v>
      </c>
      <c r="F274" s="112">
        <v>19</v>
      </c>
      <c r="G274" s="113">
        <v>6.529209621993127</v>
      </c>
      <c r="H274" s="148">
        <v>49</v>
      </c>
      <c r="I274" s="112">
        <v>8</v>
      </c>
      <c r="J274" s="185">
        <v>16.326530612244898</v>
      </c>
    </row>
    <row r="275" spans="1:10" s="117" customFormat="1" ht="15" customHeight="1" x14ac:dyDescent="0.2">
      <c r="A275" s="147" t="s">
        <v>594</v>
      </c>
      <c r="B275" s="111" t="s">
        <v>595</v>
      </c>
      <c r="C275" s="149" t="s">
        <v>591</v>
      </c>
      <c r="D275" s="149" t="s">
        <v>591</v>
      </c>
      <c r="E275" s="112">
        <v>533</v>
      </c>
      <c r="F275" s="112">
        <v>8</v>
      </c>
      <c r="G275" s="113">
        <v>1.5009380863039399</v>
      </c>
      <c r="H275" s="148">
        <v>86</v>
      </c>
      <c r="I275" s="112" t="s">
        <v>591</v>
      </c>
      <c r="J275" s="185">
        <v>5.8139534883720927</v>
      </c>
    </row>
    <row r="276" spans="1:10" s="117" customFormat="1" ht="15" customHeight="1" x14ac:dyDescent="0.2">
      <c r="A276" s="147" t="s">
        <v>596</v>
      </c>
      <c r="B276" s="111" t="s">
        <v>597</v>
      </c>
      <c r="C276" s="149">
        <v>0</v>
      </c>
      <c r="D276" s="149">
        <v>0</v>
      </c>
      <c r="E276" s="112">
        <v>410</v>
      </c>
      <c r="F276" s="112" t="s">
        <v>591</v>
      </c>
      <c r="G276" s="113">
        <v>0.97560975609756095</v>
      </c>
      <c r="H276" s="148">
        <v>77</v>
      </c>
      <c r="I276" s="112" t="s">
        <v>591</v>
      </c>
      <c r="J276" s="185">
        <v>3.8961038961038961</v>
      </c>
    </row>
    <row r="277" spans="1:10" s="117" customFormat="1" ht="15" customHeight="1" x14ac:dyDescent="0.2">
      <c r="A277" s="147" t="s">
        <v>598</v>
      </c>
      <c r="B277" s="111" t="s">
        <v>599</v>
      </c>
      <c r="C277" s="149" t="s">
        <v>591</v>
      </c>
      <c r="D277" s="149" t="s">
        <v>591</v>
      </c>
      <c r="E277" s="112">
        <v>444</v>
      </c>
      <c r="F277" s="112">
        <v>13</v>
      </c>
      <c r="G277" s="113">
        <v>2.9279279279279278</v>
      </c>
      <c r="H277" s="148">
        <v>51</v>
      </c>
      <c r="I277" s="112" t="s">
        <v>591</v>
      </c>
      <c r="J277" s="185">
        <v>3.9215686274509802</v>
      </c>
    </row>
    <row r="278" spans="1:10" s="117" customFormat="1" ht="15" customHeight="1" x14ac:dyDescent="0.2">
      <c r="A278" s="147" t="s">
        <v>600</v>
      </c>
      <c r="B278" s="111" t="s">
        <v>601</v>
      </c>
      <c r="C278" s="149">
        <v>34</v>
      </c>
      <c r="D278" s="149" t="s">
        <v>591</v>
      </c>
      <c r="E278" s="112">
        <v>1324</v>
      </c>
      <c r="F278" s="112">
        <v>55</v>
      </c>
      <c r="G278" s="113">
        <v>4.1540785498489425</v>
      </c>
      <c r="H278" s="148">
        <v>245</v>
      </c>
      <c r="I278" s="112">
        <v>34</v>
      </c>
      <c r="J278" s="185">
        <v>13.877551020408163</v>
      </c>
    </row>
    <row r="279" spans="1:10" s="117" customFormat="1" ht="15" customHeight="1" x14ac:dyDescent="0.2">
      <c r="A279" s="147" t="s">
        <v>602</v>
      </c>
      <c r="B279" s="111" t="s">
        <v>603</v>
      </c>
      <c r="C279" s="149" t="s">
        <v>591</v>
      </c>
      <c r="D279" s="149" t="s">
        <v>591</v>
      </c>
      <c r="E279" s="112">
        <v>260</v>
      </c>
      <c r="F279" s="112">
        <v>16</v>
      </c>
      <c r="G279" s="113">
        <v>6.1538461538461542</v>
      </c>
      <c r="H279" s="148">
        <v>34</v>
      </c>
      <c r="I279" s="112" t="s">
        <v>591</v>
      </c>
      <c r="J279" s="185">
        <v>8.8235294117647065</v>
      </c>
    </row>
    <row r="280" spans="1:10" s="117" customFormat="1" ht="15" customHeight="1" x14ac:dyDescent="0.2">
      <c r="A280" s="147" t="s">
        <v>604</v>
      </c>
      <c r="B280" s="111" t="s">
        <v>605</v>
      </c>
      <c r="C280" s="149">
        <v>11</v>
      </c>
      <c r="D280" s="149">
        <v>7</v>
      </c>
      <c r="E280" s="112">
        <v>708</v>
      </c>
      <c r="F280" s="112">
        <v>24</v>
      </c>
      <c r="G280" s="113">
        <v>3.3898305084745761</v>
      </c>
      <c r="H280" s="148">
        <v>173</v>
      </c>
      <c r="I280" s="112">
        <v>13</v>
      </c>
      <c r="J280" s="185">
        <v>7.5144508670520231</v>
      </c>
    </row>
    <row r="281" spans="1:10" s="117" customFormat="1" ht="15" customHeight="1" x14ac:dyDescent="0.2">
      <c r="A281" s="147" t="s">
        <v>606</v>
      </c>
      <c r="B281" s="111" t="s">
        <v>607</v>
      </c>
      <c r="C281" s="149" t="s">
        <v>591</v>
      </c>
      <c r="D281" s="149" t="s">
        <v>591</v>
      </c>
      <c r="E281" s="112">
        <v>437</v>
      </c>
      <c r="F281" s="112">
        <v>6</v>
      </c>
      <c r="G281" s="113">
        <v>1.3729977116704806</v>
      </c>
      <c r="H281" s="148">
        <v>55</v>
      </c>
      <c r="I281" s="112">
        <v>5</v>
      </c>
      <c r="J281" s="185">
        <v>9.0909090909090917</v>
      </c>
    </row>
    <row r="282" spans="1:10" s="117" customFormat="1" ht="15" customHeight="1" x14ac:dyDescent="0.2">
      <c r="A282" s="147" t="s">
        <v>608</v>
      </c>
      <c r="B282" s="111" t="s">
        <v>609</v>
      </c>
      <c r="C282" s="149" t="s">
        <v>591</v>
      </c>
      <c r="D282" s="149">
        <v>4</v>
      </c>
      <c r="E282" s="112">
        <v>453</v>
      </c>
      <c r="F282" s="112" t="s">
        <v>591</v>
      </c>
      <c r="G282" s="113">
        <v>3.7527593818984548</v>
      </c>
      <c r="H282" s="148">
        <v>68</v>
      </c>
      <c r="I282" s="112" t="s">
        <v>591</v>
      </c>
      <c r="J282" s="185">
        <v>16.176470588235293</v>
      </c>
    </row>
    <row r="283" spans="1:10" s="117" customFormat="1" ht="15" customHeight="1" x14ac:dyDescent="0.2">
      <c r="A283" s="147" t="s">
        <v>610</v>
      </c>
      <c r="B283" s="111" t="s">
        <v>611</v>
      </c>
      <c r="C283" s="149">
        <v>118</v>
      </c>
      <c r="D283" s="149">
        <v>36</v>
      </c>
      <c r="E283" s="112">
        <v>6163</v>
      </c>
      <c r="F283" s="112">
        <v>224</v>
      </c>
      <c r="G283" s="113">
        <v>3.6345935421061171</v>
      </c>
      <c r="H283" s="148">
        <v>988</v>
      </c>
      <c r="I283" s="112">
        <v>68</v>
      </c>
      <c r="J283" s="185">
        <v>6.8825910931174086</v>
      </c>
    </row>
    <row r="284" spans="1:10" s="117" customFormat="1" ht="15" customHeight="1" x14ac:dyDescent="0.2">
      <c r="A284" s="147" t="s">
        <v>612</v>
      </c>
      <c r="B284" s="111" t="s">
        <v>613</v>
      </c>
      <c r="C284" s="149">
        <v>5</v>
      </c>
      <c r="D284" s="149">
        <v>4</v>
      </c>
      <c r="E284" s="112">
        <v>622</v>
      </c>
      <c r="F284" s="112">
        <v>10</v>
      </c>
      <c r="G284" s="113">
        <v>1.607717041800643</v>
      </c>
      <c r="H284" s="148">
        <v>77</v>
      </c>
      <c r="I284" s="112">
        <v>8</v>
      </c>
      <c r="J284" s="185">
        <v>10.38961038961039</v>
      </c>
    </row>
    <row r="285" spans="1:10" s="117" customFormat="1" ht="15" customHeight="1" x14ac:dyDescent="0.2">
      <c r="A285" s="147" t="s">
        <v>614</v>
      </c>
      <c r="B285" s="111" t="s">
        <v>615</v>
      </c>
      <c r="C285" s="149">
        <v>3</v>
      </c>
      <c r="D285" s="149" t="s">
        <v>591</v>
      </c>
      <c r="E285" s="112">
        <v>260</v>
      </c>
      <c r="F285" s="112" t="s">
        <v>591</v>
      </c>
      <c r="G285" s="113">
        <v>2.6923076923076925</v>
      </c>
      <c r="H285" s="148">
        <v>43</v>
      </c>
      <c r="I285" s="112" t="s">
        <v>591</v>
      </c>
      <c r="J285" s="185">
        <v>11.627906976744185</v>
      </c>
    </row>
    <row r="286" spans="1:10" s="117" customFormat="1" ht="15" customHeight="1" x14ac:dyDescent="0.2">
      <c r="A286" s="147" t="s">
        <v>616</v>
      </c>
      <c r="B286" s="111" t="s">
        <v>617</v>
      </c>
      <c r="C286" s="149">
        <v>5</v>
      </c>
      <c r="D286" s="149" t="s">
        <v>591</v>
      </c>
      <c r="E286" s="112">
        <v>361</v>
      </c>
      <c r="F286" s="112" t="s">
        <v>591</v>
      </c>
      <c r="G286" s="113">
        <v>3.8781163434903045</v>
      </c>
      <c r="H286" s="148">
        <v>29</v>
      </c>
      <c r="I286" s="112" t="s">
        <v>591</v>
      </c>
      <c r="J286" s="185">
        <v>6.8965517241379306</v>
      </c>
    </row>
    <row r="287" spans="1:10" s="117" customFormat="1" ht="15" customHeight="1" x14ac:dyDescent="0.2">
      <c r="A287" s="147" t="s">
        <v>618</v>
      </c>
      <c r="B287" s="111" t="s">
        <v>619</v>
      </c>
      <c r="C287" s="149">
        <v>5</v>
      </c>
      <c r="D287" s="149" t="s">
        <v>591</v>
      </c>
      <c r="E287" s="112">
        <v>947</v>
      </c>
      <c r="F287" s="112">
        <v>14</v>
      </c>
      <c r="G287" s="113">
        <v>1.4783526927138331</v>
      </c>
      <c r="H287" s="148">
        <v>159</v>
      </c>
      <c r="I287" s="112" t="s">
        <v>591</v>
      </c>
      <c r="J287" s="185">
        <v>3.1446540880503147</v>
      </c>
    </row>
    <row r="288" spans="1:10" s="117" customFormat="1" ht="15" customHeight="1" x14ac:dyDescent="0.2">
      <c r="A288" s="147" t="s">
        <v>620</v>
      </c>
      <c r="B288" s="111" t="s">
        <v>621</v>
      </c>
      <c r="C288" s="149">
        <v>9</v>
      </c>
      <c r="D288" s="149" t="s">
        <v>591</v>
      </c>
      <c r="E288" s="112">
        <v>649</v>
      </c>
      <c r="F288" s="112">
        <v>16</v>
      </c>
      <c r="G288" s="113">
        <v>2.4653312788906008</v>
      </c>
      <c r="H288" s="148">
        <v>86</v>
      </c>
      <c r="I288" s="112" t="s">
        <v>591</v>
      </c>
      <c r="J288" s="185">
        <v>3.4883720930232558</v>
      </c>
    </row>
    <row r="289" spans="1:10" s="117" customFormat="1" ht="15" customHeight="1" x14ac:dyDescent="0.2">
      <c r="A289" s="147" t="s">
        <v>622</v>
      </c>
      <c r="B289" s="111" t="s">
        <v>623</v>
      </c>
      <c r="C289" s="149">
        <v>5</v>
      </c>
      <c r="D289" s="149">
        <v>4</v>
      </c>
      <c r="E289" s="112">
        <v>470</v>
      </c>
      <c r="F289" s="112">
        <v>11</v>
      </c>
      <c r="G289" s="113">
        <v>2.3404255319148937</v>
      </c>
      <c r="H289" s="148">
        <v>93</v>
      </c>
      <c r="I289" s="112">
        <v>5</v>
      </c>
      <c r="J289" s="185">
        <v>5.376344086021505</v>
      </c>
    </row>
    <row r="290" spans="1:10" s="117" customFormat="1" ht="15" customHeight="1" x14ac:dyDescent="0.2">
      <c r="A290" s="147" t="s">
        <v>624</v>
      </c>
      <c r="B290" s="111" t="s">
        <v>625</v>
      </c>
      <c r="C290" s="149">
        <v>15</v>
      </c>
      <c r="D290" s="149" t="s">
        <v>591</v>
      </c>
      <c r="E290" s="112">
        <v>765</v>
      </c>
      <c r="F290" s="112">
        <v>34</v>
      </c>
      <c r="G290" s="113">
        <v>4.4444444444444446</v>
      </c>
      <c r="H290" s="148">
        <v>120</v>
      </c>
      <c r="I290" s="112">
        <v>9</v>
      </c>
      <c r="J290" s="185">
        <v>7.5</v>
      </c>
    </row>
    <row r="291" spans="1:10" s="117" customFormat="1" ht="15" customHeight="1" x14ac:dyDescent="0.2">
      <c r="A291" s="147" t="s">
        <v>626</v>
      </c>
      <c r="B291" s="111" t="s">
        <v>627</v>
      </c>
      <c r="C291" s="149">
        <v>6</v>
      </c>
      <c r="D291" s="149" t="s">
        <v>591</v>
      </c>
      <c r="E291" s="112">
        <v>384</v>
      </c>
      <c r="F291" s="112" t="s">
        <v>591</v>
      </c>
      <c r="G291" s="113">
        <v>3.3854166666666665</v>
      </c>
      <c r="H291" s="148">
        <v>66</v>
      </c>
      <c r="I291" s="112" t="s">
        <v>591</v>
      </c>
      <c r="J291" s="185">
        <v>7.5757575757575761</v>
      </c>
    </row>
    <row r="292" spans="1:10" s="117" customFormat="1" ht="15" customHeight="1" x14ac:dyDescent="0.2">
      <c r="A292" s="147" t="s">
        <v>628</v>
      </c>
      <c r="B292" s="111" t="s">
        <v>629</v>
      </c>
      <c r="C292" s="149">
        <v>9</v>
      </c>
      <c r="D292" s="149">
        <v>5</v>
      </c>
      <c r="E292" s="112">
        <v>563</v>
      </c>
      <c r="F292" s="112">
        <v>20</v>
      </c>
      <c r="G292" s="113">
        <v>3.5523978685612789</v>
      </c>
      <c r="H292" s="148">
        <v>86</v>
      </c>
      <c r="I292" s="112">
        <v>4</v>
      </c>
      <c r="J292" s="185">
        <v>4.6511627906976747</v>
      </c>
    </row>
    <row r="293" spans="1:10" s="117" customFormat="1" ht="15" customHeight="1" x14ac:dyDescent="0.2">
      <c r="A293" s="147" t="s">
        <v>630</v>
      </c>
      <c r="B293" s="111" t="s">
        <v>631</v>
      </c>
      <c r="C293" s="149" t="s">
        <v>591</v>
      </c>
      <c r="D293" s="149">
        <v>5</v>
      </c>
      <c r="E293" s="112">
        <v>411</v>
      </c>
      <c r="F293" s="112">
        <v>20</v>
      </c>
      <c r="G293" s="113">
        <v>4.8661800486618008</v>
      </c>
      <c r="H293" s="148">
        <v>52</v>
      </c>
      <c r="I293" s="112" t="s">
        <v>591</v>
      </c>
      <c r="J293" s="185">
        <v>13.461538461538462</v>
      </c>
    </row>
    <row r="294" spans="1:10" s="117" customFormat="1" ht="15" customHeight="1" x14ac:dyDescent="0.2">
      <c r="A294" s="147" t="s">
        <v>632</v>
      </c>
      <c r="B294" s="111" t="s">
        <v>633</v>
      </c>
      <c r="C294" s="149" t="s">
        <v>591</v>
      </c>
      <c r="D294" s="149" t="s">
        <v>591</v>
      </c>
      <c r="E294" s="112">
        <v>276</v>
      </c>
      <c r="F294" s="112" t="s">
        <v>591</v>
      </c>
      <c r="G294" s="113">
        <v>2.1739130434782608</v>
      </c>
      <c r="H294" s="148">
        <v>19</v>
      </c>
      <c r="I294" s="112" t="s">
        <v>591</v>
      </c>
      <c r="J294" s="185">
        <v>10.526315789473685</v>
      </c>
    </row>
    <row r="295" spans="1:10" s="117" customFormat="1" ht="15" customHeight="1" x14ac:dyDescent="0.2">
      <c r="A295" s="147" t="s">
        <v>634</v>
      </c>
      <c r="B295" s="111" t="s">
        <v>635</v>
      </c>
      <c r="C295" s="149">
        <v>3</v>
      </c>
      <c r="D295" s="149">
        <v>3</v>
      </c>
      <c r="E295" s="112">
        <v>263</v>
      </c>
      <c r="F295" s="112" t="s">
        <v>591</v>
      </c>
      <c r="G295" s="113">
        <v>3.041825095057034</v>
      </c>
      <c r="H295" s="148">
        <v>37</v>
      </c>
      <c r="I295" s="112">
        <v>6</v>
      </c>
      <c r="J295" s="185">
        <v>16.216216216216218</v>
      </c>
    </row>
    <row r="296" spans="1:10" s="117" customFormat="1" ht="15" customHeight="1" x14ac:dyDescent="0.2">
      <c r="A296" s="147" t="s">
        <v>636</v>
      </c>
      <c r="B296" s="111" t="s">
        <v>637</v>
      </c>
      <c r="C296" s="149">
        <v>20</v>
      </c>
      <c r="D296" s="149" t="s">
        <v>591</v>
      </c>
      <c r="E296" s="112">
        <v>728</v>
      </c>
      <c r="F296" s="112">
        <v>37</v>
      </c>
      <c r="G296" s="113">
        <v>5.0824175824175821</v>
      </c>
      <c r="H296" s="148">
        <v>79</v>
      </c>
      <c r="I296" s="112" t="s">
        <v>591</v>
      </c>
      <c r="J296" s="185">
        <v>11.39240506329114</v>
      </c>
    </row>
    <row r="297" spans="1:10" s="117" customFormat="1" ht="15" customHeight="1" x14ac:dyDescent="0.2">
      <c r="A297" s="147" t="s">
        <v>638</v>
      </c>
      <c r="B297" s="111" t="s">
        <v>639</v>
      </c>
      <c r="C297" s="149">
        <v>9</v>
      </c>
      <c r="D297" s="149">
        <v>5</v>
      </c>
      <c r="E297" s="112">
        <v>383</v>
      </c>
      <c r="F297" s="112">
        <v>11</v>
      </c>
      <c r="G297" s="113">
        <v>2.8720626631853787</v>
      </c>
      <c r="H297" s="148">
        <v>50</v>
      </c>
      <c r="I297" s="112">
        <v>8</v>
      </c>
      <c r="J297" s="185">
        <v>16</v>
      </c>
    </row>
    <row r="298" spans="1:10" s="117" customFormat="1" ht="15" customHeight="1" x14ac:dyDescent="0.2">
      <c r="A298" s="147" t="s">
        <v>640</v>
      </c>
      <c r="B298" s="111" t="s">
        <v>641</v>
      </c>
      <c r="C298" s="149">
        <v>15</v>
      </c>
      <c r="D298" s="149">
        <v>4</v>
      </c>
      <c r="E298" s="112">
        <v>848</v>
      </c>
      <c r="F298" s="112">
        <v>27</v>
      </c>
      <c r="G298" s="113">
        <v>3.1839622641509435</v>
      </c>
      <c r="H298" s="148">
        <v>163</v>
      </c>
      <c r="I298" s="112" t="s">
        <v>591</v>
      </c>
      <c r="J298" s="185">
        <v>6.7484662576687118</v>
      </c>
    </row>
    <row r="299" spans="1:10" s="117" customFormat="1" ht="15" customHeight="1" x14ac:dyDescent="0.2">
      <c r="A299" s="147" t="s">
        <v>642</v>
      </c>
      <c r="B299" s="111" t="s">
        <v>643</v>
      </c>
      <c r="C299" s="149" t="s">
        <v>591</v>
      </c>
      <c r="D299" s="149" t="s">
        <v>591</v>
      </c>
      <c r="E299" s="112">
        <v>275</v>
      </c>
      <c r="F299" s="112">
        <v>12</v>
      </c>
      <c r="G299" s="113">
        <v>4.3636363636363633</v>
      </c>
      <c r="H299" s="148">
        <v>75</v>
      </c>
      <c r="I299" s="112">
        <v>9</v>
      </c>
      <c r="J299" s="185">
        <v>12</v>
      </c>
    </row>
    <row r="300" spans="1:10" s="117" customFormat="1" ht="15" customHeight="1" x14ac:dyDescent="0.2">
      <c r="A300" s="147" t="s">
        <v>644</v>
      </c>
      <c r="B300" s="111" t="s">
        <v>645</v>
      </c>
      <c r="C300" s="149" t="s">
        <v>591</v>
      </c>
      <c r="D300" s="149" t="s">
        <v>591</v>
      </c>
      <c r="E300" s="112">
        <v>343</v>
      </c>
      <c r="F300" s="112">
        <v>12</v>
      </c>
      <c r="G300" s="113">
        <v>3.4985422740524781</v>
      </c>
      <c r="H300" s="148">
        <v>44</v>
      </c>
      <c r="I300" s="112" t="s">
        <v>591</v>
      </c>
      <c r="J300" s="185">
        <v>15.909090909090908</v>
      </c>
    </row>
    <row r="301" spans="1:10" s="117" customFormat="1" ht="15" customHeight="1" x14ac:dyDescent="0.2">
      <c r="A301" s="147" t="s">
        <v>646</v>
      </c>
      <c r="B301" s="111" t="s">
        <v>647</v>
      </c>
      <c r="C301" s="149">
        <v>8</v>
      </c>
      <c r="D301" s="149">
        <v>4</v>
      </c>
      <c r="E301" s="112">
        <v>958</v>
      </c>
      <c r="F301" s="112" t="s">
        <v>591</v>
      </c>
      <c r="G301" s="113">
        <v>2.6096033402922756</v>
      </c>
      <c r="H301" s="148">
        <v>115</v>
      </c>
      <c r="I301" s="112" t="s">
        <v>591</v>
      </c>
      <c r="J301" s="185">
        <v>9.5652173913043477</v>
      </c>
    </row>
    <row r="302" spans="1:10" s="117" customFormat="1" ht="15" customHeight="1" x14ac:dyDescent="0.2">
      <c r="A302" s="147" t="s">
        <v>648</v>
      </c>
      <c r="B302" s="111" t="s">
        <v>649</v>
      </c>
      <c r="C302" s="149" t="s">
        <v>591</v>
      </c>
      <c r="D302" s="149" t="s">
        <v>591</v>
      </c>
      <c r="E302" s="112">
        <v>633</v>
      </c>
      <c r="F302" s="112">
        <v>9</v>
      </c>
      <c r="G302" s="113">
        <v>1.4218009478672986</v>
      </c>
      <c r="H302" s="148">
        <v>98</v>
      </c>
      <c r="I302" s="112" t="s">
        <v>591</v>
      </c>
      <c r="J302" s="185">
        <v>3.0612244897959182</v>
      </c>
    </row>
    <row r="303" spans="1:10" s="117" customFormat="1" ht="15" customHeight="1" x14ac:dyDescent="0.2">
      <c r="A303" s="147" t="s">
        <v>650</v>
      </c>
      <c r="B303" s="111" t="s">
        <v>651</v>
      </c>
      <c r="C303" s="149" t="s">
        <v>591</v>
      </c>
      <c r="D303" s="149" t="s">
        <v>591</v>
      </c>
      <c r="E303" s="112">
        <v>405</v>
      </c>
      <c r="F303" s="112">
        <v>10</v>
      </c>
      <c r="G303" s="113">
        <v>2.4691358024691357</v>
      </c>
      <c r="H303" s="148">
        <v>49</v>
      </c>
      <c r="I303" s="112">
        <v>5</v>
      </c>
      <c r="J303" s="185">
        <v>10.204081632653061</v>
      </c>
    </row>
    <row r="304" spans="1:10" s="117" customFormat="1" ht="15" customHeight="1" x14ac:dyDescent="0.2">
      <c r="A304" s="147" t="s">
        <v>652</v>
      </c>
      <c r="B304" s="111" t="s">
        <v>653</v>
      </c>
      <c r="C304" s="149" t="s">
        <v>591</v>
      </c>
      <c r="D304" s="149" t="s">
        <v>591</v>
      </c>
      <c r="E304" s="112">
        <v>321</v>
      </c>
      <c r="F304" s="112" t="s">
        <v>591</v>
      </c>
      <c r="G304" s="113">
        <v>1.8691588785046729</v>
      </c>
      <c r="H304" s="148">
        <v>48</v>
      </c>
      <c r="I304" s="112" t="s">
        <v>591</v>
      </c>
      <c r="J304" s="185">
        <v>6.25</v>
      </c>
    </row>
    <row r="305" spans="1:10" s="117" customFormat="1" ht="15" customHeight="1" x14ac:dyDescent="0.2">
      <c r="A305" s="147" t="s">
        <v>654</v>
      </c>
      <c r="B305" s="111" t="s">
        <v>655</v>
      </c>
      <c r="C305" s="149">
        <v>36</v>
      </c>
      <c r="D305" s="149">
        <v>18</v>
      </c>
      <c r="E305" s="112">
        <v>2238</v>
      </c>
      <c r="F305" s="112">
        <v>71</v>
      </c>
      <c r="G305" s="113">
        <v>3.1724754244861484</v>
      </c>
      <c r="H305" s="148">
        <v>364</v>
      </c>
      <c r="I305" s="112">
        <v>38</v>
      </c>
      <c r="J305" s="185">
        <v>10.43956043956044</v>
      </c>
    </row>
    <row r="306" spans="1:10" s="117" customFormat="1" ht="15" customHeight="1" x14ac:dyDescent="0.2">
      <c r="A306" s="147" t="s">
        <v>656</v>
      </c>
      <c r="B306" s="111" t="s">
        <v>657</v>
      </c>
      <c r="C306" s="149">
        <v>3</v>
      </c>
      <c r="D306" s="149" t="s">
        <v>591</v>
      </c>
      <c r="E306" s="112">
        <v>923</v>
      </c>
      <c r="F306" s="112">
        <v>17</v>
      </c>
      <c r="G306" s="113">
        <v>1.8418201516793067</v>
      </c>
      <c r="H306" s="148">
        <v>132</v>
      </c>
      <c r="I306" s="112">
        <v>5</v>
      </c>
      <c r="J306" s="185">
        <v>3.7878787878787881</v>
      </c>
    </row>
    <row r="307" spans="1:10" s="117" customFormat="1" ht="15" customHeight="1" x14ac:dyDescent="0.2">
      <c r="A307" s="147" t="s">
        <v>658</v>
      </c>
      <c r="B307" s="111" t="s">
        <v>659</v>
      </c>
      <c r="C307" s="149">
        <v>4</v>
      </c>
      <c r="D307" s="149" t="s">
        <v>591</v>
      </c>
      <c r="E307" s="112">
        <v>414</v>
      </c>
      <c r="F307" s="112">
        <v>12</v>
      </c>
      <c r="G307" s="113">
        <v>2.8985507246376812</v>
      </c>
      <c r="H307" s="148">
        <v>36</v>
      </c>
      <c r="I307" s="112">
        <v>3</v>
      </c>
      <c r="J307" s="185">
        <v>8.3333333333333339</v>
      </c>
    </row>
    <row r="308" spans="1:10" s="117" customFormat="1" ht="15" customHeight="1" x14ac:dyDescent="0.2">
      <c r="A308" s="147" t="s">
        <v>660</v>
      </c>
      <c r="B308" s="111" t="s">
        <v>661</v>
      </c>
      <c r="C308" s="149" t="s">
        <v>591</v>
      </c>
      <c r="D308" s="149">
        <v>9</v>
      </c>
      <c r="E308" s="112">
        <v>408</v>
      </c>
      <c r="F308" s="112" t="s">
        <v>591</v>
      </c>
      <c r="G308" s="113">
        <v>6.3725490196078427</v>
      </c>
      <c r="H308" s="148">
        <v>69</v>
      </c>
      <c r="I308" s="112" t="s">
        <v>591</v>
      </c>
      <c r="J308" s="185">
        <v>21.739130434782609</v>
      </c>
    </row>
    <row r="309" spans="1:10" s="117" customFormat="1" ht="15" customHeight="1" x14ac:dyDescent="0.2">
      <c r="A309" s="147" t="s">
        <v>662</v>
      </c>
      <c r="B309" s="111" t="s">
        <v>663</v>
      </c>
      <c r="C309" s="149">
        <v>16</v>
      </c>
      <c r="D309" s="149" t="s">
        <v>591</v>
      </c>
      <c r="E309" s="112">
        <v>749</v>
      </c>
      <c r="F309" s="112">
        <v>28</v>
      </c>
      <c r="G309" s="113">
        <v>3.7383177570093458</v>
      </c>
      <c r="H309" s="148">
        <v>129</v>
      </c>
      <c r="I309" s="112">
        <v>14</v>
      </c>
      <c r="J309" s="185">
        <v>10.852713178294573</v>
      </c>
    </row>
    <row r="310" spans="1:10" s="117" customFormat="1" ht="15" customHeight="1" x14ac:dyDescent="0.2">
      <c r="A310" s="147" t="s">
        <v>664</v>
      </c>
      <c r="B310" s="111" t="s">
        <v>665</v>
      </c>
      <c r="C310" s="149" t="s">
        <v>591</v>
      </c>
      <c r="D310" s="149" t="s">
        <v>591</v>
      </c>
      <c r="E310" s="112">
        <v>426</v>
      </c>
      <c r="F310" s="112">
        <v>12</v>
      </c>
      <c r="G310" s="113">
        <v>2.816901408450704</v>
      </c>
      <c r="H310" s="148">
        <v>32</v>
      </c>
      <c r="I310" s="112">
        <v>5</v>
      </c>
      <c r="J310" s="185">
        <v>15.625</v>
      </c>
    </row>
    <row r="311" spans="1:10" s="117" customFormat="1" ht="15" customHeight="1" x14ac:dyDescent="0.2">
      <c r="A311" s="147" t="s">
        <v>666</v>
      </c>
      <c r="B311" s="111" t="s">
        <v>667</v>
      </c>
      <c r="C311" s="149">
        <v>0</v>
      </c>
      <c r="D311" s="149" t="s">
        <v>591</v>
      </c>
      <c r="E311" s="112">
        <v>221</v>
      </c>
      <c r="F311" s="112">
        <v>4</v>
      </c>
      <c r="G311" s="113">
        <v>1.8099547511312217</v>
      </c>
      <c r="H311" s="148">
        <v>22</v>
      </c>
      <c r="I311" s="112" t="s">
        <v>591</v>
      </c>
      <c r="J311" s="185">
        <v>9.0909090909090917</v>
      </c>
    </row>
    <row r="312" spans="1:10" s="117" customFormat="1" ht="15" customHeight="1" x14ac:dyDescent="0.2">
      <c r="A312" s="147" t="s">
        <v>668</v>
      </c>
      <c r="B312" s="111" t="s">
        <v>669</v>
      </c>
      <c r="C312" s="149" t="s">
        <v>591</v>
      </c>
      <c r="D312" s="149">
        <v>6</v>
      </c>
      <c r="E312" s="112">
        <v>319</v>
      </c>
      <c r="F312" s="112" t="s">
        <v>591</v>
      </c>
      <c r="G312" s="113">
        <v>3.761755485893417</v>
      </c>
      <c r="H312" s="148">
        <v>46</v>
      </c>
      <c r="I312" s="112">
        <v>7</v>
      </c>
      <c r="J312" s="185">
        <v>15.217391304347826</v>
      </c>
    </row>
    <row r="313" spans="1:10" s="117" customFormat="1" ht="15" customHeight="1" x14ac:dyDescent="0.2">
      <c r="A313" s="147" t="s">
        <v>670</v>
      </c>
      <c r="B313" s="111" t="s">
        <v>671</v>
      </c>
      <c r="C313" s="149">
        <v>8</v>
      </c>
      <c r="D313" s="149" t="s">
        <v>591</v>
      </c>
      <c r="E313" s="112">
        <v>714</v>
      </c>
      <c r="F313" s="112">
        <v>23</v>
      </c>
      <c r="G313" s="113">
        <v>3.2212885154061626</v>
      </c>
      <c r="H313" s="148">
        <v>41</v>
      </c>
      <c r="I313" s="112">
        <v>7</v>
      </c>
      <c r="J313" s="185">
        <v>17.073170731707318</v>
      </c>
    </row>
    <row r="314" spans="1:10" s="117" customFormat="1" ht="15" customHeight="1" x14ac:dyDescent="0.2">
      <c r="A314" s="147" t="s">
        <v>672</v>
      </c>
      <c r="B314" s="111" t="s">
        <v>673</v>
      </c>
      <c r="C314" s="149" t="s">
        <v>591</v>
      </c>
      <c r="D314" s="149" t="s">
        <v>591</v>
      </c>
      <c r="E314" s="112">
        <v>334</v>
      </c>
      <c r="F314" s="112" t="s">
        <v>591</v>
      </c>
      <c r="G314" s="113">
        <v>1.4970059880239521</v>
      </c>
      <c r="H314" s="148">
        <v>47</v>
      </c>
      <c r="I314" s="112" t="s">
        <v>591</v>
      </c>
      <c r="J314" s="185">
        <v>4.2553191489361701</v>
      </c>
    </row>
    <row r="315" spans="1:10" s="117" customFormat="1" ht="15" customHeight="1" x14ac:dyDescent="0.2">
      <c r="A315" s="147" t="s">
        <v>674</v>
      </c>
      <c r="B315" s="111" t="s">
        <v>675</v>
      </c>
      <c r="C315" s="149">
        <v>4</v>
      </c>
      <c r="D315" s="149" t="s">
        <v>591</v>
      </c>
      <c r="E315" s="112">
        <v>447</v>
      </c>
      <c r="F315" s="112">
        <v>6</v>
      </c>
      <c r="G315" s="113">
        <v>1.3422818791946309</v>
      </c>
      <c r="H315" s="148">
        <v>66</v>
      </c>
      <c r="I315" s="112" t="s">
        <v>591</v>
      </c>
      <c r="J315" s="185">
        <v>3.0303030303030303</v>
      </c>
    </row>
    <row r="316" spans="1:10" s="117" customFormat="1" ht="15" customHeight="1" x14ac:dyDescent="0.2">
      <c r="A316" s="147" t="s">
        <v>676</v>
      </c>
      <c r="B316" s="111" t="s">
        <v>677</v>
      </c>
      <c r="C316" s="149">
        <v>11</v>
      </c>
      <c r="D316" s="149">
        <v>7</v>
      </c>
      <c r="E316" s="112">
        <v>393</v>
      </c>
      <c r="F316" s="112">
        <v>14</v>
      </c>
      <c r="G316" s="113">
        <v>3.5623409669211195</v>
      </c>
      <c r="H316" s="148">
        <v>53</v>
      </c>
      <c r="I316" s="112" t="s">
        <v>591</v>
      </c>
      <c r="J316" s="185">
        <v>11.320754716981131</v>
      </c>
    </row>
    <row r="317" spans="1:10" s="117" customFormat="1" ht="15" customHeight="1" x14ac:dyDescent="0.2">
      <c r="A317" s="147" t="s">
        <v>678</v>
      </c>
      <c r="B317" s="111" t="s">
        <v>679</v>
      </c>
      <c r="C317" s="149" t="s">
        <v>591</v>
      </c>
      <c r="D317" s="149">
        <v>0</v>
      </c>
      <c r="E317" s="112">
        <v>418</v>
      </c>
      <c r="F317" s="112">
        <v>5</v>
      </c>
      <c r="G317" s="113">
        <v>1.1961722488038278</v>
      </c>
      <c r="H317" s="148">
        <v>69</v>
      </c>
      <c r="I317" s="112" t="s">
        <v>591</v>
      </c>
      <c r="J317" s="185">
        <v>2.8985507246376812</v>
      </c>
    </row>
    <row r="318" spans="1:10" s="117" customFormat="1" ht="15" customHeight="1" x14ac:dyDescent="0.2">
      <c r="A318" s="147" t="s">
        <v>680</v>
      </c>
      <c r="B318" s="111" t="s">
        <v>681</v>
      </c>
      <c r="C318" s="149" t="s">
        <v>591</v>
      </c>
      <c r="D318" s="149" t="s">
        <v>591</v>
      </c>
      <c r="E318" s="112">
        <v>319</v>
      </c>
      <c r="F318" s="112">
        <v>10</v>
      </c>
      <c r="G318" s="113">
        <v>3.134796238244514</v>
      </c>
      <c r="H318" s="148">
        <v>39</v>
      </c>
      <c r="I318" s="112" t="s">
        <v>591</v>
      </c>
      <c r="J318" s="185">
        <v>5.1282051282051286</v>
      </c>
    </row>
    <row r="319" spans="1:10" s="117" customFormat="1" ht="15" customHeight="1" x14ac:dyDescent="0.2">
      <c r="A319" s="147" t="s">
        <v>682</v>
      </c>
      <c r="B319" s="111" t="s">
        <v>683</v>
      </c>
      <c r="C319" s="149" t="s">
        <v>591</v>
      </c>
      <c r="D319" s="149">
        <v>0</v>
      </c>
      <c r="E319" s="112">
        <v>310</v>
      </c>
      <c r="F319" s="112">
        <v>13</v>
      </c>
      <c r="G319" s="113">
        <v>4.193548387096774</v>
      </c>
      <c r="H319" s="148">
        <v>57</v>
      </c>
      <c r="I319" s="112" t="s">
        <v>591</v>
      </c>
      <c r="J319" s="185">
        <v>3.5087719298245612</v>
      </c>
    </row>
    <row r="320" spans="1:10" s="117" customFormat="1" ht="15" customHeight="1" x14ac:dyDescent="0.2">
      <c r="A320" s="147" t="s">
        <v>684</v>
      </c>
      <c r="B320" s="111" t="s">
        <v>685</v>
      </c>
      <c r="C320" s="149">
        <v>11</v>
      </c>
      <c r="D320" s="149">
        <v>5</v>
      </c>
      <c r="E320" s="112">
        <v>268</v>
      </c>
      <c r="F320" s="112">
        <v>15</v>
      </c>
      <c r="G320" s="113">
        <v>5.5970149253731343</v>
      </c>
      <c r="H320" s="148">
        <v>37</v>
      </c>
      <c r="I320" s="112">
        <v>6</v>
      </c>
      <c r="J320" s="185">
        <v>16.216216216216218</v>
      </c>
    </row>
    <row r="321" spans="1:10" s="117" customFormat="1" ht="15" customHeight="1" x14ac:dyDescent="0.2">
      <c r="A321" s="147" t="s">
        <v>686</v>
      </c>
      <c r="B321" s="111" t="s">
        <v>687</v>
      </c>
      <c r="C321" s="149" t="s">
        <v>591</v>
      </c>
      <c r="D321" s="149" t="s">
        <v>591</v>
      </c>
      <c r="E321" s="112">
        <v>816</v>
      </c>
      <c r="F321" s="112">
        <v>26</v>
      </c>
      <c r="G321" s="113">
        <v>3.1862745098039214</v>
      </c>
      <c r="H321" s="148">
        <v>119</v>
      </c>
      <c r="I321" s="112">
        <v>13</v>
      </c>
      <c r="J321" s="185">
        <v>10.92436974789916</v>
      </c>
    </row>
    <row r="322" spans="1:10" s="117" customFormat="1" ht="15" customHeight="1" x14ac:dyDescent="0.2">
      <c r="A322" s="147" t="s">
        <v>688</v>
      </c>
      <c r="B322" s="111" t="s">
        <v>689</v>
      </c>
      <c r="C322" s="149">
        <v>16</v>
      </c>
      <c r="D322" s="149">
        <v>7</v>
      </c>
      <c r="E322" s="112">
        <v>420</v>
      </c>
      <c r="F322" s="112">
        <v>29</v>
      </c>
      <c r="G322" s="113">
        <v>6.9047619047619051</v>
      </c>
      <c r="H322" s="148">
        <v>53</v>
      </c>
      <c r="I322" s="112">
        <v>10</v>
      </c>
      <c r="J322" s="185">
        <v>18.867924528301888</v>
      </c>
    </row>
    <row r="323" spans="1:10" s="117" customFormat="1" ht="15" customHeight="1" x14ac:dyDescent="0.2">
      <c r="A323" s="147" t="s">
        <v>690</v>
      </c>
      <c r="B323" s="111" t="s">
        <v>691</v>
      </c>
      <c r="C323" s="149" t="s">
        <v>591</v>
      </c>
      <c r="D323" s="149" t="s">
        <v>591</v>
      </c>
      <c r="E323" s="112">
        <v>273</v>
      </c>
      <c r="F323" s="112">
        <v>23</v>
      </c>
      <c r="G323" s="113">
        <v>8.4249084249084252</v>
      </c>
      <c r="H323" s="148">
        <v>33</v>
      </c>
      <c r="I323" s="112">
        <v>12</v>
      </c>
      <c r="J323" s="185">
        <v>36.363636363636367</v>
      </c>
    </row>
    <row r="324" spans="1:10" s="117" customFormat="1" ht="15" customHeight="1" x14ac:dyDescent="0.2">
      <c r="A324" s="147" t="s">
        <v>692</v>
      </c>
      <c r="B324" s="111" t="s">
        <v>693</v>
      </c>
      <c r="C324" s="149">
        <v>3</v>
      </c>
      <c r="D324" s="149">
        <v>0</v>
      </c>
      <c r="E324" s="112">
        <v>449</v>
      </c>
      <c r="F324" s="112">
        <v>9</v>
      </c>
      <c r="G324" s="113">
        <v>2.0044543429844097</v>
      </c>
      <c r="H324" s="148">
        <v>57</v>
      </c>
      <c r="I324" s="112" t="s">
        <v>591</v>
      </c>
      <c r="J324" s="185">
        <v>3.5087719298245612</v>
      </c>
    </row>
    <row r="325" spans="1:10" s="117" customFormat="1" ht="15" customHeight="1" x14ac:dyDescent="0.2">
      <c r="A325" s="147" t="s">
        <v>694</v>
      </c>
      <c r="B325" s="111" t="s">
        <v>695</v>
      </c>
      <c r="C325" s="149">
        <v>6</v>
      </c>
      <c r="D325" s="149" t="s">
        <v>591</v>
      </c>
      <c r="E325" s="112">
        <v>221</v>
      </c>
      <c r="F325" s="112">
        <v>10</v>
      </c>
      <c r="G325" s="113">
        <v>4.5248868778280542</v>
      </c>
      <c r="H325" s="148">
        <v>29</v>
      </c>
      <c r="I325" s="112">
        <v>3</v>
      </c>
      <c r="J325" s="185">
        <v>10.344827586206897</v>
      </c>
    </row>
    <row r="326" spans="1:10" s="117" customFormat="1" ht="15" customHeight="1" x14ac:dyDescent="0.2">
      <c r="A326" s="147" t="s">
        <v>696</v>
      </c>
      <c r="B326" s="111" t="s">
        <v>697</v>
      </c>
      <c r="C326" s="149" t="s">
        <v>591</v>
      </c>
      <c r="D326" s="149" t="s">
        <v>591</v>
      </c>
      <c r="E326" s="112">
        <v>330</v>
      </c>
      <c r="F326" s="112">
        <v>11</v>
      </c>
      <c r="G326" s="113">
        <v>3.3333333333333335</v>
      </c>
      <c r="H326" s="148">
        <v>34</v>
      </c>
      <c r="I326" s="112" t="s">
        <v>591</v>
      </c>
      <c r="J326" s="185">
        <v>2.9411764705882355</v>
      </c>
    </row>
    <row r="327" spans="1:10" s="117" customFormat="1" ht="15" customHeight="1" x14ac:dyDescent="0.2">
      <c r="A327" s="147" t="s">
        <v>698</v>
      </c>
      <c r="B327" s="111" t="s">
        <v>699</v>
      </c>
      <c r="C327" s="149" t="s">
        <v>591</v>
      </c>
      <c r="D327" s="149" t="s">
        <v>591</v>
      </c>
      <c r="E327" s="112">
        <v>438</v>
      </c>
      <c r="F327" s="112" t="s">
        <v>591</v>
      </c>
      <c r="G327" s="113">
        <v>1.8264840182648401</v>
      </c>
      <c r="H327" s="148">
        <v>115</v>
      </c>
      <c r="I327" s="112" t="s">
        <v>591</v>
      </c>
      <c r="J327" s="185">
        <v>2.6086956521739131</v>
      </c>
    </row>
    <row r="328" spans="1:10" s="117" customFormat="1" ht="15" customHeight="1" x14ac:dyDescent="0.2">
      <c r="A328" s="147" t="s">
        <v>700</v>
      </c>
      <c r="B328" s="111" t="s">
        <v>701</v>
      </c>
      <c r="C328" s="149">
        <v>3</v>
      </c>
      <c r="D328" s="149" t="s">
        <v>591</v>
      </c>
      <c r="E328" s="112">
        <v>316</v>
      </c>
      <c r="F328" s="112">
        <v>7</v>
      </c>
      <c r="G328" s="113">
        <v>2.2151898734177213</v>
      </c>
      <c r="H328" s="148">
        <v>62</v>
      </c>
      <c r="I328" s="112">
        <v>4</v>
      </c>
      <c r="J328" s="185">
        <v>6.4516129032258061</v>
      </c>
    </row>
    <row r="329" spans="1:10" s="117" customFormat="1" ht="15" customHeight="1" x14ac:dyDescent="0.2">
      <c r="A329" s="147" t="s">
        <v>702</v>
      </c>
      <c r="B329" s="111" t="s">
        <v>703</v>
      </c>
      <c r="C329" s="149">
        <v>4</v>
      </c>
      <c r="D329" s="149">
        <v>4</v>
      </c>
      <c r="E329" s="112">
        <v>309</v>
      </c>
      <c r="F329" s="112">
        <v>13</v>
      </c>
      <c r="G329" s="113">
        <v>4.2071197411003238</v>
      </c>
      <c r="H329" s="148">
        <v>70</v>
      </c>
      <c r="I329" s="112" t="s">
        <v>591</v>
      </c>
      <c r="J329" s="185">
        <v>12.857142857142858</v>
      </c>
    </row>
    <row r="330" spans="1:10" s="117" customFormat="1" ht="15" customHeight="1" x14ac:dyDescent="0.2">
      <c r="A330" s="147" t="s">
        <v>704</v>
      </c>
      <c r="B330" s="111" t="s">
        <v>705</v>
      </c>
      <c r="C330" s="149" t="s">
        <v>591</v>
      </c>
      <c r="D330" s="149" t="s">
        <v>591</v>
      </c>
      <c r="E330" s="112">
        <v>405</v>
      </c>
      <c r="F330" s="112">
        <v>25</v>
      </c>
      <c r="G330" s="113">
        <v>6.1728395061728394</v>
      </c>
      <c r="H330" s="148">
        <v>80</v>
      </c>
      <c r="I330" s="112">
        <v>10</v>
      </c>
      <c r="J330" s="185">
        <v>12.5</v>
      </c>
    </row>
    <row r="331" spans="1:10" s="117" customFormat="1" ht="15" customHeight="1" x14ac:dyDescent="0.2">
      <c r="A331" s="147" t="s">
        <v>706</v>
      </c>
      <c r="B331" s="111" t="s">
        <v>707</v>
      </c>
      <c r="C331" s="149" t="s">
        <v>591</v>
      </c>
      <c r="D331" s="149" t="s">
        <v>591</v>
      </c>
      <c r="E331" s="112">
        <v>474</v>
      </c>
      <c r="F331" s="112" t="s">
        <v>591</v>
      </c>
      <c r="G331" s="113">
        <v>1.8987341772151898</v>
      </c>
      <c r="H331" s="148">
        <v>98</v>
      </c>
      <c r="I331" s="112" t="s">
        <v>591</v>
      </c>
      <c r="J331" s="185">
        <v>6.1224489795918364</v>
      </c>
    </row>
    <row r="332" spans="1:10" s="117" customFormat="1" ht="15" customHeight="1" x14ac:dyDescent="0.2">
      <c r="A332" s="147" t="s">
        <v>708</v>
      </c>
      <c r="B332" s="111" t="s">
        <v>709</v>
      </c>
      <c r="C332" s="149">
        <v>3</v>
      </c>
      <c r="D332" s="149" t="s">
        <v>591</v>
      </c>
      <c r="E332" s="112">
        <v>494</v>
      </c>
      <c r="F332" s="112" t="s">
        <v>591</v>
      </c>
      <c r="G332" s="113">
        <v>2.834008097165992</v>
      </c>
      <c r="H332" s="148">
        <v>75</v>
      </c>
      <c r="I332" s="112" t="s">
        <v>591</v>
      </c>
      <c r="J332" s="185">
        <v>10.666666666666666</v>
      </c>
    </row>
    <row r="333" spans="1:10" s="117" customFormat="1" ht="15" customHeight="1" x14ac:dyDescent="0.2">
      <c r="A333" s="147" t="s">
        <v>710</v>
      </c>
      <c r="B333" s="111" t="s">
        <v>711</v>
      </c>
      <c r="C333" s="149">
        <v>135</v>
      </c>
      <c r="D333" s="149">
        <v>61</v>
      </c>
      <c r="E333" s="112">
        <v>8977</v>
      </c>
      <c r="F333" s="112">
        <v>276</v>
      </c>
      <c r="G333" s="113">
        <v>3.0745237830010024</v>
      </c>
      <c r="H333" s="148">
        <v>1210</v>
      </c>
      <c r="I333" s="112">
        <v>112</v>
      </c>
      <c r="J333" s="185">
        <v>9.2561983471074374</v>
      </c>
    </row>
    <row r="334" spans="1:10" s="117" customFormat="1" ht="15" customHeight="1" x14ac:dyDescent="0.2">
      <c r="A334" s="147" t="s">
        <v>712</v>
      </c>
      <c r="B334" s="111" t="s">
        <v>713</v>
      </c>
      <c r="C334" s="149" t="s">
        <v>591</v>
      </c>
      <c r="D334" s="149" t="s">
        <v>591</v>
      </c>
      <c r="E334" s="112">
        <v>1144</v>
      </c>
      <c r="F334" s="112" t="s">
        <v>591</v>
      </c>
      <c r="G334" s="113">
        <v>1.3986013986013985</v>
      </c>
      <c r="H334" s="148">
        <v>132</v>
      </c>
      <c r="I334" s="112" t="s">
        <v>591</v>
      </c>
      <c r="J334" s="185">
        <v>6.8181818181818183</v>
      </c>
    </row>
    <row r="335" spans="1:10" s="117" customFormat="1" ht="15" customHeight="1" x14ac:dyDescent="0.2">
      <c r="A335" s="147" t="s">
        <v>714</v>
      </c>
      <c r="B335" s="111" t="s">
        <v>715</v>
      </c>
      <c r="C335" s="149" t="s">
        <v>591</v>
      </c>
      <c r="D335" s="149" t="s">
        <v>591</v>
      </c>
      <c r="E335" s="112">
        <v>197</v>
      </c>
      <c r="F335" s="112">
        <v>9</v>
      </c>
      <c r="G335" s="113">
        <v>4.5685279187817258</v>
      </c>
      <c r="H335" s="148">
        <v>43</v>
      </c>
      <c r="I335" s="112">
        <v>7</v>
      </c>
      <c r="J335" s="185">
        <v>16.279069767441861</v>
      </c>
    </row>
    <row r="336" spans="1:10" s="117" customFormat="1" ht="15" customHeight="1" x14ac:dyDescent="0.2">
      <c r="A336" s="147" t="s">
        <v>716</v>
      </c>
      <c r="B336" s="111" t="s">
        <v>717</v>
      </c>
      <c r="C336" s="149">
        <v>11</v>
      </c>
      <c r="D336" s="149" t="s">
        <v>591</v>
      </c>
      <c r="E336" s="112">
        <v>422</v>
      </c>
      <c r="F336" s="112">
        <v>26</v>
      </c>
      <c r="G336" s="113">
        <v>6.1611374407582939</v>
      </c>
      <c r="H336" s="148">
        <v>78</v>
      </c>
      <c r="I336" s="112" t="s">
        <v>591</v>
      </c>
      <c r="J336" s="185">
        <v>12.820512820512821</v>
      </c>
    </row>
    <row r="337" spans="1:10" s="117" customFormat="1" ht="15" customHeight="1" x14ac:dyDescent="0.2">
      <c r="A337" s="147" t="s">
        <v>718</v>
      </c>
      <c r="B337" s="111" t="s">
        <v>719</v>
      </c>
      <c r="C337" s="149" t="s">
        <v>591</v>
      </c>
      <c r="D337" s="149" t="s">
        <v>591</v>
      </c>
      <c r="E337" s="112">
        <v>830</v>
      </c>
      <c r="F337" s="112">
        <v>57</v>
      </c>
      <c r="G337" s="113">
        <v>6.8674698795180724</v>
      </c>
      <c r="H337" s="148">
        <v>159</v>
      </c>
      <c r="I337" s="112">
        <v>20</v>
      </c>
      <c r="J337" s="185">
        <v>12.578616352201259</v>
      </c>
    </row>
    <row r="338" spans="1:10" s="117" customFormat="1" ht="15" customHeight="1" x14ac:dyDescent="0.2">
      <c r="A338" s="147" t="s">
        <v>720</v>
      </c>
      <c r="B338" s="111" t="s">
        <v>721</v>
      </c>
      <c r="C338" s="149">
        <v>10</v>
      </c>
      <c r="D338" s="149" t="s">
        <v>591</v>
      </c>
      <c r="E338" s="112">
        <v>450</v>
      </c>
      <c r="F338" s="112">
        <v>16</v>
      </c>
      <c r="G338" s="113">
        <v>3.5555555555555554</v>
      </c>
      <c r="H338" s="148">
        <v>36</v>
      </c>
      <c r="I338" s="112">
        <v>0</v>
      </c>
      <c r="J338" s="185">
        <v>0</v>
      </c>
    </row>
    <row r="339" spans="1:10" s="117" customFormat="1" ht="15" customHeight="1" x14ac:dyDescent="0.2">
      <c r="A339" s="147" t="s">
        <v>722</v>
      </c>
      <c r="B339" s="111" t="s">
        <v>723</v>
      </c>
      <c r="C339" s="149" t="s">
        <v>591</v>
      </c>
      <c r="D339" s="149" t="s">
        <v>591</v>
      </c>
      <c r="E339" s="112">
        <v>255</v>
      </c>
      <c r="F339" s="112">
        <v>8</v>
      </c>
      <c r="G339" s="113">
        <v>3.1372549019607843</v>
      </c>
      <c r="H339" s="148">
        <v>49</v>
      </c>
      <c r="I339" s="112">
        <v>5</v>
      </c>
      <c r="J339" s="185">
        <v>10.204081632653061</v>
      </c>
    </row>
    <row r="340" spans="1:10" s="117" customFormat="1" ht="15" customHeight="1" x14ac:dyDescent="0.2">
      <c r="A340" s="147" t="s">
        <v>724</v>
      </c>
      <c r="B340" s="111" t="s">
        <v>725</v>
      </c>
      <c r="C340" s="149" t="s">
        <v>591</v>
      </c>
      <c r="D340" s="149" t="s">
        <v>591</v>
      </c>
      <c r="E340" s="112">
        <v>460</v>
      </c>
      <c r="F340" s="112">
        <v>23</v>
      </c>
      <c r="G340" s="113">
        <v>5</v>
      </c>
      <c r="H340" s="148">
        <v>72</v>
      </c>
      <c r="I340" s="112">
        <v>7</v>
      </c>
      <c r="J340" s="185">
        <v>9.7222222222222214</v>
      </c>
    </row>
    <row r="341" spans="1:10" s="117" customFormat="1" ht="15" customHeight="1" x14ac:dyDescent="0.2">
      <c r="A341" s="147" t="s">
        <v>726</v>
      </c>
      <c r="B341" s="111" t="s">
        <v>727</v>
      </c>
      <c r="C341" s="149" t="s">
        <v>591</v>
      </c>
      <c r="D341" s="149" t="s">
        <v>591</v>
      </c>
      <c r="E341" s="112">
        <v>723</v>
      </c>
      <c r="F341" s="112">
        <v>10</v>
      </c>
      <c r="G341" s="113">
        <v>1.3831258644536653</v>
      </c>
      <c r="H341" s="148">
        <v>89</v>
      </c>
      <c r="I341" s="112">
        <v>3</v>
      </c>
      <c r="J341" s="185">
        <v>3.3707865168539324</v>
      </c>
    </row>
    <row r="342" spans="1:10" s="117" customFormat="1" ht="15" customHeight="1" x14ac:dyDescent="0.2">
      <c r="A342" s="147" t="s">
        <v>728</v>
      </c>
      <c r="B342" s="111" t="s">
        <v>729</v>
      </c>
      <c r="C342" s="149" t="s">
        <v>591</v>
      </c>
      <c r="D342" s="149" t="s">
        <v>591</v>
      </c>
      <c r="E342" s="112">
        <v>337</v>
      </c>
      <c r="F342" s="112" t="s">
        <v>591</v>
      </c>
      <c r="G342" s="113">
        <v>2.0771513353115729</v>
      </c>
      <c r="H342" s="148">
        <v>47</v>
      </c>
      <c r="I342" s="112" t="s">
        <v>591</v>
      </c>
      <c r="J342" s="185">
        <v>8.5106382978723403</v>
      </c>
    </row>
    <row r="343" spans="1:10" s="117" customFormat="1" ht="15" customHeight="1" x14ac:dyDescent="0.2">
      <c r="A343" s="147" t="s">
        <v>730</v>
      </c>
      <c r="B343" s="111" t="s">
        <v>731</v>
      </c>
      <c r="C343" s="149" t="s">
        <v>591</v>
      </c>
      <c r="D343" s="149" t="s">
        <v>591</v>
      </c>
      <c r="E343" s="112">
        <v>610</v>
      </c>
      <c r="F343" s="112">
        <v>13</v>
      </c>
      <c r="G343" s="113">
        <v>2.1311475409836067</v>
      </c>
      <c r="H343" s="148">
        <v>120</v>
      </c>
      <c r="I343" s="112">
        <v>7</v>
      </c>
      <c r="J343" s="185">
        <v>5.833333333333333</v>
      </c>
    </row>
    <row r="344" spans="1:10" s="117" customFormat="1" ht="15" customHeight="1" x14ac:dyDescent="0.2">
      <c r="A344" s="147" t="s">
        <v>732</v>
      </c>
      <c r="B344" s="111" t="s">
        <v>733</v>
      </c>
      <c r="C344" s="149">
        <v>7</v>
      </c>
      <c r="D344" s="149" t="s">
        <v>591</v>
      </c>
      <c r="E344" s="112">
        <v>479</v>
      </c>
      <c r="F344" s="112">
        <v>19</v>
      </c>
      <c r="G344" s="113">
        <v>3.9665970772442587</v>
      </c>
      <c r="H344" s="148">
        <v>80</v>
      </c>
      <c r="I344" s="112">
        <v>8</v>
      </c>
      <c r="J344" s="185">
        <v>10</v>
      </c>
    </row>
    <row r="345" spans="1:10" s="117" customFormat="1" ht="15" customHeight="1" x14ac:dyDescent="0.2">
      <c r="A345" s="147" t="s">
        <v>734</v>
      </c>
      <c r="B345" s="111" t="s">
        <v>735</v>
      </c>
      <c r="C345" s="149" t="s">
        <v>591</v>
      </c>
      <c r="D345" s="149">
        <v>6</v>
      </c>
      <c r="E345" s="112">
        <v>604</v>
      </c>
      <c r="F345" s="112">
        <v>22</v>
      </c>
      <c r="G345" s="113">
        <v>3.6423841059602649</v>
      </c>
      <c r="H345" s="148">
        <v>94</v>
      </c>
      <c r="I345" s="112" t="s">
        <v>591</v>
      </c>
      <c r="J345" s="185">
        <v>13.829787234042554</v>
      </c>
    </row>
    <row r="346" spans="1:10" s="117" customFormat="1" ht="15" customHeight="1" x14ac:dyDescent="0.2">
      <c r="A346" s="147" t="s">
        <v>736</v>
      </c>
      <c r="B346" s="111" t="s">
        <v>737</v>
      </c>
      <c r="C346" s="149">
        <v>3</v>
      </c>
      <c r="D346" s="149" t="s">
        <v>591</v>
      </c>
      <c r="E346" s="112">
        <v>440</v>
      </c>
      <c r="F346" s="112">
        <v>4</v>
      </c>
      <c r="G346" s="113">
        <v>0.90909090909090906</v>
      </c>
      <c r="H346" s="148">
        <v>73</v>
      </c>
      <c r="I346" s="112" t="s">
        <v>591</v>
      </c>
      <c r="J346" s="185">
        <v>2.7397260273972601</v>
      </c>
    </row>
    <row r="347" spans="1:10" s="117" customFormat="1" ht="15" customHeight="1" x14ac:dyDescent="0.2">
      <c r="A347" s="147" t="s">
        <v>738</v>
      </c>
      <c r="B347" s="111" t="s">
        <v>739</v>
      </c>
      <c r="C347" s="149">
        <v>7</v>
      </c>
      <c r="D347" s="149" t="s">
        <v>591</v>
      </c>
      <c r="E347" s="112">
        <v>630</v>
      </c>
      <c r="F347" s="112">
        <v>7</v>
      </c>
      <c r="G347" s="113">
        <v>1.1111111111111112</v>
      </c>
      <c r="H347" s="148">
        <v>97</v>
      </c>
      <c r="I347" s="112" t="s">
        <v>591</v>
      </c>
      <c r="J347" s="185">
        <v>6.1855670103092786</v>
      </c>
    </row>
    <row r="348" spans="1:10" s="117" customFormat="1" ht="15" customHeight="1" x14ac:dyDescent="0.2">
      <c r="A348" s="147" t="s">
        <v>740</v>
      </c>
      <c r="B348" s="111" t="s">
        <v>741</v>
      </c>
      <c r="C348" s="149">
        <v>4</v>
      </c>
      <c r="D348" s="149">
        <v>4</v>
      </c>
      <c r="E348" s="112">
        <v>495</v>
      </c>
      <c r="F348" s="112" t="s">
        <v>591</v>
      </c>
      <c r="G348" s="113">
        <v>1.6161616161616161</v>
      </c>
      <c r="H348" s="148">
        <v>84</v>
      </c>
      <c r="I348" s="112">
        <v>7</v>
      </c>
      <c r="J348" s="185">
        <v>8.3333333333333339</v>
      </c>
    </row>
    <row r="349" spans="1:10" s="117" customFormat="1" ht="15" customHeight="1" x14ac:dyDescent="0.2">
      <c r="A349" s="147" t="s">
        <v>742</v>
      </c>
      <c r="B349" s="111" t="s">
        <v>743</v>
      </c>
      <c r="C349" s="149" t="s">
        <v>591</v>
      </c>
      <c r="D349" s="149">
        <v>5</v>
      </c>
      <c r="E349" s="112">
        <v>923</v>
      </c>
      <c r="F349" s="112">
        <v>23</v>
      </c>
      <c r="G349" s="113">
        <v>2.4918743228602382</v>
      </c>
      <c r="H349" s="148">
        <v>112</v>
      </c>
      <c r="I349" s="112" t="s">
        <v>591</v>
      </c>
      <c r="J349" s="185">
        <v>8.0357142857142865</v>
      </c>
    </row>
    <row r="350" spans="1:10" s="117" customFormat="1" ht="15" customHeight="1" x14ac:dyDescent="0.2">
      <c r="A350" s="147" t="s">
        <v>744</v>
      </c>
      <c r="B350" s="111" t="s">
        <v>745</v>
      </c>
      <c r="C350" s="149" t="s">
        <v>591</v>
      </c>
      <c r="D350" s="149" t="s">
        <v>591</v>
      </c>
      <c r="E350" s="112">
        <v>409</v>
      </c>
      <c r="F350" s="112" t="s">
        <v>591</v>
      </c>
      <c r="G350" s="113">
        <v>0.97799511002444983</v>
      </c>
      <c r="H350" s="148">
        <v>80</v>
      </c>
      <c r="I350" s="112" t="s">
        <v>591</v>
      </c>
      <c r="J350" s="185">
        <v>3.75</v>
      </c>
    </row>
    <row r="351" spans="1:10" s="117" customFormat="1" ht="15" customHeight="1" x14ac:dyDescent="0.2">
      <c r="A351" s="105" t="s">
        <v>110</v>
      </c>
      <c r="B351" s="104" t="s">
        <v>111</v>
      </c>
      <c r="C351" s="142">
        <v>210</v>
      </c>
      <c r="D351" s="142">
        <v>54</v>
      </c>
      <c r="E351" s="106">
        <v>14075</v>
      </c>
      <c r="F351" s="106">
        <v>428</v>
      </c>
      <c r="G351" s="107">
        <v>3.0408525754884548</v>
      </c>
      <c r="H351" s="152">
        <v>1672</v>
      </c>
      <c r="I351" s="106">
        <v>115</v>
      </c>
      <c r="J351" s="187">
        <v>6.8779904306220097</v>
      </c>
    </row>
    <row r="352" spans="1:10" s="117" customFormat="1" ht="15" customHeight="1" x14ac:dyDescent="0.2">
      <c r="A352" s="147" t="s">
        <v>746</v>
      </c>
      <c r="B352" s="111" t="s">
        <v>747</v>
      </c>
      <c r="C352" s="149">
        <v>122</v>
      </c>
      <c r="D352" s="149">
        <v>33</v>
      </c>
      <c r="E352" s="112">
        <v>6961</v>
      </c>
      <c r="F352" s="112">
        <v>263</v>
      </c>
      <c r="G352" s="113">
        <v>3.7781927883924724</v>
      </c>
      <c r="H352" s="148">
        <v>840</v>
      </c>
      <c r="I352" s="112">
        <v>71</v>
      </c>
      <c r="J352" s="185">
        <v>8.4523809523809526</v>
      </c>
    </row>
    <row r="353" spans="1:10" s="117" customFormat="1" ht="15" customHeight="1" x14ac:dyDescent="0.2">
      <c r="A353" s="147" t="s">
        <v>748</v>
      </c>
      <c r="B353" s="111" t="s">
        <v>749</v>
      </c>
      <c r="C353" s="149">
        <v>19</v>
      </c>
      <c r="D353" s="149" t="s">
        <v>591</v>
      </c>
      <c r="E353" s="112">
        <v>2012</v>
      </c>
      <c r="F353" s="112">
        <v>46</v>
      </c>
      <c r="G353" s="113">
        <v>2.286282306163022</v>
      </c>
      <c r="H353" s="148">
        <v>452</v>
      </c>
      <c r="I353" s="112">
        <v>24</v>
      </c>
      <c r="J353" s="185">
        <v>5.3097345132743365</v>
      </c>
    </row>
    <row r="354" spans="1:10" s="117" customFormat="1" ht="15" customHeight="1" x14ac:dyDescent="0.2">
      <c r="A354" s="147" t="s">
        <v>750</v>
      </c>
      <c r="B354" s="111" t="s">
        <v>751</v>
      </c>
      <c r="C354" s="149" t="s">
        <v>591</v>
      </c>
      <c r="D354" s="149" t="s">
        <v>591</v>
      </c>
      <c r="E354" s="112">
        <v>611</v>
      </c>
      <c r="F354" s="112">
        <v>6</v>
      </c>
      <c r="G354" s="113">
        <v>0.98199672667757776</v>
      </c>
      <c r="H354" s="148">
        <v>28</v>
      </c>
      <c r="I354" s="112" t="s">
        <v>591</v>
      </c>
      <c r="J354" s="185">
        <v>3.5714285714285716</v>
      </c>
    </row>
    <row r="355" spans="1:10" s="117" customFormat="1" ht="15" customHeight="1" x14ac:dyDescent="0.2">
      <c r="A355" s="147" t="s">
        <v>752</v>
      </c>
      <c r="B355" s="111" t="s">
        <v>753</v>
      </c>
      <c r="C355" s="149" t="s">
        <v>591</v>
      </c>
      <c r="D355" s="149">
        <v>4</v>
      </c>
      <c r="E355" s="112">
        <v>1504</v>
      </c>
      <c r="F355" s="112">
        <v>39</v>
      </c>
      <c r="G355" s="113">
        <v>2.5930851063829787</v>
      </c>
      <c r="H355" s="148">
        <v>168</v>
      </c>
      <c r="I355" s="112" t="s">
        <v>591</v>
      </c>
      <c r="J355" s="185">
        <v>5.3571428571428568</v>
      </c>
    </row>
    <row r="356" spans="1:10" s="117" customFormat="1" ht="15" customHeight="1" x14ac:dyDescent="0.2">
      <c r="A356" s="147" t="s">
        <v>754</v>
      </c>
      <c r="B356" s="111" t="s">
        <v>755</v>
      </c>
      <c r="C356" s="149" t="s">
        <v>591</v>
      </c>
      <c r="D356" s="149" t="s">
        <v>591</v>
      </c>
      <c r="E356" s="112">
        <v>899</v>
      </c>
      <c r="F356" s="112">
        <v>25</v>
      </c>
      <c r="G356" s="113">
        <v>2.7808676307007785</v>
      </c>
      <c r="H356" s="148">
        <v>131</v>
      </c>
      <c r="I356" s="112">
        <v>8</v>
      </c>
      <c r="J356" s="185">
        <v>6.106870229007634</v>
      </c>
    </row>
    <row r="357" spans="1:10" s="117" customFormat="1" ht="15" customHeight="1" x14ac:dyDescent="0.2">
      <c r="A357" s="147" t="s">
        <v>756</v>
      </c>
      <c r="B357" s="111" t="s">
        <v>757</v>
      </c>
      <c r="C357" s="149">
        <v>29</v>
      </c>
      <c r="D357" s="149" t="s">
        <v>591</v>
      </c>
      <c r="E357" s="112">
        <v>2088</v>
      </c>
      <c r="F357" s="112">
        <v>49</v>
      </c>
      <c r="G357" s="113">
        <v>2.3467432950191571</v>
      </c>
      <c r="H357" s="148">
        <v>53</v>
      </c>
      <c r="I357" s="112" t="s">
        <v>591</v>
      </c>
      <c r="J357" s="185">
        <v>3.7735849056603774</v>
      </c>
    </row>
    <row r="358" spans="1:10" s="117" customFormat="1" ht="15" customHeight="1" x14ac:dyDescent="0.2">
      <c r="A358" s="105" t="s">
        <v>112</v>
      </c>
      <c r="B358" s="104" t="s">
        <v>113</v>
      </c>
      <c r="C358" s="142">
        <v>2142</v>
      </c>
      <c r="D358" s="142">
        <v>559</v>
      </c>
      <c r="E358" s="106">
        <v>70472</v>
      </c>
      <c r="F358" s="106">
        <v>3895</v>
      </c>
      <c r="G358" s="107">
        <v>5.5270178226813487</v>
      </c>
      <c r="H358" s="152">
        <v>10742</v>
      </c>
      <c r="I358" s="106">
        <v>1114</v>
      </c>
      <c r="J358" s="187">
        <v>10.370508285235523</v>
      </c>
    </row>
    <row r="359" spans="1:10" s="117" customFormat="1" ht="15" customHeight="1" x14ac:dyDescent="0.2">
      <c r="A359" s="147" t="s">
        <v>758</v>
      </c>
      <c r="B359" s="111" t="s">
        <v>759</v>
      </c>
      <c r="C359" s="149">
        <v>319</v>
      </c>
      <c r="D359" s="149">
        <v>95</v>
      </c>
      <c r="E359" s="112">
        <v>9736</v>
      </c>
      <c r="F359" s="112">
        <v>597</v>
      </c>
      <c r="G359" s="113">
        <v>6.131881676253081</v>
      </c>
      <c r="H359" s="148">
        <v>1640</v>
      </c>
      <c r="I359" s="112">
        <v>185</v>
      </c>
      <c r="J359" s="185">
        <v>11.280487804878049</v>
      </c>
    </row>
    <row r="360" spans="1:10" s="117" customFormat="1" ht="15" customHeight="1" x14ac:dyDescent="0.2">
      <c r="A360" s="147" t="s">
        <v>760</v>
      </c>
      <c r="B360" s="111" t="s">
        <v>761</v>
      </c>
      <c r="C360" s="149">
        <v>95</v>
      </c>
      <c r="D360" s="149">
        <v>31</v>
      </c>
      <c r="E360" s="112">
        <v>3157</v>
      </c>
      <c r="F360" s="112">
        <v>170</v>
      </c>
      <c r="G360" s="113">
        <v>5.3848590433956289</v>
      </c>
      <c r="H360" s="148">
        <v>529</v>
      </c>
      <c r="I360" s="112">
        <v>58</v>
      </c>
      <c r="J360" s="185">
        <v>10.964083175803403</v>
      </c>
    </row>
    <row r="361" spans="1:10" s="117" customFormat="1" ht="15" customHeight="1" x14ac:dyDescent="0.2">
      <c r="A361" s="147" t="s">
        <v>762</v>
      </c>
      <c r="B361" s="111" t="s">
        <v>763</v>
      </c>
      <c r="C361" s="149">
        <v>95</v>
      </c>
      <c r="D361" s="149">
        <v>37</v>
      </c>
      <c r="E361" s="112">
        <v>2467</v>
      </c>
      <c r="F361" s="112">
        <v>176</v>
      </c>
      <c r="G361" s="113">
        <v>7.1341710579651396</v>
      </c>
      <c r="H361" s="148">
        <v>436</v>
      </c>
      <c r="I361" s="112">
        <v>70</v>
      </c>
      <c r="J361" s="185">
        <v>16.055045871559631</v>
      </c>
    </row>
    <row r="362" spans="1:10" s="117" customFormat="1" ht="15" customHeight="1" x14ac:dyDescent="0.2">
      <c r="A362" s="147" t="s">
        <v>764</v>
      </c>
      <c r="B362" s="111" t="s">
        <v>765</v>
      </c>
      <c r="C362" s="149">
        <v>118</v>
      </c>
      <c r="D362" s="149">
        <v>51</v>
      </c>
      <c r="E362" s="112">
        <v>6454</v>
      </c>
      <c r="F362" s="112">
        <v>226</v>
      </c>
      <c r="G362" s="113">
        <v>3.5017043693833281</v>
      </c>
      <c r="H362" s="148">
        <v>1026</v>
      </c>
      <c r="I362" s="112">
        <v>90</v>
      </c>
      <c r="J362" s="185">
        <v>8.7719298245614041</v>
      </c>
    </row>
    <row r="363" spans="1:10" s="117" customFormat="1" ht="15" customHeight="1" x14ac:dyDescent="0.2">
      <c r="A363" s="147" t="s">
        <v>766</v>
      </c>
      <c r="B363" s="111" t="s">
        <v>767</v>
      </c>
      <c r="C363" s="149">
        <v>111</v>
      </c>
      <c r="D363" s="149">
        <v>38</v>
      </c>
      <c r="E363" s="112">
        <v>3936</v>
      </c>
      <c r="F363" s="112">
        <v>197</v>
      </c>
      <c r="G363" s="113">
        <v>5.0050813008130079</v>
      </c>
      <c r="H363" s="148">
        <v>605</v>
      </c>
      <c r="I363" s="112">
        <v>67</v>
      </c>
      <c r="J363" s="185">
        <v>11.074380165289256</v>
      </c>
    </row>
    <row r="364" spans="1:10" s="117" customFormat="1" ht="15" customHeight="1" x14ac:dyDescent="0.2">
      <c r="A364" s="147" t="s">
        <v>768</v>
      </c>
      <c r="B364" s="111" t="s">
        <v>769</v>
      </c>
      <c r="C364" s="149">
        <v>106</v>
      </c>
      <c r="D364" s="149">
        <v>21</v>
      </c>
      <c r="E364" s="112">
        <v>3525</v>
      </c>
      <c r="F364" s="112">
        <v>187</v>
      </c>
      <c r="G364" s="113">
        <v>5.3049645390070923</v>
      </c>
      <c r="H364" s="148">
        <v>618</v>
      </c>
      <c r="I364" s="112">
        <v>48</v>
      </c>
      <c r="J364" s="185">
        <v>7.766990291262136</v>
      </c>
    </row>
    <row r="365" spans="1:10" s="117" customFormat="1" ht="15" customHeight="1" x14ac:dyDescent="0.2">
      <c r="A365" s="147" t="s">
        <v>770</v>
      </c>
      <c r="B365" s="111" t="s">
        <v>771</v>
      </c>
      <c r="C365" s="149">
        <v>257</v>
      </c>
      <c r="D365" s="149">
        <v>41</v>
      </c>
      <c r="E365" s="112">
        <v>6112</v>
      </c>
      <c r="F365" s="112">
        <v>439</v>
      </c>
      <c r="G365" s="113">
        <v>7.1825916230366493</v>
      </c>
      <c r="H365" s="148">
        <v>712</v>
      </c>
      <c r="I365" s="112">
        <v>89</v>
      </c>
      <c r="J365" s="185">
        <v>12.5</v>
      </c>
    </row>
    <row r="366" spans="1:10" s="117" customFormat="1" ht="15" customHeight="1" x14ac:dyDescent="0.2">
      <c r="A366" s="147" t="s">
        <v>772</v>
      </c>
      <c r="B366" s="111" t="s">
        <v>773</v>
      </c>
      <c r="C366" s="149">
        <v>155</v>
      </c>
      <c r="D366" s="149">
        <v>47</v>
      </c>
      <c r="E366" s="112">
        <v>6421</v>
      </c>
      <c r="F366" s="112">
        <v>319</v>
      </c>
      <c r="G366" s="113">
        <v>4.968073508799252</v>
      </c>
      <c r="H366" s="148">
        <v>1126</v>
      </c>
      <c r="I366" s="112">
        <v>95</v>
      </c>
      <c r="J366" s="185">
        <v>8.4369449378330366</v>
      </c>
    </row>
    <row r="367" spans="1:10" s="117" customFormat="1" ht="15" customHeight="1" x14ac:dyDescent="0.2">
      <c r="A367" s="147" t="s">
        <v>774</v>
      </c>
      <c r="B367" s="111" t="s">
        <v>775</v>
      </c>
      <c r="C367" s="149">
        <v>195</v>
      </c>
      <c r="D367" s="149">
        <v>44</v>
      </c>
      <c r="E367" s="112">
        <v>6650</v>
      </c>
      <c r="F367" s="112">
        <v>354</v>
      </c>
      <c r="G367" s="113">
        <v>5.3233082706766917</v>
      </c>
      <c r="H367" s="148">
        <v>983</v>
      </c>
      <c r="I367" s="112">
        <v>93</v>
      </c>
      <c r="J367" s="185">
        <v>9.4608341810783312</v>
      </c>
    </row>
    <row r="368" spans="1:10" s="117" customFormat="1" ht="15" customHeight="1" x14ac:dyDescent="0.2">
      <c r="A368" s="147" t="s">
        <v>776</v>
      </c>
      <c r="B368" s="111" t="s">
        <v>777</v>
      </c>
      <c r="C368" s="149">
        <v>301</v>
      </c>
      <c r="D368" s="149">
        <v>70</v>
      </c>
      <c r="E368" s="112">
        <v>11743</v>
      </c>
      <c r="F368" s="112">
        <v>576</v>
      </c>
      <c r="G368" s="113">
        <v>4.9050498169122028</v>
      </c>
      <c r="H368" s="148">
        <v>1646</v>
      </c>
      <c r="I368" s="112">
        <v>149</v>
      </c>
      <c r="J368" s="185">
        <v>9.0522478736330498</v>
      </c>
    </row>
    <row r="369" spans="1:10" s="117" customFormat="1" ht="15" customHeight="1" x14ac:dyDescent="0.2">
      <c r="A369" s="147" t="s">
        <v>778</v>
      </c>
      <c r="B369" s="111" t="s">
        <v>779</v>
      </c>
      <c r="C369" s="149">
        <v>212</v>
      </c>
      <c r="D369" s="149">
        <v>40</v>
      </c>
      <c r="E369" s="112">
        <v>5389</v>
      </c>
      <c r="F369" s="112">
        <v>367</v>
      </c>
      <c r="G369" s="113">
        <v>6.8101688624976804</v>
      </c>
      <c r="H369" s="148">
        <v>692</v>
      </c>
      <c r="I369" s="112">
        <v>80</v>
      </c>
      <c r="J369" s="185">
        <v>11.560693641618498</v>
      </c>
    </row>
    <row r="370" spans="1:10" s="117" customFormat="1" ht="15" customHeight="1" x14ac:dyDescent="0.2">
      <c r="A370" s="147" t="s">
        <v>780</v>
      </c>
      <c r="B370" s="111" t="s">
        <v>781</v>
      </c>
      <c r="C370" s="149">
        <v>178</v>
      </c>
      <c r="D370" s="149">
        <v>44</v>
      </c>
      <c r="E370" s="112">
        <v>4882</v>
      </c>
      <c r="F370" s="112">
        <v>287</v>
      </c>
      <c r="G370" s="113">
        <v>5.8787382220401474</v>
      </c>
      <c r="H370" s="148">
        <v>729</v>
      </c>
      <c r="I370" s="112">
        <v>90</v>
      </c>
      <c r="J370" s="185">
        <v>12.345679012345679</v>
      </c>
    </row>
    <row r="371" spans="1:10" s="117" customFormat="1" ht="15" customHeight="1" x14ac:dyDescent="0.2">
      <c r="A371" s="105" t="s">
        <v>114</v>
      </c>
      <c r="B371" s="104" t="s">
        <v>115</v>
      </c>
      <c r="C371" s="142">
        <v>520</v>
      </c>
      <c r="D371" s="142">
        <v>187</v>
      </c>
      <c r="E371" s="106">
        <v>23112</v>
      </c>
      <c r="F371" s="106">
        <v>976</v>
      </c>
      <c r="G371" s="107">
        <v>4.2229145032883348</v>
      </c>
      <c r="H371" s="152">
        <v>4422</v>
      </c>
      <c r="I371" s="106">
        <v>402</v>
      </c>
      <c r="J371" s="187">
        <v>9.0909090909090917</v>
      </c>
    </row>
    <row r="372" spans="1:10" s="117" customFormat="1" ht="15" customHeight="1" x14ac:dyDescent="0.2">
      <c r="A372" s="147" t="s">
        <v>782</v>
      </c>
      <c r="B372" s="111" t="s">
        <v>783</v>
      </c>
      <c r="C372" s="149">
        <v>39</v>
      </c>
      <c r="D372" s="149">
        <v>6</v>
      </c>
      <c r="E372" s="112">
        <v>1776</v>
      </c>
      <c r="F372" s="112">
        <v>52</v>
      </c>
      <c r="G372" s="113">
        <v>2.9279279279279278</v>
      </c>
      <c r="H372" s="148">
        <v>219</v>
      </c>
      <c r="I372" s="112">
        <v>12</v>
      </c>
      <c r="J372" s="185">
        <v>5.4794520547945202</v>
      </c>
    </row>
    <row r="373" spans="1:10" s="117" customFormat="1" ht="15" customHeight="1" x14ac:dyDescent="0.2">
      <c r="A373" s="147" t="s">
        <v>784</v>
      </c>
      <c r="B373" s="111" t="s">
        <v>785</v>
      </c>
      <c r="C373" s="149">
        <v>24</v>
      </c>
      <c r="D373" s="149">
        <v>8</v>
      </c>
      <c r="E373" s="112">
        <v>973</v>
      </c>
      <c r="F373" s="112">
        <v>52</v>
      </c>
      <c r="G373" s="113">
        <v>5.3442959917780062</v>
      </c>
      <c r="H373" s="148">
        <v>135</v>
      </c>
      <c r="I373" s="112">
        <v>16</v>
      </c>
      <c r="J373" s="185">
        <v>11.851851851851851</v>
      </c>
    </row>
    <row r="374" spans="1:10" s="117" customFormat="1" ht="15" customHeight="1" x14ac:dyDescent="0.2">
      <c r="A374" s="147" t="s">
        <v>786</v>
      </c>
      <c r="B374" s="111" t="s">
        <v>787</v>
      </c>
      <c r="C374" s="149" t="s">
        <v>591</v>
      </c>
      <c r="D374" s="149" t="s">
        <v>591</v>
      </c>
      <c r="E374" s="112">
        <v>1203</v>
      </c>
      <c r="F374" s="112">
        <v>67</v>
      </c>
      <c r="G374" s="113">
        <v>5.5694098088113053</v>
      </c>
      <c r="H374" s="148">
        <v>145</v>
      </c>
      <c r="I374" s="112">
        <v>21</v>
      </c>
      <c r="J374" s="185">
        <v>14.482758620689655</v>
      </c>
    </row>
    <row r="375" spans="1:10" s="117" customFormat="1" ht="15" customHeight="1" x14ac:dyDescent="0.2">
      <c r="A375" s="147" t="s">
        <v>788</v>
      </c>
      <c r="B375" s="111" t="s">
        <v>789</v>
      </c>
      <c r="C375" s="149">
        <v>41</v>
      </c>
      <c r="D375" s="149">
        <v>7</v>
      </c>
      <c r="E375" s="112">
        <v>1128</v>
      </c>
      <c r="F375" s="112">
        <v>64</v>
      </c>
      <c r="G375" s="113">
        <v>5.6737588652482271</v>
      </c>
      <c r="H375" s="148">
        <v>112</v>
      </c>
      <c r="I375" s="112">
        <v>9</v>
      </c>
      <c r="J375" s="185">
        <v>8.0357142857142865</v>
      </c>
    </row>
    <row r="376" spans="1:10" s="117" customFormat="1" ht="15" customHeight="1" x14ac:dyDescent="0.2">
      <c r="A376" s="147" t="s">
        <v>790</v>
      </c>
      <c r="B376" s="111" t="s">
        <v>791</v>
      </c>
      <c r="C376" s="149">
        <v>17</v>
      </c>
      <c r="D376" s="149" t="s">
        <v>591</v>
      </c>
      <c r="E376" s="112">
        <v>849</v>
      </c>
      <c r="F376" s="112">
        <v>38</v>
      </c>
      <c r="G376" s="113">
        <v>4.47585394581861</v>
      </c>
      <c r="H376" s="148">
        <v>157</v>
      </c>
      <c r="I376" s="112">
        <v>20</v>
      </c>
      <c r="J376" s="185">
        <v>12.738853503184714</v>
      </c>
    </row>
    <row r="377" spans="1:10" s="117" customFormat="1" ht="15" customHeight="1" x14ac:dyDescent="0.2">
      <c r="A377" s="147" t="s">
        <v>792</v>
      </c>
      <c r="B377" s="111" t="s">
        <v>793</v>
      </c>
      <c r="C377" s="149">
        <v>44</v>
      </c>
      <c r="D377" s="149" t="s">
        <v>591</v>
      </c>
      <c r="E377" s="112">
        <v>1535</v>
      </c>
      <c r="F377" s="112">
        <v>87</v>
      </c>
      <c r="G377" s="113">
        <v>5.6677524429967425</v>
      </c>
      <c r="H377" s="148">
        <v>340</v>
      </c>
      <c r="I377" s="112">
        <v>41</v>
      </c>
      <c r="J377" s="185">
        <v>12.058823529411764</v>
      </c>
    </row>
    <row r="378" spans="1:10" s="117" customFormat="1" ht="15" customHeight="1" x14ac:dyDescent="0.2">
      <c r="A378" s="147" t="s">
        <v>794</v>
      </c>
      <c r="B378" s="111" t="s">
        <v>795</v>
      </c>
      <c r="C378" s="149" t="s">
        <v>591</v>
      </c>
      <c r="D378" s="149" t="s">
        <v>591</v>
      </c>
      <c r="E378" s="112">
        <v>1755</v>
      </c>
      <c r="F378" s="112">
        <v>51</v>
      </c>
      <c r="G378" s="113">
        <v>2.9059829059829059</v>
      </c>
      <c r="H378" s="148">
        <v>468</v>
      </c>
      <c r="I378" s="112" t="s">
        <v>591</v>
      </c>
      <c r="J378" s="185">
        <v>5.982905982905983</v>
      </c>
    </row>
    <row r="379" spans="1:10" s="117" customFormat="1" ht="15" customHeight="1" x14ac:dyDescent="0.2">
      <c r="A379" s="147" t="s">
        <v>796</v>
      </c>
      <c r="B379" s="111" t="s">
        <v>797</v>
      </c>
      <c r="C379" s="149">
        <v>18</v>
      </c>
      <c r="D379" s="149" t="s">
        <v>591</v>
      </c>
      <c r="E379" s="112">
        <v>973</v>
      </c>
      <c r="F379" s="112">
        <v>40</v>
      </c>
      <c r="G379" s="113">
        <v>4.1109969167523124</v>
      </c>
      <c r="H379" s="148">
        <v>142</v>
      </c>
      <c r="I379" s="112">
        <v>14</v>
      </c>
      <c r="J379" s="185">
        <v>9.8591549295774641</v>
      </c>
    </row>
    <row r="380" spans="1:10" s="117" customFormat="1" ht="15" customHeight="1" x14ac:dyDescent="0.2">
      <c r="A380" s="147" t="s">
        <v>798</v>
      </c>
      <c r="B380" s="111" t="s">
        <v>799</v>
      </c>
      <c r="C380" s="149" t="s">
        <v>591</v>
      </c>
      <c r="D380" s="149">
        <v>8</v>
      </c>
      <c r="E380" s="112">
        <v>1776</v>
      </c>
      <c r="F380" s="112">
        <v>34</v>
      </c>
      <c r="G380" s="113">
        <v>1.9144144144144144</v>
      </c>
      <c r="H380" s="148">
        <v>399</v>
      </c>
      <c r="I380" s="112">
        <v>18</v>
      </c>
      <c r="J380" s="185">
        <v>4.511278195488722</v>
      </c>
    </row>
    <row r="381" spans="1:10" s="117" customFormat="1" ht="15" customHeight="1" x14ac:dyDescent="0.2">
      <c r="A381" s="147" t="s">
        <v>800</v>
      </c>
      <c r="B381" s="111" t="s">
        <v>801</v>
      </c>
      <c r="C381" s="149">
        <v>46</v>
      </c>
      <c r="D381" s="149" t="s">
        <v>591</v>
      </c>
      <c r="E381" s="112">
        <v>1517</v>
      </c>
      <c r="F381" s="112">
        <v>90</v>
      </c>
      <c r="G381" s="113">
        <v>5.9327620303230058</v>
      </c>
      <c r="H381" s="148">
        <v>297</v>
      </c>
      <c r="I381" s="112">
        <v>46</v>
      </c>
      <c r="J381" s="185">
        <v>15.488215488215488</v>
      </c>
    </row>
    <row r="382" spans="1:10" s="117" customFormat="1" ht="15" customHeight="1" x14ac:dyDescent="0.2">
      <c r="A382" s="147" t="s">
        <v>802</v>
      </c>
      <c r="B382" s="111" t="s">
        <v>803</v>
      </c>
      <c r="C382" s="149">
        <v>15</v>
      </c>
      <c r="D382" s="149">
        <v>10</v>
      </c>
      <c r="E382" s="112">
        <v>1021</v>
      </c>
      <c r="F382" s="112">
        <v>37</v>
      </c>
      <c r="G382" s="113">
        <v>3.6238981390793339</v>
      </c>
      <c r="H382" s="148">
        <v>253</v>
      </c>
      <c r="I382" s="112">
        <v>21</v>
      </c>
      <c r="J382" s="185">
        <v>8.3003952569169961</v>
      </c>
    </row>
    <row r="383" spans="1:10" s="117" customFormat="1" ht="15" customHeight="1" x14ac:dyDescent="0.2">
      <c r="A383" s="147" t="s">
        <v>804</v>
      </c>
      <c r="B383" s="111" t="s">
        <v>805</v>
      </c>
      <c r="C383" s="149">
        <v>15</v>
      </c>
      <c r="D383" s="149" t="s">
        <v>591</v>
      </c>
      <c r="E383" s="112">
        <v>960</v>
      </c>
      <c r="F383" s="112">
        <v>37</v>
      </c>
      <c r="G383" s="113">
        <v>3.8541666666666665</v>
      </c>
      <c r="H383" s="148">
        <v>177</v>
      </c>
      <c r="I383" s="112">
        <v>15</v>
      </c>
      <c r="J383" s="185">
        <v>8.4745762711864412</v>
      </c>
    </row>
    <row r="384" spans="1:10" s="117" customFormat="1" ht="15" customHeight="1" x14ac:dyDescent="0.2">
      <c r="A384" s="147" t="s">
        <v>806</v>
      </c>
      <c r="B384" s="111" t="s">
        <v>807</v>
      </c>
      <c r="C384" s="149">
        <v>17</v>
      </c>
      <c r="D384" s="149">
        <v>12</v>
      </c>
      <c r="E384" s="112">
        <v>1579</v>
      </c>
      <c r="F384" s="112">
        <v>45</v>
      </c>
      <c r="G384" s="113">
        <v>2.8499050031665609</v>
      </c>
      <c r="H384" s="148">
        <v>404</v>
      </c>
      <c r="I384" s="112">
        <v>26</v>
      </c>
      <c r="J384" s="185">
        <v>6.435643564356436</v>
      </c>
    </row>
    <row r="385" spans="1:10" s="117" customFormat="1" ht="15" customHeight="1" x14ac:dyDescent="0.2">
      <c r="A385" s="147" t="s">
        <v>808</v>
      </c>
      <c r="B385" s="111" t="s">
        <v>809</v>
      </c>
      <c r="C385" s="149">
        <v>15</v>
      </c>
      <c r="D385" s="149">
        <v>10</v>
      </c>
      <c r="E385" s="112">
        <v>1244</v>
      </c>
      <c r="F385" s="112">
        <v>38</v>
      </c>
      <c r="G385" s="113">
        <v>3.054662379421222</v>
      </c>
      <c r="H385" s="148">
        <v>291</v>
      </c>
      <c r="I385" s="112">
        <v>26</v>
      </c>
      <c r="J385" s="185">
        <v>8.934707903780069</v>
      </c>
    </row>
    <row r="386" spans="1:10" s="117" customFormat="1" ht="15" customHeight="1" x14ac:dyDescent="0.2">
      <c r="A386" s="147" t="s">
        <v>810</v>
      </c>
      <c r="B386" s="111" t="s">
        <v>811</v>
      </c>
      <c r="C386" s="149">
        <v>28</v>
      </c>
      <c r="D386" s="149" t="s">
        <v>591</v>
      </c>
      <c r="E386" s="112">
        <v>1016</v>
      </c>
      <c r="F386" s="112">
        <v>43</v>
      </c>
      <c r="G386" s="113">
        <v>4.2322834645669287</v>
      </c>
      <c r="H386" s="148">
        <v>198</v>
      </c>
      <c r="I386" s="112">
        <v>14</v>
      </c>
      <c r="J386" s="185">
        <v>7.0707070707070709</v>
      </c>
    </row>
    <row r="387" spans="1:10" s="117" customFormat="1" ht="15" customHeight="1" x14ac:dyDescent="0.2">
      <c r="A387" s="147" t="s">
        <v>812</v>
      </c>
      <c r="B387" s="111" t="s">
        <v>813</v>
      </c>
      <c r="C387" s="149">
        <v>45</v>
      </c>
      <c r="D387" s="149">
        <v>9</v>
      </c>
      <c r="E387" s="112">
        <v>1761</v>
      </c>
      <c r="F387" s="112">
        <v>64</v>
      </c>
      <c r="G387" s="113">
        <v>3.634298693923907</v>
      </c>
      <c r="H387" s="148">
        <v>226</v>
      </c>
      <c r="I387" s="112" t="s">
        <v>591</v>
      </c>
      <c r="J387" s="185">
        <v>5.3097345132743365</v>
      </c>
    </row>
    <row r="388" spans="1:10" s="117" customFormat="1" ht="15" customHeight="1" x14ac:dyDescent="0.2">
      <c r="A388" s="147" t="s">
        <v>814</v>
      </c>
      <c r="B388" s="111" t="s">
        <v>815</v>
      </c>
      <c r="C388" s="149">
        <v>71</v>
      </c>
      <c r="D388" s="149">
        <v>25</v>
      </c>
      <c r="E388" s="112">
        <v>1248</v>
      </c>
      <c r="F388" s="112">
        <v>116</v>
      </c>
      <c r="G388" s="113">
        <v>9.2948717948717956</v>
      </c>
      <c r="H388" s="148">
        <v>251</v>
      </c>
      <c r="I388" s="112">
        <v>46</v>
      </c>
      <c r="J388" s="185">
        <v>18.326693227091635</v>
      </c>
    </row>
    <row r="389" spans="1:10" s="117" customFormat="1" ht="15" customHeight="1" x14ac:dyDescent="0.2">
      <c r="A389" s="147" t="s">
        <v>816</v>
      </c>
      <c r="B389" s="111" t="s">
        <v>817</v>
      </c>
      <c r="C389" s="149">
        <v>11</v>
      </c>
      <c r="D389" s="149">
        <v>10</v>
      </c>
      <c r="E389" s="112">
        <v>798</v>
      </c>
      <c r="F389" s="112">
        <v>21</v>
      </c>
      <c r="G389" s="113">
        <v>2.6315789473684212</v>
      </c>
      <c r="H389" s="148">
        <v>208</v>
      </c>
      <c r="I389" s="112">
        <v>17</v>
      </c>
      <c r="J389" s="185">
        <v>8.1730769230769234</v>
      </c>
    </row>
    <row r="390" spans="1:10" s="117" customFormat="1" ht="15" customHeight="1" x14ac:dyDescent="0.2">
      <c r="A390" s="105" t="s">
        <v>116</v>
      </c>
      <c r="B390" s="104" t="s">
        <v>117</v>
      </c>
      <c r="C390" s="142">
        <v>345</v>
      </c>
      <c r="D390" s="142">
        <v>181</v>
      </c>
      <c r="E390" s="106">
        <v>17920</v>
      </c>
      <c r="F390" s="106">
        <v>721</v>
      </c>
      <c r="G390" s="107">
        <v>4.0234375</v>
      </c>
      <c r="H390" s="152">
        <v>3904</v>
      </c>
      <c r="I390" s="106">
        <v>393</v>
      </c>
      <c r="J390" s="187">
        <v>10.066598360655737</v>
      </c>
    </row>
    <row r="391" spans="1:10" s="117" customFormat="1" ht="15" customHeight="1" x14ac:dyDescent="0.2">
      <c r="A391" s="147" t="s">
        <v>818</v>
      </c>
      <c r="B391" s="111" t="s">
        <v>819</v>
      </c>
      <c r="C391" s="149">
        <v>51</v>
      </c>
      <c r="D391" s="149">
        <v>17</v>
      </c>
      <c r="E391" s="112">
        <v>1932</v>
      </c>
      <c r="F391" s="112">
        <v>85</v>
      </c>
      <c r="G391" s="113">
        <v>4.3995859213250519</v>
      </c>
      <c r="H391" s="148">
        <v>438</v>
      </c>
      <c r="I391" s="112">
        <v>36</v>
      </c>
      <c r="J391" s="185">
        <v>8.2191780821917817</v>
      </c>
    </row>
    <row r="392" spans="1:10" s="117" customFormat="1" ht="15" customHeight="1" x14ac:dyDescent="0.2">
      <c r="A392" s="147" t="s">
        <v>820</v>
      </c>
      <c r="B392" s="111" t="s">
        <v>821</v>
      </c>
      <c r="C392" s="149" t="s">
        <v>591</v>
      </c>
      <c r="D392" s="149">
        <v>8</v>
      </c>
      <c r="E392" s="112">
        <v>919</v>
      </c>
      <c r="F392" s="112" t="s">
        <v>591</v>
      </c>
      <c r="G392" s="113">
        <v>2.7203482045701848</v>
      </c>
      <c r="H392" s="148">
        <v>229</v>
      </c>
      <c r="I392" s="112" t="s">
        <v>591</v>
      </c>
      <c r="J392" s="185">
        <v>6.5502183406113534</v>
      </c>
    </row>
    <row r="393" spans="1:10" s="117" customFormat="1" ht="15" customHeight="1" x14ac:dyDescent="0.2">
      <c r="A393" s="147" t="s">
        <v>822</v>
      </c>
      <c r="B393" s="111" t="s">
        <v>823</v>
      </c>
      <c r="C393" s="149">
        <v>50</v>
      </c>
      <c r="D393" s="149">
        <v>26</v>
      </c>
      <c r="E393" s="112">
        <v>1997</v>
      </c>
      <c r="F393" s="112">
        <v>109</v>
      </c>
      <c r="G393" s="113">
        <v>5.4581872809213818</v>
      </c>
      <c r="H393" s="148">
        <v>467</v>
      </c>
      <c r="I393" s="112">
        <v>65</v>
      </c>
      <c r="J393" s="185">
        <v>13.918629550321199</v>
      </c>
    </row>
    <row r="394" spans="1:10" s="117" customFormat="1" ht="15" customHeight="1" x14ac:dyDescent="0.2">
      <c r="A394" s="147" t="s">
        <v>824</v>
      </c>
      <c r="B394" s="111" t="s">
        <v>825</v>
      </c>
      <c r="C394" s="149" t="s">
        <v>591</v>
      </c>
      <c r="D394" s="149" t="s">
        <v>591</v>
      </c>
      <c r="E394" s="112">
        <v>1267</v>
      </c>
      <c r="F394" s="112">
        <v>37</v>
      </c>
      <c r="G394" s="113">
        <v>2.9202841357537492</v>
      </c>
      <c r="H394" s="148">
        <v>308</v>
      </c>
      <c r="I394" s="112" t="s">
        <v>591</v>
      </c>
      <c r="J394" s="185">
        <v>7.1428571428571432</v>
      </c>
    </row>
    <row r="395" spans="1:10" s="117" customFormat="1" ht="15" customHeight="1" x14ac:dyDescent="0.2">
      <c r="A395" s="147" t="s">
        <v>826</v>
      </c>
      <c r="B395" s="111" t="s">
        <v>827</v>
      </c>
      <c r="C395" s="149">
        <v>42</v>
      </c>
      <c r="D395" s="149">
        <v>26</v>
      </c>
      <c r="E395" s="112">
        <v>2887</v>
      </c>
      <c r="F395" s="112">
        <v>102</v>
      </c>
      <c r="G395" s="113">
        <v>3.5330793210945619</v>
      </c>
      <c r="H395" s="148">
        <v>582</v>
      </c>
      <c r="I395" s="112">
        <v>64</v>
      </c>
      <c r="J395" s="185">
        <v>10.996563573883162</v>
      </c>
    </row>
    <row r="396" spans="1:10" s="117" customFormat="1" ht="15" customHeight="1" x14ac:dyDescent="0.2">
      <c r="A396" s="147" t="s">
        <v>828</v>
      </c>
      <c r="B396" s="111" t="s">
        <v>829</v>
      </c>
      <c r="C396" s="149" t="s">
        <v>591</v>
      </c>
      <c r="D396" s="149">
        <v>4</v>
      </c>
      <c r="E396" s="112">
        <v>574</v>
      </c>
      <c r="F396" s="112" t="s">
        <v>591</v>
      </c>
      <c r="G396" s="113">
        <v>2.4390243902439024</v>
      </c>
      <c r="H396" s="148">
        <v>123</v>
      </c>
      <c r="I396" s="112">
        <v>9</v>
      </c>
      <c r="J396" s="185">
        <v>7.3170731707317076</v>
      </c>
    </row>
    <row r="397" spans="1:10" s="117" customFormat="1" ht="15" customHeight="1" x14ac:dyDescent="0.2">
      <c r="A397" s="147" t="s">
        <v>830</v>
      </c>
      <c r="B397" s="111" t="s">
        <v>831</v>
      </c>
      <c r="C397" s="149">
        <v>21</v>
      </c>
      <c r="D397" s="149">
        <v>6</v>
      </c>
      <c r="E397" s="112">
        <v>1211</v>
      </c>
      <c r="F397" s="112">
        <v>42</v>
      </c>
      <c r="G397" s="113">
        <v>3.4682080924855492</v>
      </c>
      <c r="H397" s="148">
        <v>234</v>
      </c>
      <c r="I397" s="112">
        <v>16</v>
      </c>
      <c r="J397" s="185">
        <v>6.8376068376068373</v>
      </c>
    </row>
    <row r="398" spans="1:10" s="117" customFormat="1" ht="15" customHeight="1" x14ac:dyDescent="0.2">
      <c r="A398" s="147" t="s">
        <v>832</v>
      </c>
      <c r="B398" s="111" t="s">
        <v>833</v>
      </c>
      <c r="C398" s="149">
        <v>33</v>
      </c>
      <c r="D398" s="149" t="s">
        <v>591</v>
      </c>
      <c r="E398" s="112">
        <v>1728</v>
      </c>
      <c r="F398" s="112">
        <v>75</v>
      </c>
      <c r="G398" s="113">
        <v>4.3402777777777777</v>
      </c>
      <c r="H398" s="148">
        <v>357</v>
      </c>
      <c r="I398" s="112">
        <v>38</v>
      </c>
      <c r="J398" s="185">
        <v>10.644257703081232</v>
      </c>
    </row>
    <row r="399" spans="1:10" s="117" customFormat="1" ht="15" customHeight="1" x14ac:dyDescent="0.2">
      <c r="A399" s="147" t="s">
        <v>834</v>
      </c>
      <c r="B399" s="111" t="s">
        <v>835</v>
      </c>
      <c r="C399" s="149">
        <v>38</v>
      </c>
      <c r="D399" s="149" t="s">
        <v>591</v>
      </c>
      <c r="E399" s="112">
        <v>1293</v>
      </c>
      <c r="F399" s="112">
        <v>67</v>
      </c>
      <c r="G399" s="113">
        <v>5.1817478731631867</v>
      </c>
      <c r="H399" s="148">
        <v>297</v>
      </c>
      <c r="I399" s="112">
        <v>26</v>
      </c>
      <c r="J399" s="185">
        <v>8.7542087542087543</v>
      </c>
    </row>
    <row r="400" spans="1:10" s="117" customFormat="1" ht="15" customHeight="1" x14ac:dyDescent="0.2">
      <c r="A400" s="147" t="s">
        <v>836</v>
      </c>
      <c r="B400" s="111" t="s">
        <v>837</v>
      </c>
      <c r="C400" s="149">
        <v>30</v>
      </c>
      <c r="D400" s="149" t="s">
        <v>591</v>
      </c>
      <c r="E400" s="112">
        <v>1803</v>
      </c>
      <c r="F400" s="112">
        <v>76</v>
      </c>
      <c r="G400" s="113">
        <v>4.2151968940654463</v>
      </c>
      <c r="H400" s="148">
        <v>356</v>
      </c>
      <c r="I400" s="112">
        <v>47</v>
      </c>
      <c r="J400" s="185">
        <v>13.202247191011235</v>
      </c>
    </row>
    <row r="401" spans="1:10" s="117" customFormat="1" ht="15" customHeight="1" x14ac:dyDescent="0.2">
      <c r="A401" s="147" t="s">
        <v>838</v>
      </c>
      <c r="B401" s="111" t="s">
        <v>839</v>
      </c>
      <c r="C401" s="149">
        <v>40</v>
      </c>
      <c r="D401" s="149">
        <v>28</v>
      </c>
      <c r="E401" s="112">
        <v>2309</v>
      </c>
      <c r="F401" s="112">
        <v>89</v>
      </c>
      <c r="G401" s="113">
        <v>3.8544824599393679</v>
      </c>
      <c r="H401" s="148">
        <v>513</v>
      </c>
      <c r="I401" s="112">
        <v>55</v>
      </c>
      <c r="J401" s="185">
        <v>10.721247563352826</v>
      </c>
    </row>
    <row r="402" spans="1:10" s="117" customFormat="1" ht="15" customHeight="1" x14ac:dyDescent="0.2">
      <c r="A402" s="105" t="s">
        <v>118</v>
      </c>
      <c r="B402" s="104" t="s">
        <v>119</v>
      </c>
      <c r="C402" s="142">
        <v>1032</v>
      </c>
      <c r="D402" s="142">
        <v>474</v>
      </c>
      <c r="E402" s="106">
        <v>34731</v>
      </c>
      <c r="F402" s="106">
        <v>1894</v>
      </c>
      <c r="G402" s="107">
        <v>5.4533413952952694</v>
      </c>
      <c r="H402" s="152">
        <v>6846</v>
      </c>
      <c r="I402" s="106">
        <v>894</v>
      </c>
      <c r="J402" s="187">
        <v>13.058720420683612</v>
      </c>
    </row>
    <row r="403" spans="1:10" s="117" customFormat="1" ht="15" customHeight="1" x14ac:dyDescent="0.2">
      <c r="A403" s="147" t="s">
        <v>840</v>
      </c>
      <c r="B403" s="111" t="s">
        <v>841</v>
      </c>
      <c r="C403" s="149">
        <v>46</v>
      </c>
      <c r="D403" s="149">
        <v>36</v>
      </c>
      <c r="E403" s="112">
        <v>1787</v>
      </c>
      <c r="F403" s="112">
        <v>75</v>
      </c>
      <c r="G403" s="113">
        <v>4.1969781757134861</v>
      </c>
      <c r="H403" s="148">
        <v>422</v>
      </c>
      <c r="I403" s="112">
        <v>51</v>
      </c>
      <c r="J403" s="185">
        <v>12.085308056872037</v>
      </c>
    </row>
    <row r="404" spans="1:10" s="117" customFormat="1" ht="15" customHeight="1" x14ac:dyDescent="0.2">
      <c r="A404" s="147" t="s">
        <v>842</v>
      </c>
      <c r="B404" s="111" t="s">
        <v>843</v>
      </c>
      <c r="C404" s="149">
        <v>47</v>
      </c>
      <c r="D404" s="149">
        <v>37</v>
      </c>
      <c r="E404" s="112">
        <v>1863</v>
      </c>
      <c r="F404" s="112">
        <v>75</v>
      </c>
      <c r="G404" s="113">
        <v>4.0257648953301128</v>
      </c>
      <c r="H404" s="148">
        <v>355</v>
      </c>
      <c r="I404" s="112">
        <v>54</v>
      </c>
      <c r="J404" s="185">
        <v>15.211267605633802</v>
      </c>
    </row>
    <row r="405" spans="1:10" s="117" customFormat="1" ht="15" customHeight="1" x14ac:dyDescent="0.2">
      <c r="A405" s="147" t="s">
        <v>844</v>
      </c>
      <c r="B405" s="111" t="s">
        <v>845</v>
      </c>
      <c r="C405" s="149">
        <v>34</v>
      </c>
      <c r="D405" s="149">
        <v>21</v>
      </c>
      <c r="E405" s="112">
        <v>2344</v>
      </c>
      <c r="F405" s="112">
        <v>76</v>
      </c>
      <c r="G405" s="113">
        <v>3.2423208191126278</v>
      </c>
      <c r="H405" s="148">
        <v>480</v>
      </c>
      <c r="I405" s="112">
        <v>51</v>
      </c>
      <c r="J405" s="185">
        <v>10.625</v>
      </c>
    </row>
    <row r="406" spans="1:10" s="117" customFormat="1" ht="15" customHeight="1" x14ac:dyDescent="0.2">
      <c r="A406" s="147" t="s">
        <v>846</v>
      </c>
      <c r="B406" s="111" t="s">
        <v>847</v>
      </c>
      <c r="C406" s="149">
        <v>71</v>
      </c>
      <c r="D406" s="149">
        <v>34</v>
      </c>
      <c r="E406" s="112">
        <v>2882</v>
      </c>
      <c r="F406" s="112">
        <v>143</v>
      </c>
      <c r="G406" s="113">
        <v>4.9618320610687023</v>
      </c>
      <c r="H406" s="148">
        <v>563</v>
      </c>
      <c r="I406" s="112">
        <v>68</v>
      </c>
      <c r="J406" s="185">
        <v>12.078152753108348</v>
      </c>
    </row>
    <row r="407" spans="1:10" s="117" customFormat="1" ht="15" customHeight="1" x14ac:dyDescent="0.2">
      <c r="A407" s="147" t="s">
        <v>848</v>
      </c>
      <c r="B407" s="111" t="s">
        <v>849</v>
      </c>
      <c r="C407" s="149">
        <v>172</v>
      </c>
      <c r="D407" s="149">
        <v>71</v>
      </c>
      <c r="E407" s="112">
        <v>5474</v>
      </c>
      <c r="F407" s="112">
        <v>298</v>
      </c>
      <c r="G407" s="113">
        <v>5.4439166971136279</v>
      </c>
      <c r="H407" s="148">
        <v>1079</v>
      </c>
      <c r="I407" s="112">
        <v>131</v>
      </c>
      <c r="J407" s="185">
        <v>12.140871177015756</v>
      </c>
    </row>
    <row r="408" spans="1:10" s="117" customFormat="1" ht="15" customHeight="1" x14ac:dyDescent="0.2">
      <c r="A408" s="147" t="s">
        <v>850</v>
      </c>
      <c r="B408" s="111" t="s">
        <v>851</v>
      </c>
      <c r="C408" s="149">
        <v>271</v>
      </c>
      <c r="D408" s="149">
        <v>72</v>
      </c>
      <c r="E408" s="112">
        <v>8083</v>
      </c>
      <c r="F408" s="112">
        <v>530</v>
      </c>
      <c r="G408" s="113">
        <v>6.5569714215019177</v>
      </c>
      <c r="H408" s="148">
        <v>1402</v>
      </c>
      <c r="I408" s="112">
        <v>164</v>
      </c>
      <c r="J408" s="185">
        <v>11.697574893009985</v>
      </c>
    </row>
    <row r="409" spans="1:10" s="117" customFormat="1" ht="15" customHeight="1" x14ac:dyDescent="0.2">
      <c r="A409" s="147" t="s">
        <v>852</v>
      </c>
      <c r="B409" s="111" t="s">
        <v>853</v>
      </c>
      <c r="C409" s="149">
        <v>59</v>
      </c>
      <c r="D409" s="149">
        <v>29</v>
      </c>
      <c r="E409" s="112">
        <v>1668</v>
      </c>
      <c r="F409" s="112">
        <v>105</v>
      </c>
      <c r="G409" s="113">
        <v>6.2949640287769784</v>
      </c>
      <c r="H409" s="148">
        <v>379</v>
      </c>
      <c r="I409" s="112">
        <v>55</v>
      </c>
      <c r="J409" s="185">
        <v>14.511873350923484</v>
      </c>
    </row>
    <row r="410" spans="1:10" s="117" customFormat="1" ht="15" customHeight="1" x14ac:dyDescent="0.2">
      <c r="A410" s="147" t="s">
        <v>854</v>
      </c>
      <c r="B410" s="111" t="s">
        <v>855</v>
      </c>
      <c r="C410" s="149">
        <v>45</v>
      </c>
      <c r="D410" s="149">
        <v>32</v>
      </c>
      <c r="E410" s="112">
        <v>1650</v>
      </c>
      <c r="F410" s="112">
        <v>93</v>
      </c>
      <c r="G410" s="113">
        <v>5.6363636363636367</v>
      </c>
      <c r="H410" s="148">
        <v>394</v>
      </c>
      <c r="I410" s="112">
        <v>67</v>
      </c>
      <c r="J410" s="185">
        <v>17.00507614213198</v>
      </c>
    </row>
    <row r="411" spans="1:10" s="117" customFormat="1" ht="15" customHeight="1" x14ac:dyDescent="0.2">
      <c r="A411" s="147" t="s">
        <v>856</v>
      </c>
      <c r="B411" s="111" t="s">
        <v>857</v>
      </c>
      <c r="C411" s="149">
        <v>32</v>
      </c>
      <c r="D411" s="149" t="s">
        <v>591</v>
      </c>
      <c r="E411" s="112">
        <v>1607</v>
      </c>
      <c r="F411" s="112">
        <v>50</v>
      </c>
      <c r="G411" s="113">
        <v>3.1113876789047916</v>
      </c>
      <c r="H411" s="148">
        <v>305</v>
      </c>
      <c r="I411" s="112">
        <v>26</v>
      </c>
      <c r="J411" s="185">
        <v>8.5245901639344268</v>
      </c>
    </row>
    <row r="412" spans="1:10" s="117" customFormat="1" ht="15" customHeight="1" x14ac:dyDescent="0.2">
      <c r="A412" s="147" t="s">
        <v>858</v>
      </c>
      <c r="B412" s="111" t="s">
        <v>859</v>
      </c>
      <c r="C412" s="149">
        <v>80</v>
      </c>
      <c r="D412" s="149">
        <v>37</v>
      </c>
      <c r="E412" s="112">
        <v>1650</v>
      </c>
      <c r="F412" s="112">
        <v>136</v>
      </c>
      <c r="G412" s="113">
        <v>8.2424242424242422</v>
      </c>
      <c r="H412" s="148">
        <v>357</v>
      </c>
      <c r="I412" s="112">
        <v>62</v>
      </c>
      <c r="J412" s="185">
        <v>17.366946778711483</v>
      </c>
    </row>
    <row r="413" spans="1:10" s="117" customFormat="1" ht="15" customHeight="1" x14ac:dyDescent="0.2">
      <c r="A413" s="147" t="s">
        <v>860</v>
      </c>
      <c r="B413" s="111" t="s">
        <v>861</v>
      </c>
      <c r="C413" s="149">
        <v>39</v>
      </c>
      <c r="D413" s="149" t="s">
        <v>591</v>
      </c>
      <c r="E413" s="112">
        <v>1671</v>
      </c>
      <c r="F413" s="112">
        <v>69</v>
      </c>
      <c r="G413" s="113">
        <v>4.1292639138240572</v>
      </c>
      <c r="H413" s="148">
        <v>256</v>
      </c>
      <c r="I413" s="112">
        <v>27</v>
      </c>
      <c r="J413" s="185">
        <v>10.546875</v>
      </c>
    </row>
    <row r="414" spans="1:10" s="117" customFormat="1" ht="15" customHeight="1" x14ac:dyDescent="0.2">
      <c r="A414" s="147" t="s">
        <v>862</v>
      </c>
      <c r="B414" s="111" t="s">
        <v>863</v>
      </c>
      <c r="C414" s="149">
        <v>41</v>
      </c>
      <c r="D414" s="149">
        <v>23</v>
      </c>
      <c r="E414" s="112">
        <v>1903</v>
      </c>
      <c r="F414" s="112">
        <v>96</v>
      </c>
      <c r="G414" s="113">
        <v>5.0446663163426173</v>
      </c>
      <c r="H414" s="148">
        <v>394</v>
      </c>
      <c r="I414" s="112">
        <v>54</v>
      </c>
      <c r="J414" s="185">
        <v>13.705583756345177</v>
      </c>
    </row>
    <row r="415" spans="1:10" s="117" customFormat="1" ht="15" customHeight="1" x14ac:dyDescent="0.2">
      <c r="A415" s="147" t="s">
        <v>864</v>
      </c>
      <c r="B415" s="111" t="s">
        <v>865</v>
      </c>
      <c r="C415" s="149">
        <v>95</v>
      </c>
      <c r="D415" s="149">
        <v>52</v>
      </c>
      <c r="E415" s="112">
        <v>2149</v>
      </c>
      <c r="F415" s="112">
        <v>148</v>
      </c>
      <c r="G415" s="113">
        <v>6.8869241507677987</v>
      </c>
      <c r="H415" s="148">
        <v>460</v>
      </c>
      <c r="I415" s="112">
        <v>84</v>
      </c>
      <c r="J415" s="185">
        <v>18.260869565217391</v>
      </c>
    </row>
    <row r="416" spans="1:10" s="117" customFormat="1" ht="15" customHeight="1" x14ac:dyDescent="0.2">
      <c r="A416" s="105" t="s">
        <v>120</v>
      </c>
      <c r="B416" s="104" t="s">
        <v>121</v>
      </c>
      <c r="C416" s="142">
        <v>595</v>
      </c>
      <c r="D416" s="142">
        <v>259</v>
      </c>
      <c r="E416" s="106">
        <v>27155</v>
      </c>
      <c r="F416" s="106">
        <v>1168</v>
      </c>
      <c r="G416" s="107">
        <v>4.3012336586264039</v>
      </c>
      <c r="H416" s="152">
        <v>5223</v>
      </c>
      <c r="I416" s="106">
        <v>530</v>
      </c>
      <c r="J416" s="187">
        <v>10.147424851617844</v>
      </c>
    </row>
    <row r="417" spans="1:10" s="117" customFormat="1" ht="15" customHeight="1" x14ac:dyDescent="0.2">
      <c r="A417" s="147" t="s">
        <v>866</v>
      </c>
      <c r="B417" s="111" t="s">
        <v>867</v>
      </c>
      <c r="C417" s="149">
        <v>45</v>
      </c>
      <c r="D417" s="149">
        <v>10</v>
      </c>
      <c r="E417" s="112">
        <v>2170</v>
      </c>
      <c r="F417" s="112">
        <v>110</v>
      </c>
      <c r="G417" s="113">
        <v>5.0691244239631335</v>
      </c>
      <c r="H417" s="148">
        <v>285</v>
      </c>
      <c r="I417" s="112">
        <v>22</v>
      </c>
      <c r="J417" s="185">
        <v>7.7192982456140351</v>
      </c>
    </row>
    <row r="418" spans="1:10" s="117" customFormat="1" ht="15" customHeight="1" x14ac:dyDescent="0.2">
      <c r="A418" s="147" t="s">
        <v>868</v>
      </c>
      <c r="B418" s="111" t="s">
        <v>869</v>
      </c>
      <c r="C418" s="149">
        <v>27</v>
      </c>
      <c r="D418" s="149">
        <v>10</v>
      </c>
      <c r="E418" s="112">
        <v>1116</v>
      </c>
      <c r="F418" s="112">
        <v>42</v>
      </c>
      <c r="G418" s="113">
        <v>3.763440860215054</v>
      </c>
      <c r="H418" s="148">
        <v>213</v>
      </c>
      <c r="I418" s="112">
        <v>19</v>
      </c>
      <c r="J418" s="185">
        <v>8.92018779342723</v>
      </c>
    </row>
    <row r="419" spans="1:10" s="117" customFormat="1" ht="15" customHeight="1" x14ac:dyDescent="0.2">
      <c r="A419" s="147" t="s">
        <v>870</v>
      </c>
      <c r="B419" s="111" t="s">
        <v>871</v>
      </c>
      <c r="C419" s="149" t="s">
        <v>591</v>
      </c>
      <c r="D419" s="149" t="s">
        <v>591</v>
      </c>
      <c r="E419" s="112">
        <v>1889</v>
      </c>
      <c r="F419" s="112">
        <v>130</v>
      </c>
      <c r="G419" s="113">
        <v>6.881948120698782</v>
      </c>
      <c r="H419" s="148">
        <v>435</v>
      </c>
      <c r="I419" s="112">
        <v>65</v>
      </c>
      <c r="J419" s="185">
        <v>14.942528735632184</v>
      </c>
    </row>
    <row r="420" spans="1:10" s="117" customFormat="1" ht="15" customHeight="1" x14ac:dyDescent="0.2">
      <c r="A420" s="147" t="s">
        <v>872</v>
      </c>
      <c r="B420" s="111" t="s">
        <v>873</v>
      </c>
      <c r="C420" s="149">
        <v>25</v>
      </c>
      <c r="D420" s="149" t="s">
        <v>591</v>
      </c>
      <c r="E420" s="112">
        <v>1273</v>
      </c>
      <c r="F420" s="112">
        <v>39</v>
      </c>
      <c r="G420" s="113">
        <v>3.0636292223095052</v>
      </c>
      <c r="H420" s="148">
        <v>198</v>
      </c>
      <c r="I420" s="112">
        <v>21</v>
      </c>
      <c r="J420" s="185">
        <v>10.606060606060606</v>
      </c>
    </row>
    <row r="421" spans="1:10" s="117" customFormat="1" ht="15" customHeight="1" x14ac:dyDescent="0.2">
      <c r="A421" s="147" t="s">
        <v>874</v>
      </c>
      <c r="B421" s="111" t="s">
        <v>875</v>
      </c>
      <c r="C421" s="149">
        <v>63</v>
      </c>
      <c r="D421" s="149">
        <v>28</v>
      </c>
      <c r="E421" s="112">
        <v>1822</v>
      </c>
      <c r="F421" s="112">
        <v>119</v>
      </c>
      <c r="G421" s="113">
        <v>6.5312843029637762</v>
      </c>
      <c r="H421" s="148">
        <v>336</v>
      </c>
      <c r="I421" s="112">
        <v>53</v>
      </c>
      <c r="J421" s="185">
        <v>15.773809523809524</v>
      </c>
    </row>
    <row r="422" spans="1:10" s="117" customFormat="1" ht="15" customHeight="1" x14ac:dyDescent="0.2">
      <c r="A422" s="147" t="s">
        <v>876</v>
      </c>
      <c r="B422" s="111" t="s">
        <v>877</v>
      </c>
      <c r="C422" s="149">
        <v>71</v>
      </c>
      <c r="D422" s="149">
        <v>27</v>
      </c>
      <c r="E422" s="112">
        <v>4782</v>
      </c>
      <c r="F422" s="112">
        <v>119</v>
      </c>
      <c r="G422" s="113">
        <v>2.4884985361773317</v>
      </c>
      <c r="H422" s="148">
        <v>963</v>
      </c>
      <c r="I422" s="112">
        <v>58</v>
      </c>
      <c r="J422" s="185">
        <v>6.0228452751817239</v>
      </c>
    </row>
    <row r="423" spans="1:10" s="117" customFormat="1" ht="15" customHeight="1" x14ac:dyDescent="0.2">
      <c r="A423" s="147" t="s">
        <v>878</v>
      </c>
      <c r="B423" s="111" t="s">
        <v>879</v>
      </c>
      <c r="C423" s="149">
        <v>35</v>
      </c>
      <c r="D423" s="149">
        <v>28</v>
      </c>
      <c r="E423" s="112">
        <v>1819</v>
      </c>
      <c r="F423" s="112">
        <v>76</v>
      </c>
      <c r="G423" s="113">
        <v>4.1781198460692686</v>
      </c>
      <c r="H423" s="148">
        <v>452</v>
      </c>
      <c r="I423" s="112">
        <v>56</v>
      </c>
      <c r="J423" s="185">
        <v>12.389380530973451</v>
      </c>
    </row>
    <row r="424" spans="1:10" s="117" customFormat="1" ht="15" customHeight="1" x14ac:dyDescent="0.2">
      <c r="A424" s="147" t="s">
        <v>880</v>
      </c>
      <c r="B424" s="111" t="s">
        <v>881</v>
      </c>
      <c r="C424" s="149">
        <v>112</v>
      </c>
      <c r="D424" s="149">
        <v>41</v>
      </c>
      <c r="E424" s="112">
        <v>4154</v>
      </c>
      <c r="F424" s="112">
        <v>223</v>
      </c>
      <c r="G424" s="113">
        <v>5.3683196918632641</v>
      </c>
      <c r="H424" s="148">
        <v>727</v>
      </c>
      <c r="I424" s="112">
        <v>83</v>
      </c>
      <c r="J424" s="185">
        <v>11.416781292984869</v>
      </c>
    </row>
    <row r="425" spans="1:10" s="117" customFormat="1" ht="15" customHeight="1" x14ac:dyDescent="0.2">
      <c r="A425" s="147" t="s">
        <v>882</v>
      </c>
      <c r="B425" s="111" t="s">
        <v>883</v>
      </c>
      <c r="C425" s="149">
        <v>11</v>
      </c>
      <c r="D425" s="149">
        <v>4</v>
      </c>
      <c r="E425" s="112">
        <v>871</v>
      </c>
      <c r="F425" s="112">
        <v>35</v>
      </c>
      <c r="G425" s="113">
        <v>4.0183696900114807</v>
      </c>
      <c r="H425" s="148">
        <v>126</v>
      </c>
      <c r="I425" s="112">
        <v>8</v>
      </c>
      <c r="J425" s="185">
        <v>6.3492063492063489</v>
      </c>
    </row>
    <row r="426" spans="1:10" s="117" customFormat="1" ht="15" customHeight="1" x14ac:dyDescent="0.2">
      <c r="A426" s="147" t="s">
        <v>884</v>
      </c>
      <c r="B426" s="111" t="s">
        <v>885</v>
      </c>
      <c r="C426" s="149">
        <v>40</v>
      </c>
      <c r="D426" s="149" t="s">
        <v>591</v>
      </c>
      <c r="E426" s="112">
        <v>1317</v>
      </c>
      <c r="F426" s="112">
        <v>67</v>
      </c>
      <c r="G426" s="113">
        <v>5.0873196659073656</v>
      </c>
      <c r="H426" s="148">
        <v>243</v>
      </c>
      <c r="I426" s="112">
        <v>21</v>
      </c>
      <c r="J426" s="185">
        <v>8.6419753086419746</v>
      </c>
    </row>
    <row r="427" spans="1:10" s="117" customFormat="1" ht="15" customHeight="1" x14ac:dyDescent="0.2">
      <c r="A427" s="147" t="s">
        <v>886</v>
      </c>
      <c r="B427" s="111" t="s">
        <v>887</v>
      </c>
      <c r="C427" s="149">
        <v>36</v>
      </c>
      <c r="D427" s="149" t="s">
        <v>591</v>
      </c>
      <c r="E427" s="112">
        <v>2005</v>
      </c>
      <c r="F427" s="112">
        <v>80</v>
      </c>
      <c r="G427" s="113">
        <v>3.9900249376558605</v>
      </c>
      <c r="H427" s="148">
        <v>428</v>
      </c>
      <c r="I427" s="112" t="s">
        <v>591</v>
      </c>
      <c r="J427" s="185">
        <v>7.94392523364486</v>
      </c>
    </row>
    <row r="428" spans="1:10" s="117" customFormat="1" ht="15" customHeight="1" x14ac:dyDescent="0.2">
      <c r="A428" s="147" t="s">
        <v>888</v>
      </c>
      <c r="B428" s="111" t="s">
        <v>889</v>
      </c>
      <c r="C428" s="149" t="s">
        <v>591</v>
      </c>
      <c r="D428" s="149" t="s">
        <v>591</v>
      </c>
      <c r="E428" s="112">
        <v>1674</v>
      </c>
      <c r="F428" s="112">
        <v>47</v>
      </c>
      <c r="G428" s="113">
        <v>2.807646356033453</v>
      </c>
      <c r="H428" s="148">
        <v>395</v>
      </c>
      <c r="I428" s="112" t="s">
        <v>591</v>
      </c>
      <c r="J428" s="185">
        <v>9.6202531645569618</v>
      </c>
    </row>
    <row r="429" spans="1:10" s="117" customFormat="1" ht="15" customHeight="1" x14ac:dyDescent="0.2">
      <c r="A429" s="147" t="s">
        <v>890</v>
      </c>
      <c r="B429" s="111" t="s">
        <v>891</v>
      </c>
      <c r="C429" s="149" t="s">
        <v>591</v>
      </c>
      <c r="D429" s="149" t="s">
        <v>591</v>
      </c>
      <c r="E429" s="112">
        <v>1523</v>
      </c>
      <c r="F429" s="112">
        <v>61</v>
      </c>
      <c r="G429" s="113">
        <v>4.0052527905449766</v>
      </c>
      <c r="H429" s="148">
        <v>279</v>
      </c>
      <c r="I429" s="112">
        <v>36</v>
      </c>
      <c r="J429" s="185">
        <v>12.903225806451612</v>
      </c>
    </row>
    <row r="430" spans="1:10" s="117" customFormat="1" ht="15" customHeight="1" x14ac:dyDescent="0.2">
      <c r="A430" s="147" t="s">
        <v>892</v>
      </c>
      <c r="B430" s="111" t="s">
        <v>893</v>
      </c>
      <c r="C430" s="149" t="s">
        <v>591</v>
      </c>
      <c r="D430" s="149" t="s">
        <v>591</v>
      </c>
      <c r="E430" s="112">
        <v>740</v>
      </c>
      <c r="F430" s="112">
        <v>20</v>
      </c>
      <c r="G430" s="113">
        <v>2.7027027027027026</v>
      </c>
      <c r="H430" s="148">
        <v>143</v>
      </c>
      <c r="I430" s="112" t="s">
        <v>591</v>
      </c>
      <c r="J430" s="185">
        <v>11.188811188811188</v>
      </c>
    </row>
    <row r="431" spans="1:10" s="117" customFormat="1" ht="15" customHeight="1" x14ac:dyDescent="0.2">
      <c r="A431" s="105" t="s">
        <v>122</v>
      </c>
      <c r="B431" s="104" t="s">
        <v>123</v>
      </c>
      <c r="C431" s="142">
        <v>390</v>
      </c>
      <c r="D431" s="142">
        <v>169</v>
      </c>
      <c r="E431" s="106">
        <v>18234</v>
      </c>
      <c r="F431" s="106">
        <v>730</v>
      </c>
      <c r="G431" s="107">
        <v>4.0035099265109135</v>
      </c>
      <c r="H431" s="152">
        <v>3329</v>
      </c>
      <c r="I431" s="106">
        <v>334</v>
      </c>
      <c r="J431" s="187">
        <v>10.033042955842596</v>
      </c>
    </row>
    <row r="432" spans="1:10" s="117" customFormat="1" ht="15" customHeight="1" x14ac:dyDescent="0.2">
      <c r="A432" s="147" t="s">
        <v>894</v>
      </c>
      <c r="B432" s="111" t="s">
        <v>895</v>
      </c>
      <c r="C432" s="149">
        <v>43</v>
      </c>
      <c r="D432" s="149">
        <v>12</v>
      </c>
      <c r="E432" s="112">
        <v>2650</v>
      </c>
      <c r="F432" s="112">
        <v>96</v>
      </c>
      <c r="G432" s="113">
        <v>3.6226415094339623</v>
      </c>
      <c r="H432" s="148">
        <v>339</v>
      </c>
      <c r="I432" s="112">
        <v>31</v>
      </c>
      <c r="J432" s="185">
        <v>9.1445427728613566</v>
      </c>
    </row>
    <row r="433" spans="1:10" s="117" customFormat="1" ht="15" customHeight="1" x14ac:dyDescent="0.2">
      <c r="A433" s="147" t="s">
        <v>896</v>
      </c>
      <c r="B433" s="111" t="s">
        <v>897</v>
      </c>
      <c r="C433" s="149" t="s">
        <v>591</v>
      </c>
      <c r="D433" s="149" t="s">
        <v>591</v>
      </c>
      <c r="E433" s="112">
        <v>900</v>
      </c>
      <c r="F433" s="112">
        <v>45</v>
      </c>
      <c r="G433" s="113">
        <v>5</v>
      </c>
      <c r="H433" s="148">
        <v>118</v>
      </c>
      <c r="I433" s="112" t="s">
        <v>591</v>
      </c>
      <c r="J433" s="185">
        <v>7.6271186440677967</v>
      </c>
    </row>
    <row r="434" spans="1:10" s="117" customFormat="1" ht="15" customHeight="1" x14ac:dyDescent="0.2">
      <c r="A434" s="147" t="s">
        <v>898</v>
      </c>
      <c r="B434" s="111" t="s">
        <v>899</v>
      </c>
      <c r="C434" s="149">
        <v>19</v>
      </c>
      <c r="D434" s="149">
        <v>9</v>
      </c>
      <c r="E434" s="112">
        <v>477</v>
      </c>
      <c r="F434" s="112">
        <v>44</v>
      </c>
      <c r="G434" s="113">
        <v>9.2243186582809216</v>
      </c>
      <c r="H434" s="148">
        <v>98</v>
      </c>
      <c r="I434" s="112">
        <v>22</v>
      </c>
      <c r="J434" s="185">
        <v>22.448979591836736</v>
      </c>
    </row>
    <row r="435" spans="1:10" s="117" customFormat="1" ht="15" customHeight="1" x14ac:dyDescent="0.2">
      <c r="A435" s="147" t="s">
        <v>900</v>
      </c>
      <c r="B435" s="111" t="s">
        <v>901</v>
      </c>
      <c r="C435" s="149" t="s">
        <v>591</v>
      </c>
      <c r="D435" s="149" t="s">
        <v>591</v>
      </c>
      <c r="E435" s="112">
        <v>677</v>
      </c>
      <c r="F435" s="112" t="s">
        <v>591</v>
      </c>
      <c r="G435" s="113">
        <v>3.1019202363367797</v>
      </c>
      <c r="H435" s="148">
        <v>97</v>
      </c>
      <c r="I435" s="112" t="s">
        <v>591</v>
      </c>
      <c r="J435" s="185">
        <v>10.309278350515465</v>
      </c>
    </row>
    <row r="436" spans="1:10" s="117" customFormat="1" ht="15" customHeight="1" x14ac:dyDescent="0.2">
      <c r="A436" s="147" t="s">
        <v>902</v>
      </c>
      <c r="B436" s="111" t="s">
        <v>903</v>
      </c>
      <c r="C436" s="149" t="s">
        <v>591</v>
      </c>
      <c r="D436" s="149" t="s">
        <v>591</v>
      </c>
      <c r="E436" s="112">
        <v>588</v>
      </c>
      <c r="F436" s="112" t="s">
        <v>591</v>
      </c>
      <c r="G436" s="113">
        <v>4.7619047619047619</v>
      </c>
      <c r="H436" s="148">
        <v>55</v>
      </c>
      <c r="I436" s="112" t="s">
        <v>591</v>
      </c>
      <c r="J436" s="185">
        <v>25.454545454545453</v>
      </c>
    </row>
    <row r="437" spans="1:10" s="117" customFormat="1" ht="15" customHeight="1" x14ac:dyDescent="0.2">
      <c r="A437" s="147" t="s">
        <v>904</v>
      </c>
      <c r="B437" s="111" t="s">
        <v>905</v>
      </c>
      <c r="C437" s="149" t="s">
        <v>591</v>
      </c>
      <c r="D437" s="149">
        <v>7</v>
      </c>
      <c r="E437" s="112">
        <v>1551</v>
      </c>
      <c r="F437" s="112">
        <v>64</v>
      </c>
      <c r="G437" s="113">
        <v>4.1263700838168926</v>
      </c>
      <c r="H437" s="148">
        <v>420</v>
      </c>
      <c r="I437" s="112">
        <v>27</v>
      </c>
      <c r="J437" s="185">
        <v>6.4285714285714288</v>
      </c>
    </row>
    <row r="438" spans="1:10" s="117" customFormat="1" ht="15" customHeight="1" x14ac:dyDescent="0.2">
      <c r="A438" s="147" t="s">
        <v>906</v>
      </c>
      <c r="B438" s="111" t="s">
        <v>907</v>
      </c>
      <c r="C438" s="149">
        <v>3</v>
      </c>
      <c r="D438" s="149" t="s">
        <v>591</v>
      </c>
      <c r="E438" s="112">
        <v>493</v>
      </c>
      <c r="F438" s="112" t="s">
        <v>591</v>
      </c>
      <c r="G438" s="113">
        <v>1.6227180527383367</v>
      </c>
      <c r="H438" s="148">
        <v>70</v>
      </c>
      <c r="I438" s="112" t="s">
        <v>591</v>
      </c>
      <c r="J438" s="185">
        <v>7.1428571428571432</v>
      </c>
    </row>
    <row r="439" spans="1:10" s="117" customFormat="1" ht="15" customHeight="1" x14ac:dyDescent="0.2">
      <c r="A439" s="147" t="s">
        <v>908</v>
      </c>
      <c r="B439" s="111" t="s">
        <v>909</v>
      </c>
      <c r="C439" s="149">
        <v>14</v>
      </c>
      <c r="D439" s="149">
        <v>8</v>
      </c>
      <c r="E439" s="112">
        <v>1071</v>
      </c>
      <c r="F439" s="112">
        <v>32</v>
      </c>
      <c r="G439" s="113">
        <v>2.9878618113912232</v>
      </c>
      <c r="H439" s="148">
        <v>228</v>
      </c>
      <c r="I439" s="112">
        <v>13</v>
      </c>
      <c r="J439" s="185">
        <v>5.7017543859649127</v>
      </c>
    </row>
    <row r="440" spans="1:10" s="117" customFormat="1" ht="15" customHeight="1" x14ac:dyDescent="0.2">
      <c r="A440" s="147" t="s">
        <v>910</v>
      </c>
      <c r="B440" s="111" t="s">
        <v>911</v>
      </c>
      <c r="C440" s="149">
        <v>9</v>
      </c>
      <c r="D440" s="149" t="s">
        <v>591</v>
      </c>
      <c r="E440" s="112">
        <v>558</v>
      </c>
      <c r="F440" s="112">
        <v>19</v>
      </c>
      <c r="G440" s="113">
        <v>3.4050179211469533</v>
      </c>
      <c r="H440" s="148">
        <v>104</v>
      </c>
      <c r="I440" s="112">
        <v>16</v>
      </c>
      <c r="J440" s="185">
        <v>15.384615384615385</v>
      </c>
    </row>
    <row r="441" spans="1:10" s="117" customFormat="1" ht="15" customHeight="1" x14ac:dyDescent="0.2">
      <c r="A441" s="147" t="s">
        <v>912</v>
      </c>
      <c r="B441" s="111" t="s">
        <v>913</v>
      </c>
      <c r="C441" s="149">
        <v>66</v>
      </c>
      <c r="D441" s="149">
        <v>27</v>
      </c>
      <c r="E441" s="112">
        <v>1185</v>
      </c>
      <c r="F441" s="112">
        <v>106</v>
      </c>
      <c r="G441" s="113">
        <v>8.9451476793248936</v>
      </c>
      <c r="H441" s="148">
        <v>215</v>
      </c>
      <c r="I441" s="112">
        <v>49</v>
      </c>
      <c r="J441" s="185">
        <v>22.790697674418606</v>
      </c>
    </row>
    <row r="442" spans="1:10" s="117" customFormat="1" ht="15" customHeight="1" x14ac:dyDescent="0.2">
      <c r="A442" s="147" t="s">
        <v>914</v>
      </c>
      <c r="B442" s="111" t="s">
        <v>915</v>
      </c>
      <c r="C442" s="149" t="s">
        <v>591</v>
      </c>
      <c r="D442" s="149" t="s">
        <v>591</v>
      </c>
      <c r="E442" s="112">
        <v>1126</v>
      </c>
      <c r="F442" s="112">
        <v>62</v>
      </c>
      <c r="G442" s="113">
        <v>5.5062166962699823</v>
      </c>
      <c r="H442" s="148">
        <v>230</v>
      </c>
      <c r="I442" s="112">
        <v>34</v>
      </c>
      <c r="J442" s="185">
        <v>14.782608695652174</v>
      </c>
    </row>
    <row r="443" spans="1:10" s="117" customFormat="1" ht="15" customHeight="1" x14ac:dyDescent="0.2">
      <c r="A443" s="147" t="s">
        <v>916</v>
      </c>
      <c r="B443" s="111" t="s">
        <v>917</v>
      </c>
      <c r="C443" s="149">
        <v>9</v>
      </c>
      <c r="D443" s="149">
        <v>5</v>
      </c>
      <c r="E443" s="112">
        <v>1027</v>
      </c>
      <c r="F443" s="112">
        <v>18</v>
      </c>
      <c r="G443" s="113">
        <v>1.7526777020447906</v>
      </c>
      <c r="H443" s="148">
        <v>255</v>
      </c>
      <c r="I443" s="112">
        <v>8</v>
      </c>
      <c r="J443" s="185">
        <v>3.1372549019607843</v>
      </c>
    </row>
    <row r="444" spans="1:10" s="117" customFormat="1" ht="15" customHeight="1" x14ac:dyDescent="0.2">
      <c r="A444" s="147" t="s">
        <v>918</v>
      </c>
      <c r="B444" s="111" t="s">
        <v>919</v>
      </c>
      <c r="C444" s="149" t="s">
        <v>591</v>
      </c>
      <c r="D444" s="149" t="s">
        <v>591</v>
      </c>
      <c r="E444" s="112">
        <v>407</v>
      </c>
      <c r="F444" s="112">
        <v>9</v>
      </c>
      <c r="G444" s="113">
        <v>2.2113022113022112</v>
      </c>
      <c r="H444" s="148">
        <v>82</v>
      </c>
      <c r="I444" s="112">
        <v>5</v>
      </c>
      <c r="J444" s="185">
        <v>6.0975609756097562</v>
      </c>
    </row>
    <row r="445" spans="1:10" s="117" customFormat="1" ht="15" customHeight="1" x14ac:dyDescent="0.2">
      <c r="A445" s="147" t="s">
        <v>920</v>
      </c>
      <c r="B445" s="111" t="s">
        <v>921</v>
      </c>
      <c r="C445" s="149">
        <v>10</v>
      </c>
      <c r="D445" s="149">
        <v>6</v>
      </c>
      <c r="E445" s="112">
        <v>756</v>
      </c>
      <c r="F445" s="112">
        <v>18</v>
      </c>
      <c r="G445" s="113">
        <v>2.3809523809523809</v>
      </c>
      <c r="H445" s="148">
        <v>143</v>
      </c>
      <c r="I445" s="112">
        <v>10</v>
      </c>
      <c r="J445" s="185">
        <v>6.9930069930069934</v>
      </c>
    </row>
    <row r="446" spans="1:10" s="117" customFormat="1" ht="15" customHeight="1" x14ac:dyDescent="0.2">
      <c r="A446" s="147" t="s">
        <v>922</v>
      </c>
      <c r="B446" s="111" t="s">
        <v>923</v>
      </c>
      <c r="C446" s="149" t="s">
        <v>591</v>
      </c>
      <c r="D446" s="149" t="s">
        <v>591</v>
      </c>
      <c r="E446" s="112">
        <v>951</v>
      </c>
      <c r="F446" s="112">
        <v>17</v>
      </c>
      <c r="G446" s="113">
        <v>1.7875920084121977</v>
      </c>
      <c r="H446" s="148">
        <v>184</v>
      </c>
      <c r="I446" s="112" t="s">
        <v>591</v>
      </c>
      <c r="J446" s="185">
        <v>4.3478260869565215</v>
      </c>
    </row>
    <row r="447" spans="1:10" s="117" customFormat="1" ht="15" customHeight="1" x14ac:dyDescent="0.2">
      <c r="A447" s="147" t="s">
        <v>924</v>
      </c>
      <c r="B447" s="111" t="s">
        <v>925</v>
      </c>
      <c r="C447" s="149">
        <v>5</v>
      </c>
      <c r="D447" s="149" t="s">
        <v>591</v>
      </c>
      <c r="E447" s="112">
        <v>494</v>
      </c>
      <c r="F447" s="112">
        <v>7</v>
      </c>
      <c r="G447" s="113">
        <v>1.417004048582996</v>
      </c>
      <c r="H447" s="148">
        <v>73</v>
      </c>
      <c r="I447" s="112">
        <v>3</v>
      </c>
      <c r="J447" s="185">
        <v>4.1095890410958908</v>
      </c>
    </row>
    <row r="448" spans="1:10" s="117" customFormat="1" ht="15" customHeight="1" x14ac:dyDescent="0.2">
      <c r="A448" s="147" t="s">
        <v>926</v>
      </c>
      <c r="B448" s="111" t="s">
        <v>927</v>
      </c>
      <c r="C448" s="149">
        <v>15</v>
      </c>
      <c r="D448" s="149">
        <v>5</v>
      </c>
      <c r="E448" s="112">
        <v>787</v>
      </c>
      <c r="F448" s="112">
        <v>24</v>
      </c>
      <c r="G448" s="113">
        <v>3.0495552731893265</v>
      </c>
      <c r="H448" s="148">
        <v>117</v>
      </c>
      <c r="I448" s="112" t="s">
        <v>591</v>
      </c>
      <c r="J448" s="185">
        <v>6.8376068376068373</v>
      </c>
    </row>
    <row r="449" spans="1:10" s="117" customFormat="1" ht="15" customHeight="1" x14ac:dyDescent="0.2">
      <c r="A449" s="147" t="s">
        <v>928</v>
      </c>
      <c r="B449" s="111" t="s">
        <v>929</v>
      </c>
      <c r="C449" s="149">
        <v>6</v>
      </c>
      <c r="D449" s="149">
        <v>4</v>
      </c>
      <c r="E449" s="112">
        <v>213</v>
      </c>
      <c r="F449" s="112">
        <v>18</v>
      </c>
      <c r="G449" s="113">
        <v>8.4507042253521121</v>
      </c>
      <c r="H449" s="148">
        <v>41</v>
      </c>
      <c r="I449" s="112">
        <v>8</v>
      </c>
      <c r="J449" s="185">
        <v>19.512195121951219</v>
      </c>
    </row>
    <row r="450" spans="1:10" s="117" customFormat="1" ht="15" customHeight="1" x14ac:dyDescent="0.2">
      <c r="A450" s="147" t="s">
        <v>930</v>
      </c>
      <c r="B450" s="111" t="s">
        <v>931</v>
      </c>
      <c r="C450" s="149">
        <v>9</v>
      </c>
      <c r="D450" s="149">
        <v>6</v>
      </c>
      <c r="E450" s="112">
        <v>271</v>
      </c>
      <c r="F450" s="112">
        <v>12</v>
      </c>
      <c r="G450" s="113">
        <v>4.4280442804428048</v>
      </c>
      <c r="H450" s="148">
        <v>53</v>
      </c>
      <c r="I450" s="112">
        <v>7</v>
      </c>
      <c r="J450" s="185">
        <v>13.20754716981132</v>
      </c>
    </row>
    <row r="451" spans="1:10" s="117" customFormat="1" ht="15" customHeight="1" x14ac:dyDescent="0.2">
      <c r="A451" s="147" t="s">
        <v>932</v>
      </c>
      <c r="B451" s="111" t="s">
        <v>933</v>
      </c>
      <c r="C451" s="149" t="s">
        <v>591</v>
      </c>
      <c r="D451" s="149" t="s">
        <v>591</v>
      </c>
      <c r="E451" s="112">
        <v>293</v>
      </c>
      <c r="F451" s="112" t="s">
        <v>591</v>
      </c>
      <c r="G451" s="113">
        <v>5.1194539249146755</v>
      </c>
      <c r="H451" s="148">
        <v>29</v>
      </c>
      <c r="I451" s="112" t="s">
        <v>591</v>
      </c>
      <c r="J451" s="185">
        <v>17.241379310344829</v>
      </c>
    </row>
    <row r="452" spans="1:10" s="117" customFormat="1" ht="15" customHeight="1" x14ac:dyDescent="0.2">
      <c r="A452" s="147" t="s">
        <v>934</v>
      </c>
      <c r="B452" s="111" t="s">
        <v>935</v>
      </c>
      <c r="C452" s="149">
        <v>11</v>
      </c>
      <c r="D452" s="149">
        <v>7</v>
      </c>
      <c r="E452" s="112">
        <v>578</v>
      </c>
      <c r="F452" s="112">
        <v>17</v>
      </c>
      <c r="G452" s="113">
        <v>2.9411764705882355</v>
      </c>
      <c r="H452" s="148">
        <v>152</v>
      </c>
      <c r="I452" s="112">
        <v>11</v>
      </c>
      <c r="J452" s="185">
        <v>7.2368421052631575</v>
      </c>
    </row>
    <row r="453" spans="1:10" s="117" customFormat="1" ht="15" customHeight="1" x14ac:dyDescent="0.2">
      <c r="A453" s="147" t="s">
        <v>936</v>
      </c>
      <c r="B453" s="111" t="s">
        <v>937</v>
      </c>
      <c r="C453" s="149" t="s">
        <v>591</v>
      </c>
      <c r="D453" s="149" t="s">
        <v>591</v>
      </c>
      <c r="E453" s="112">
        <v>523</v>
      </c>
      <c r="F453" s="112">
        <v>22</v>
      </c>
      <c r="G453" s="113">
        <v>4.2065009560229445</v>
      </c>
      <c r="H453" s="148">
        <v>74</v>
      </c>
      <c r="I453" s="112">
        <v>14</v>
      </c>
      <c r="J453" s="185">
        <v>18.918918918918919</v>
      </c>
    </row>
    <row r="454" spans="1:10" s="117" customFormat="1" ht="15" customHeight="1" x14ac:dyDescent="0.2">
      <c r="A454" s="118" t="s">
        <v>938</v>
      </c>
      <c r="B454" s="118" t="s">
        <v>939</v>
      </c>
      <c r="C454" s="159">
        <v>16</v>
      </c>
      <c r="D454" s="189">
        <v>8</v>
      </c>
      <c r="E454" s="119">
        <v>658</v>
      </c>
      <c r="F454" s="119">
        <v>28</v>
      </c>
      <c r="G454" s="120">
        <v>4.2553191489361701</v>
      </c>
      <c r="H454" s="158">
        <v>152</v>
      </c>
      <c r="I454" s="119">
        <v>17</v>
      </c>
      <c r="J454" s="190">
        <v>11.184210526315789</v>
      </c>
    </row>
    <row r="455" spans="1:10" s="126" customFormat="1" x14ac:dyDescent="0.2">
      <c r="A455" s="167"/>
      <c r="C455" s="125"/>
      <c r="D455" s="125"/>
      <c r="E455" s="125"/>
      <c r="F455" s="125"/>
      <c r="G455" s="125"/>
      <c r="H455" s="308" t="s">
        <v>940</v>
      </c>
      <c r="I455" s="309"/>
      <c r="J455" s="309"/>
    </row>
    <row r="456" spans="1:10" s="126" customFormat="1" ht="12.6" customHeight="1" x14ac:dyDescent="0.2">
      <c r="A456" s="304" t="s">
        <v>941</v>
      </c>
      <c r="B456" s="304"/>
      <c r="C456" s="304"/>
      <c r="D456" s="304"/>
      <c r="E456" s="304"/>
      <c r="F456" s="304"/>
      <c r="G456" s="304"/>
      <c r="H456" s="304"/>
      <c r="I456" s="304"/>
      <c r="J456" s="304"/>
    </row>
    <row r="457" spans="1:10" s="126" customFormat="1" ht="12.6" customHeight="1" x14ac:dyDescent="0.2">
      <c r="A457" s="167" t="s">
        <v>943</v>
      </c>
      <c r="C457" s="125"/>
      <c r="D457" s="125"/>
      <c r="E457" s="125"/>
      <c r="F457" s="125"/>
      <c r="G457" s="125"/>
      <c r="H457" s="125"/>
      <c r="I457" s="125"/>
      <c r="J457" s="125"/>
    </row>
    <row r="458" spans="1:10" s="126" customForma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0" s="131"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2" t="s">
        <v>1004</v>
      </c>
      <c r="B3" s="194"/>
      <c r="C3" s="194"/>
      <c r="D3" s="194"/>
      <c r="E3" s="194"/>
      <c r="F3" s="194"/>
      <c r="G3" s="194"/>
      <c r="H3" s="194"/>
      <c r="I3" s="205"/>
      <c r="J3" s="175"/>
    </row>
    <row r="4" spans="1:10" ht="15" customHeight="1" x14ac:dyDescent="0.2">
      <c r="A4" s="42" t="s">
        <v>7</v>
      </c>
      <c r="B4" s="94"/>
      <c r="C4" s="194"/>
      <c r="D4" s="194"/>
      <c r="E4" s="194"/>
      <c r="F4" s="194"/>
      <c r="G4" s="194"/>
      <c r="H4" s="194"/>
      <c r="I4" s="194"/>
      <c r="J4" s="194"/>
    </row>
    <row r="5" spans="1:10" ht="15" customHeight="1" x14ac:dyDescent="0.2">
      <c r="A5" s="63" t="s">
        <v>77</v>
      </c>
      <c r="B5" s="63"/>
      <c r="C5" s="42"/>
      <c r="D5" s="42"/>
      <c r="E5" s="42"/>
      <c r="F5" s="42"/>
      <c r="G5" s="42"/>
      <c r="H5" s="42"/>
      <c r="I5" s="42"/>
      <c r="J5" s="42"/>
    </row>
    <row r="6" spans="1:10" ht="15" customHeight="1" x14ac:dyDescent="0.2">
      <c r="A6" s="195"/>
      <c r="B6" s="195"/>
      <c r="C6" s="42"/>
      <c r="D6" s="42"/>
      <c r="E6" s="42"/>
      <c r="F6" s="42"/>
      <c r="G6" s="42"/>
      <c r="H6" s="42"/>
      <c r="I6" s="42"/>
      <c r="J6" s="42"/>
    </row>
    <row r="7" spans="1:10" s="95" customFormat="1" ht="13.5" customHeight="1" x14ac:dyDescent="0.2">
      <c r="A7" s="292" t="s">
        <v>78</v>
      </c>
      <c r="B7" s="292" t="s">
        <v>946</v>
      </c>
      <c r="C7" s="292" t="s">
        <v>962</v>
      </c>
      <c r="D7" s="292"/>
      <c r="E7" s="285" t="s">
        <v>1005</v>
      </c>
      <c r="F7" s="288" t="s">
        <v>1006</v>
      </c>
      <c r="G7" s="289"/>
      <c r="H7" s="285" t="s">
        <v>1007</v>
      </c>
      <c r="I7" s="292" t="s">
        <v>1008</v>
      </c>
      <c r="J7" s="293"/>
    </row>
    <row r="8" spans="1:10" s="95" customFormat="1" ht="26.25" customHeight="1" x14ac:dyDescent="0.2">
      <c r="A8" s="293"/>
      <c r="B8" s="292"/>
      <c r="C8" s="292"/>
      <c r="D8" s="292"/>
      <c r="E8" s="286"/>
      <c r="F8" s="290"/>
      <c r="G8" s="291"/>
      <c r="H8" s="286"/>
      <c r="I8" s="293"/>
      <c r="J8" s="293"/>
    </row>
    <row r="9" spans="1:10" s="95" customFormat="1" ht="131.25" customHeight="1" x14ac:dyDescent="0.2">
      <c r="A9" s="293"/>
      <c r="B9" s="292"/>
      <c r="C9" s="178" t="s">
        <v>1009</v>
      </c>
      <c r="D9" s="178" t="s">
        <v>1010</v>
      </c>
      <c r="E9" s="287"/>
      <c r="F9" s="179" t="s">
        <v>970</v>
      </c>
      <c r="G9" s="180" t="s">
        <v>980</v>
      </c>
      <c r="H9" s="287"/>
      <c r="I9" s="178" t="s">
        <v>970</v>
      </c>
      <c r="J9" s="178" t="s">
        <v>981</v>
      </c>
    </row>
    <row r="10" spans="1:10" s="95" customFormat="1" ht="12" x14ac:dyDescent="0.2">
      <c r="A10" s="296"/>
      <c r="B10" s="297"/>
      <c r="C10" s="137">
        <v>1</v>
      </c>
      <c r="D10" s="137">
        <v>2</v>
      </c>
      <c r="E10" s="137">
        <v>3</v>
      </c>
      <c r="F10" s="137">
        <v>4</v>
      </c>
      <c r="G10" s="137">
        <v>5</v>
      </c>
      <c r="H10" s="137">
        <v>6</v>
      </c>
      <c r="I10" s="137">
        <v>7</v>
      </c>
      <c r="J10" s="137">
        <v>8</v>
      </c>
    </row>
    <row r="11" spans="1:10" s="166" customFormat="1" ht="15" customHeight="1" x14ac:dyDescent="0.2">
      <c r="A11" s="140" t="s">
        <v>89</v>
      </c>
      <c r="B11" s="140"/>
      <c r="C11" s="142">
        <v>47857.187032947302</v>
      </c>
      <c r="D11" s="142">
        <v>25518.05273193233</v>
      </c>
      <c r="E11" s="182">
        <v>2852924.7491352181</v>
      </c>
      <c r="F11" s="182">
        <v>102211.01384810099</v>
      </c>
      <c r="G11" s="197">
        <v>3.5826747228115048</v>
      </c>
      <c r="H11" s="141">
        <v>1240563.410489531</v>
      </c>
      <c r="I11" s="182">
        <v>57532.237946299996</v>
      </c>
      <c r="J11" s="183">
        <v>4.637589458131572</v>
      </c>
    </row>
    <row r="12" spans="1:10" s="117" customFormat="1" ht="15" customHeight="1" x14ac:dyDescent="0.2">
      <c r="A12" s="111" t="s">
        <v>90</v>
      </c>
      <c r="B12" s="111"/>
      <c r="C12" s="149">
        <v>30767.187032947302</v>
      </c>
      <c r="D12" s="149">
        <v>17487.05273193233</v>
      </c>
      <c r="E12" s="112">
        <v>2074546.7491352181</v>
      </c>
      <c r="F12" s="112">
        <v>66659.013848100993</v>
      </c>
      <c r="G12" s="113">
        <v>3.2131844643119289</v>
      </c>
      <c r="H12" s="148">
        <v>920366.410489531</v>
      </c>
      <c r="I12" s="112">
        <v>39357.237946299996</v>
      </c>
      <c r="J12" s="185">
        <v>4.2762575315375084</v>
      </c>
    </row>
    <row r="13" spans="1:10" s="117" customFormat="1" ht="15" customHeight="1" x14ac:dyDescent="0.2">
      <c r="A13" s="111" t="s">
        <v>91</v>
      </c>
      <c r="B13" s="111"/>
      <c r="C13" s="149">
        <v>17090</v>
      </c>
      <c r="D13" s="149">
        <v>8031</v>
      </c>
      <c r="E13" s="112">
        <v>778378</v>
      </c>
      <c r="F13" s="112">
        <v>35552</v>
      </c>
      <c r="G13" s="113">
        <v>4.5674466647310172</v>
      </c>
      <c r="H13" s="148">
        <v>320197</v>
      </c>
      <c r="I13" s="112">
        <v>18175</v>
      </c>
      <c r="J13" s="185">
        <v>5.6761930936267362</v>
      </c>
    </row>
    <row r="14" spans="1:10" s="117" customFormat="1" ht="15" customHeight="1" x14ac:dyDescent="0.2">
      <c r="A14" s="111"/>
      <c r="B14" s="111"/>
      <c r="C14" s="149"/>
      <c r="D14" s="149"/>
      <c r="E14" s="112"/>
      <c r="F14" s="112"/>
      <c r="G14" s="113"/>
      <c r="H14" s="148"/>
      <c r="I14" s="112"/>
      <c r="J14" s="185"/>
    </row>
    <row r="15" spans="1:10" s="117" customFormat="1" ht="15" customHeight="1" x14ac:dyDescent="0.2">
      <c r="A15" s="111" t="s">
        <v>92</v>
      </c>
      <c r="B15" s="111" t="s">
        <v>93</v>
      </c>
      <c r="C15" s="149">
        <v>1487</v>
      </c>
      <c r="D15" s="149">
        <v>818</v>
      </c>
      <c r="E15" s="112">
        <v>105044</v>
      </c>
      <c r="F15" s="112">
        <v>3238</v>
      </c>
      <c r="G15" s="113">
        <v>3.0825178020638972</v>
      </c>
      <c r="H15" s="148">
        <v>45339</v>
      </c>
      <c r="I15" s="112">
        <v>1862</v>
      </c>
      <c r="J15" s="185">
        <v>4.1068395862281921</v>
      </c>
    </row>
    <row r="16" spans="1:10" s="117" customFormat="1" ht="15" customHeight="1" x14ac:dyDescent="0.2">
      <c r="A16" s="111" t="s">
        <v>94</v>
      </c>
      <c r="B16" s="111" t="s">
        <v>95</v>
      </c>
      <c r="C16" s="149">
        <v>1572</v>
      </c>
      <c r="D16" s="149">
        <v>588</v>
      </c>
      <c r="E16" s="112">
        <v>89739</v>
      </c>
      <c r="F16" s="112">
        <v>3237</v>
      </c>
      <c r="G16" s="113">
        <v>3.6071273359408953</v>
      </c>
      <c r="H16" s="148">
        <v>35696</v>
      </c>
      <c r="I16" s="112">
        <v>1401</v>
      </c>
      <c r="J16" s="185">
        <v>3.9248095024652621</v>
      </c>
    </row>
    <row r="17" spans="1:10" s="117" customFormat="1" ht="15" customHeight="1" x14ac:dyDescent="0.2">
      <c r="A17" s="111" t="s">
        <v>96</v>
      </c>
      <c r="B17" s="111" t="s">
        <v>97</v>
      </c>
      <c r="C17" s="149">
        <v>4168</v>
      </c>
      <c r="D17" s="149">
        <v>2139</v>
      </c>
      <c r="E17" s="112">
        <v>269149</v>
      </c>
      <c r="F17" s="112">
        <v>9069</v>
      </c>
      <c r="G17" s="113">
        <v>3.3695090823298619</v>
      </c>
      <c r="H17" s="148">
        <v>119417</v>
      </c>
      <c r="I17" s="112">
        <v>5055</v>
      </c>
      <c r="J17" s="185">
        <v>4.2330656439200451</v>
      </c>
    </row>
    <row r="18" spans="1:10" s="117" customFormat="1" ht="15" customHeight="1" x14ac:dyDescent="0.2">
      <c r="A18" s="111" t="s">
        <v>98</v>
      </c>
      <c r="B18" s="111" t="s">
        <v>99</v>
      </c>
      <c r="C18" s="149">
        <v>608</v>
      </c>
      <c r="D18" s="149">
        <v>304</v>
      </c>
      <c r="E18" s="112">
        <v>46947</v>
      </c>
      <c r="F18" s="112">
        <v>1315</v>
      </c>
      <c r="G18" s="113">
        <v>2.8010309497944492</v>
      </c>
      <c r="H18" s="148">
        <v>21274</v>
      </c>
      <c r="I18" s="112">
        <v>706</v>
      </c>
      <c r="J18" s="185">
        <v>3.3186048697941151</v>
      </c>
    </row>
    <row r="19" spans="1:10" s="117" customFormat="1" ht="15" customHeight="1" x14ac:dyDescent="0.2">
      <c r="A19" s="111" t="s">
        <v>100</v>
      </c>
      <c r="B19" s="111" t="s">
        <v>101</v>
      </c>
      <c r="C19" s="149">
        <v>10772.1870329473</v>
      </c>
      <c r="D19" s="149">
        <v>6566.0527319323292</v>
      </c>
      <c r="E19" s="112">
        <v>787412.74913521798</v>
      </c>
      <c r="F19" s="112">
        <v>23921.013848101</v>
      </c>
      <c r="G19" s="113">
        <v>3.0379256462855642</v>
      </c>
      <c r="H19" s="148">
        <v>382874.410489531</v>
      </c>
      <c r="I19" s="112">
        <v>15047.2379463</v>
      </c>
      <c r="J19" s="185">
        <v>3.9300714631361968</v>
      </c>
    </row>
    <row r="20" spans="1:10" s="117" customFormat="1" ht="15" customHeight="1" x14ac:dyDescent="0.2">
      <c r="A20" s="111" t="s">
        <v>102</v>
      </c>
      <c r="B20" s="111" t="s">
        <v>103</v>
      </c>
      <c r="C20" s="149">
        <v>2935</v>
      </c>
      <c r="D20" s="149">
        <v>1640</v>
      </c>
      <c r="E20" s="112">
        <v>201111</v>
      </c>
      <c r="F20" s="112">
        <v>6410</v>
      </c>
      <c r="G20" s="113">
        <v>3.1872945786157891</v>
      </c>
      <c r="H20" s="148">
        <v>82620</v>
      </c>
      <c r="I20" s="112">
        <v>3601</v>
      </c>
      <c r="J20" s="185">
        <v>4.3585088356330184</v>
      </c>
    </row>
    <row r="21" spans="1:10" s="117" customFormat="1" ht="15" customHeight="1" x14ac:dyDescent="0.2">
      <c r="A21" s="111" t="s">
        <v>104</v>
      </c>
      <c r="B21" s="111" t="s">
        <v>105</v>
      </c>
      <c r="C21" s="149">
        <v>2075</v>
      </c>
      <c r="D21" s="149">
        <v>1212</v>
      </c>
      <c r="E21" s="112">
        <v>110050</v>
      </c>
      <c r="F21" s="112">
        <v>4191</v>
      </c>
      <c r="G21" s="113">
        <v>3.8082689686506135</v>
      </c>
      <c r="H21" s="148">
        <v>47702</v>
      </c>
      <c r="I21" s="112">
        <v>2538</v>
      </c>
      <c r="J21" s="185">
        <v>5.3205316338937569</v>
      </c>
    </row>
    <row r="22" spans="1:10" s="117" customFormat="1" ht="15" customHeight="1" x14ac:dyDescent="0.2">
      <c r="A22" s="111" t="s">
        <v>106</v>
      </c>
      <c r="B22" s="111" t="s">
        <v>107</v>
      </c>
      <c r="C22" s="149">
        <v>3240</v>
      </c>
      <c r="D22" s="149">
        <v>1913</v>
      </c>
      <c r="E22" s="112">
        <v>216426</v>
      </c>
      <c r="F22" s="112">
        <v>7017</v>
      </c>
      <c r="G22" s="113">
        <v>3.2422167392087826</v>
      </c>
      <c r="H22" s="148">
        <v>87252</v>
      </c>
      <c r="I22" s="112">
        <v>4233</v>
      </c>
      <c r="J22" s="185">
        <v>4.8514647228716816</v>
      </c>
    </row>
    <row r="23" spans="1:10" s="117" customFormat="1" ht="15" customHeight="1" x14ac:dyDescent="0.2">
      <c r="A23" s="111" t="s">
        <v>108</v>
      </c>
      <c r="B23" s="111" t="s">
        <v>109</v>
      </c>
      <c r="C23" s="149">
        <v>3325</v>
      </c>
      <c r="D23" s="149">
        <v>1937</v>
      </c>
      <c r="E23" s="112">
        <v>206564</v>
      </c>
      <c r="F23" s="112">
        <v>7053</v>
      </c>
      <c r="G23" s="113">
        <v>3.4144381402374084</v>
      </c>
      <c r="H23" s="148">
        <v>79500</v>
      </c>
      <c r="I23" s="112">
        <v>4174</v>
      </c>
      <c r="J23" s="185">
        <v>5.2503144654088052</v>
      </c>
    </row>
    <row r="24" spans="1:10" s="117" customFormat="1" ht="15" customHeight="1" x14ac:dyDescent="0.2">
      <c r="A24" s="111" t="s">
        <v>110</v>
      </c>
      <c r="B24" s="111" t="s">
        <v>111</v>
      </c>
      <c r="C24" s="149">
        <v>585</v>
      </c>
      <c r="D24" s="149">
        <v>370</v>
      </c>
      <c r="E24" s="112">
        <v>42104</v>
      </c>
      <c r="F24" s="112">
        <v>1208</v>
      </c>
      <c r="G24" s="113">
        <v>2.8690860725821774</v>
      </c>
      <c r="H24" s="148">
        <v>18692</v>
      </c>
      <c r="I24" s="112">
        <v>740</v>
      </c>
      <c r="J24" s="185">
        <v>3.9589129039161137</v>
      </c>
    </row>
    <row r="25" spans="1:10" s="117" customFormat="1" ht="15" customHeight="1" x14ac:dyDescent="0.2">
      <c r="A25" s="111" t="s">
        <v>112</v>
      </c>
      <c r="B25" s="111" t="s">
        <v>113</v>
      </c>
      <c r="C25" s="149">
        <v>7201</v>
      </c>
      <c r="D25" s="149">
        <v>2584</v>
      </c>
      <c r="E25" s="112">
        <v>264740</v>
      </c>
      <c r="F25" s="112">
        <v>15036</v>
      </c>
      <c r="G25" s="113">
        <v>5.6795346377577998</v>
      </c>
      <c r="H25" s="148">
        <v>92619</v>
      </c>
      <c r="I25" s="112">
        <v>6141</v>
      </c>
      <c r="J25" s="185">
        <v>6.6303890130534775</v>
      </c>
    </row>
    <row r="26" spans="1:10" s="117" customFormat="1" ht="15" customHeight="1" x14ac:dyDescent="0.2">
      <c r="A26" s="111" t="s">
        <v>114</v>
      </c>
      <c r="B26" s="111" t="s">
        <v>115</v>
      </c>
      <c r="C26" s="149">
        <v>1730</v>
      </c>
      <c r="D26" s="149">
        <v>998</v>
      </c>
      <c r="E26" s="112">
        <v>98276</v>
      </c>
      <c r="F26" s="112">
        <v>3694</v>
      </c>
      <c r="G26" s="113">
        <v>3.7588017420326429</v>
      </c>
      <c r="H26" s="148">
        <v>45432</v>
      </c>
      <c r="I26" s="112">
        <v>2299</v>
      </c>
      <c r="J26" s="185">
        <v>5.0603099137172034</v>
      </c>
    </row>
    <row r="27" spans="1:10" s="117" customFormat="1" ht="15" customHeight="1" x14ac:dyDescent="0.2">
      <c r="A27" s="111" t="s">
        <v>116</v>
      </c>
      <c r="B27" s="111" t="s">
        <v>117</v>
      </c>
      <c r="C27" s="149">
        <v>1379</v>
      </c>
      <c r="D27" s="149">
        <v>816</v>
      </c>
      <c r="E27" s="112">
        <v>74645</v>
      </c>
      <c r="F27" s="112">
        <v>2864</v>
      </c>
      <c r="G27" s="113">
        <v>3.8368276508808359</v>
      </c>
      <c r="H27" s="148">
        <v>33607</v>
      </c>
      <c r="I27" s="112">
        <v>1796</v>
      </c>
      <c r="J27" s="185">
        <v>5.3441247359181121</v>
      </c>
    </row>
    <row r="28" spans="1:10" s="117" customFormat="1" ht="15" customHeight="1" x14ac:dyDescent="0.2">
      <c r="A28" s="111" t="s">
        <v>118</v>
      </c>
      <c r="B28" s="111" t="s">
        <v>119</v>
      </c>
      <c r="C28" s="149">
        <v>3357</v>
      </c>
      <c r="D28" s="149">
        <v>1746</v>
      </c>
      <c r="E28" s="112">
        <v>153823</v>
      </c>
      <c r="F28" s="112">
        <v>6889</v>
      </c>
      <c r="G28" s="113">
        <v>4.4785240178646886</v>
      </c>
      <c r="H28" s="148">
        <v>66862</v>
      </c>
      <c r="I28" s="112">
        <v>3833</v>
      </c>
      <c r="J28" s="185">
        <v>5.7327031796835275</v>
      </c>
    </row>
    <row r="29" spans="1:10" s="117" customFormat="1" ht="15" customHeight="1" x14ac:dyDescent="0.2">
      <c r="A29" s="111" t="s">
        <v>120</v>
      </c>
      <c r="B29" s="111" t="s">
        <v>121</v>
      </c>
      <c r="C29" s="149">
        <v>2088</v>
      </c>
      <c r="D29" s="149">
        <v>1165</v>
      </c>
      <c r="E29" s="112">
        <v>113906</v>
      </c>
      <c r="F29" s="112">
        <v>4348</v>
      </c>
      <c r="G29" s="113">
        <v>3.8171825891524591</v>
      </c>
      <c r="H29" s="148">
        <v>51321</v>
      </c>
      <c r="I29" s="112">
        <v>2545</v>
      </c>
      <c r="J29" s="185">
        <v>4.9589836519163697</v>
      </c>
    </row>
    <row r="30" spans="1:10" s="117" customFormat="1" ht="15" customHeight="1" x14ac:dyDescent="0.2">
      <c r="A30" s="111" t="s">
        <v>122</v>
      </c>
      <c r="B30" s="111" t="s">
        <v>123</v>
      </c>
      <c r="C30" s="149">
        <v>1335</v>
      </c>
      <c r="D30" s="149">
        <v>722</v>
      </c>
      <c r="E30" s="112">
        <v>72988</v>
      </c>
      <c r="F30" s="112">
        <v>2721</v>
      </c>
      <c r="G30" s="113">
        <v>3.7280100838493997</v>
      </c>
      <c r="H30" s="148">
        <v>30356</v>
      </c>
      <c r="I30" s="112">
        <v>1561</v>
      </c>
      <c r="J30" s="185">
        <v>5.142311239952563</v>
      </c>
    </row>
    <row r="31" spans="1:10" s="117" customFormat="1" ht="15" customHeight="1" x14ac:dyDescent="0.2">
      <c r="A31" s="111"/>
      <c r="B31" s="111"/>
      <c r="C31" s="149"/>
      <c r="D31" s="149"/>
      <c r="E31" s="112"/>
      <c r="F31" s="112"/>
      <c r="G31" s="113"/>
      <c r="H31" s="148"/>
      <c r="I31" s="112"/>
      <c r="J31" s="185"/>
    </row>
    <row r="32" spans="1:10" s="117" customFormat="1" ht="15" customHeight="1" x14ac:dyDescent="0.2">
      <c r="A32" s="104" t="s">
        <v>92</v>
      </c>
      <c r="B32" s="104" t="s">
        <v>93</v>
      </c>
      <c r="C32" s="142">
        <v>1487</v>
      </c>
      <c r="D32" s="142">
        <v>818</v>
      </c>
      <c r="E32" s="106">
        <v>105044</v>
      </c>
      <c r="F32" s="106">
        <v>3238</v>
      </c>
      <c r="G32" s="107">
        <v>3.0825178020638972</v>
      </c>
      <c r="H32" s="152">
        <v>45339</v>
      </c>
      <c r="I32" s="106">
        <v>1862</v>
      </c>
      <c r="J32" s="187">
        <v>4.1068395862281921</v>
      </c>
    </row>
    <row r="33" spans="1:10" s="117" customFormat="1" ht="15" customHeight="1" x14ac:dyDescent="0.2">
      <c r="A33" s="111" t="s">
        <v>124</v>
      </c>
      <c r="B33" s="111" t="s">
        <v>125</v>
      </c>
      <c r="C33" s="149">
        <v>84</v>
      </c>
      <c r="D33" s="149">
        <v>31</v>
      </c>
      <c r="E33" s="112">
        <v>5036</v>
      </c>
      <c r="F33" s="112">
        <v>154</v>
      </c>
      <c r="G33" s="113">
        <v>3.057982525814138</v>
      </c>
      <c r="H33" s="148">
        <v>1788</v>
      </c>
      <c r="I33" s="112">
        <v>63</v>
      </c>
      <c r="J33" s="185">
        <v>3.523489932885906</v>
      </c>
    </row>
    <row r="34" spans="1:10" s="117" customFormat="1" ht="15" customHeight="1" x14ac:dyDescent="0.2">
      <c r="A34" s="111" t="s">
        <v>126</v>
      </c>
      <c r="B34" s="111" t="s">
        <v>127</v>
      </c>
      <c r="C34" s="149">
        <v>74</v>
      </c>
      <c r="D34" s="149">
        <v>32</v>
      </c>
      <c r="E34" s="112">
        <v>6056</v>
      </c>
      <c r="F34" s="112">
        <v>149</v>
      </c>
      <c r="G34" s="113">
        <v>2.4603698811096435</v>
      </c>
      <c r="H34" s="148">
        <v>2628</v>
      </c>
      <c r="I34" s="112">
        <v>72</v>
      </c>
      <c r="J34" s="185">
        <v>2.7397260273972601</v>
      </c>
    </row>
    <row r="35" spans="1:10" s="117" customFormat="1" ht="15" customHeight="1" x14ac:dyDescent="0.2">
      <c r="A35" s="111" t="s">
        <v>128</v>
      </c>
      <c r="B35" s="111" t="s">
        <v>129</v>
      </c>
      <c r="C35" s="149">
        <v>94</v>
      </c>
      <c r="D35" s="149">
        <v>48</v>
      </c>
      <c r="E35" s="112">
        <v>9756</v>
      </c>
      <c r="F35" s="112">
        <v>215</v>
      </c>
      <c r="G35" s="113">
        <v>2.2037720377203773</v>
      </c>
      <c r="H35" s="148">
        <v>3775</v>
      </c>
      <c r="I35" s="112">
        <v>114</v>
      </c>
      <c r="J35" s="185">
        <v>3.0198675496688741</v>
      </c>
    </row>
    <row r="36" spans="1:10" s="117" customFormat="1" ht="15" customHeight="1" x14ac:dyDescent="0.2">
      <c r="A36" s="111" t="s">
        <v>130</v>
      </c>
      <c r="B36" s="111" t="s">
        <v>131</v>
      </c>
      <c r="C36" s="149">
        <v>106</v>
      </c>
      <c r="D36" s="149">
        <v>78</v>
      </c>
      <c r="E36" s="112">
        <v>7184</v>
      </c>
      <c r="F36" s="112">
        <v>189</v>
      </c>
      <c r="G36" s="113">
        <v>2.6308463251670378</v>
      </c>
      <c r="H36" s="148">
        <v>3051</v>
      </c>
      <c r="I36" s="112">
        <v>138</v>
      </c>
      <c r="J36" s="185">
        <v>4.5231071779744347</v>
      </c>
    </row>
    <row r="37" spans="1:10" s="117" customFormat="1" ht="15" customHeight="1" x14ac:dyDescent="0.2">
      <c r="A37" s="111" t="s">
        <v>132</v>
      </c>
      <c r="B37" s="111" t="s">
        <v>133</v>
      </c>
      <c r="C37" s="149">
        <v>98</v>
      </c>
      <c r="D37" s="149">
        <v>54</v>
      </c>
      <c r="E37" s="112">
        <v>5512</v>
      </c>
      <c r="F37" s="112">
        <v>228</v>
      </c>
      <c r="G37" s="113">
        <v>4.1364296081277212</v>
      </c>
      <c r="H37" s="148">
        <v>2473</v>
      </c>
      <c r="I37" s="112">
        <v>133</v>
      </c>
      <c r="J37" s="185">
        <v>5.3780832996360699</v>
      </c>
    </row>
    <row r="38" spans="1:10" s="117" customFormat="1" ht="15" customHeight="1" x14ac:dyDescent="0.2">
      <c r="A38" s="111" t="s">
        <v>134</v>
      </c>
      <c r="B38" s="111" t="s">
        <v>135</v>
      </c>
      <c r="C38" s="149">
        <v>82</v>
      </c>
      <c r="D38" s="149">
        <v>59</v>
      </c>
      <c r="E38" s="112">
        <v>6221</v>
      </c>
      <c r="F38" s="112">
        <v>185</v>
      </c>
      <c r="G38" s="113">
        <v>2.9737984246905644</v>
      </c>
      <c r="H38" s="148">
        <v>3100</v>
      </c>
      <c r="I38" s="112">
        <v>125</v>
      </c>
      <c r="J38" s="185">
        <v>4.032258064516129</v>
      </c>
    </row>
    <row r="39" spans="1:10" s="117" customFormat="1" ht="15" customHeight="1" x14ac:dyDescent="0.2">
      <c r="A39" s="111" t="s">
        <v>136</v>
      </c>
      <c r="B39" s="111" t="s">
        <v>137</v>
      </c>
      <c r="C39" s="149">
        <v>36</v>
      </c>
      <c r="D39" s="149">
        <v>25</v>
      </c>
      <c r="E39" s="112">
        <v>4514</v>
      </c>
      <c r="F39" s="112">
        <v>90</v>
      </c>
      <c r="G39" s="113">
        <v>1.9937970757642889</v>
      </c>
      <c r="H39" s="148">
        <v>2349</v>
      </c>
      <c r="I39" s="112">
        <v>55</v>
      </c>
      <c r="J39" s="185">
        <v>2.3414218816517667</v>
      </c>
    </row>
    <row r="40" spans="1:10" s="117" customFormat="1" ht="15" customHeight="1" x14ac:dyDescent="0.2">
      <c r="A40" s="111" t="s">
        <v>138</v>
      </c>
      <c r="B40" s="111" t="s">
        <v>139</v>
      </c>
      <c r="C40" s="149">
        <v>97</v>
      </c>
      <c r="D40" s="149">
        <v>46</v>
      </c>
      <c r="E40" s="112">
        <v>5508</v>
      </c>
      <c r="F40" s="112">
        <v>221</v>
      </c>
      <c r="G40" s="113">
        <v>4.0123456790123457</v>
      </c>
      <c r="H40" s="148">
        <v>2298</v>
      </c>
      <c r="I40" s="112">
        <v>113</v>
      </c>
      <c r="J40" s="185">
        <v>4.9173194081810268</v>
      </c>
    </row>
    <row r="41" spans="1:10" s="117" customFormat="1" ht="15" customHeight="1" x14ac:dyDescent="0.2">
      <c r="A41" s="111" t="s">
        <v>140</v>
      </c>
      <c r="B41" s="111" t="s">
        <v>141</v>
      </c>
      <c r="C41" s="149">
        <v>90</v>
      </c>
      <c r="D41" s="149">
        <v>46</v>
      </c>
      <c r="E41" s="112">
        <v>4647</v>
      </c>
      <c r="F41" s="112">
        <v>199</v>
      </c>
      <c r="G41" s="113">
        <v>4.2823326877555408</v>
      </c>
      <c r="H41" s="148">
        <v>2143</v>
      </c>
      <c r="I41" s="112">
        <v>118</v>
      </c>
      <c r="J41" s="185">
        <v>5.5062995800279984</v>
      </c>
    </row>
    <row r="42" spans="1:10" s="117" customFormat="1" ht="15" customHeight="1" x14ac:dyDescent="0.2">
      <c r="A42" s="111" t="s">
        <v>142</v>
      </c>
      <c r="B42" s="111" t="s">
        <v>143</v>
      </c>
      <c r="C42" s="149">
        <v>213</v>
      </c>
      <c r="D42" s="149">
        <v>119</v>
      </c>
      <c r="E42" s="112">
        <v>16723</v>
      </c>
      <c r="F42" s="112">
        <v>467</v>
      </c>
      <c r="G42" s="113">
        <v>2.7925611433355257</v>
      </c>
      <c r="H42" s="148">
        <v>7454</v>
      </c>
      <c r="I42" s="112">
        <v>271</v>
      </c>
      <c r="J42" s="185">
        <v>3.6356318755030856</v>
      </c>
    </row>
    <row r="43" spans="1:10" s="117" customFormat="1" ht="15" customHeight="1" x14ac:dyDescent="0.2">
      <c r="A43" s="111" t="s">
        <v>144</v>
      </c>
      <c r="B43" s="111" t="s">
        <v>145</v>
      </c>
      <c r="C43" s="149">
        <v>39</v>
      </c>
      <c r="D43" s="149">
        <v>12</v>
      </c>
      <c r="E43" s="112">
        <v>3386</v>
      </c>
      <c r="F43" s="112">
        <v>76</v>
      </c>
      <c r="G43" s="113">
        <v>2.2445363260484346</v>
      </c>
      <c r="H43" s="148">
        <v>1320</v>
      </c>
      <c r="I43" s="112">
        <v>33</v>
      </c>
      <c r="J43" s="185">
        <v>2.5</v>
      </c>
    </row>
    <row r="44" spans="1:10" s="117" customFormat="1" ht="15" customHeight="1" x14ac:dyDescent="0.2">
      <c r="A44" s="111" t="s">
        <v>146</v>
      </c>
      <c r="B44" s="111" t="s">
        <v>147</v>
      </c>
      <c r="C44" s="149">
        <v>194</v>
      </c>
      <c r="D44" s="149">
        <v>119</v>
      </c>
      <c r="E44" s="112">
        <v>13049</v>
      </c>
      <c r="F44" s="112">
        <v>484</v>
      </c>
      <c r="G44" s="113">
        <v>3.7090964824890795</v>
      </c>
      <c r="H44" s="148">
        <v>5553</v>
      </c>
      <c r="I44" s="112">
        <v>293</v>
      </c>
      <c r="J44" s="185">
        <v>5.2764271564919865</v>
      </c>
    </row>
    <row r="45" spans="1:10" s="117" customFormat="1" ht="15" customHeight="1" x14ac:dyDescent="0.2">
      <c r="A45" s="111" t="s">
        <v>148</v>
      </c>
      <c r="B45" s="111" t="s">
        <v>149</v>
      </c>
      <c r="C45" s="149">
        <v>78</v>
      </c>
      <c r="D45" s="149">
        <v>37</v>
      </c>
      <c r="E45" s="112">
        <v>5614</v>
      </c>
      <c r="F45" s="112">
        <v>140</v>
      </c>
      <c r="G45" s="113">
        <v>2.4937655860349128</v>
      </c>
      <c r="H45" s="148">
        <v>2224</v>
      </c>
      <c r="I45" s="112">
        <v>71</v>
      </c>
      <c r="J45" s="185">
        <v>3.1924460431654675</v>
      </c>
    </row>
    <row r="46" spans="1:10" s="117" customFormat="1" ht="15" customHeight="1" x14ac:dyDescent="0.2">
      <c r="A46" s="111" t="s">
        <v>150</v>
      </c>
      <c r="B46" s="111" t="s">
        <v>151</v>
      </c>
      <c r="C46" s="149">
        <v>78</v>
      </c>
      <c r="D46" s="149">
        <v>54</v>
      </c>
      <c r="E46" s="112">
        <v>4643</v>
      </c>
      <c r="F46" s="112">
        <v>185</v>
      </c>
      <c r="G46" s="113">
        <v>3.9844927848373897</v>
      </c>
      <c r="H46" s="148">
        <v>2202</v>
      </c>
      <c r="I46" s="112">
        <v>124</v>
      </c>
      <c r="J46" s="185">
        <v>5.6312443233424156</v>
      </c>
    </row>
    <row r="47" spans="1:10" s="117" customFormat="1" ht="15" customHeight="1" x14ac:dyDescent="0.2">
      <c r="A47" s="111" t="s">
        <v>152</v>
      </c>
      <c r="B47" s="111" t="s">
        <v>153</v>
      </c>
      <c r="C47" s="149">
        <v>124</v>
      </c>
      <c r="D47" s="149">
        <v>58</v>
      </c>
      <c r="E47" s="112">
        <v>7195</v>
      </c>
      <c r="F47" s="112">
        <v>256</v>
      </c>
      <c r="G47" s="113">
        <v>3.5580264072272412</v>
      </c>
      <c r="H47" s="148">
        <v>2981</v>
      </c>
      <c r="I47" s="112">
        <v>139</v>
      </c>
      <c r="J47" s="185">
        <v>4.6628648104662869</v>
      </c>
    </row>
    <row r="48" spans="1:10" s="117" customFormat="1" ht="15" customHeight="1" x14ac:dyDescent="0.2">
      <c r="A48" s="104" t="s">
        <v>94</v>
      </c>
      <c r="B48" s="104" t="s">
        <v>95</v>
      </c>
      <c r="C48" s="142">
        <v>1572</v>
      </c>
      <c r="D48" s="142">
        <v>588</v>
      </c>
      <c r="E48" s="106">
        <v>89739</v>
      </c>
      <c r="F48" s="106">
        <v>3237</v>
      </c>
      <c r="G48" s="107">
        <v>3.6071273359408953</v>
      </c>
      <c r="H48" s="152">
        <v>35696</v>
      </c>
      <c r="I48" s="106">
        <v>1401</v>
      </c>
      <c r="J48" s="187">
        <v>3.9248095024652621</v>
      </c>
    </row>
    <row r="49" spans="1:10" s="117" customFormat="1" ht="15" customHeight="1" x14ac:dyDescent="0.2">
      <c r="A49" s="111" t="s">
        <v>154</v>
      </c>
      <c r="B49" s="111" t="s">
        <v>155</v>
      </c>
      <c r="C49" s="149">
        <v>1572</v>
      </c>
      <c r="D49" s="149">
        <v>588</v>
      </c>
      <c r="E49" s="112">
        <v>89739</v>
      </c>
      <c r="F49" s="112">
        <v>3237</v>
      </c>
      <c r="G49" s="113">
        <v>3.6071273359408953</v>
      </c>
      <c r="H49" s="148">
        <v>35696</v>
      </c>
      <c r="I49" s="112">
        <v>1401</v>
      </c>
      <c r="J49" s="185">
        <v>3.9248095024652621</v>
      </c>
    </row>
    <row r="50" spans="1:10" s="117" customFormat="1" ht="15" customHeight="1" x14ac:dyDescent="0.2">
      <c r="A50" s="104" t="s">
        <v>96</v>
      </c>
      <c r="B50" s="104" t="s">
        <v>97</v>
      </c>
      <c r="C50" s="142">
        <v>4168</v>
      </c>
      <c r="D50" s="142">
        <v>2139</v>
      </c>
      <c r="E50" s="106">
        <v>269149</v>
      </c>
      <c r="F50" s="106">
        <v>9069</v>
      </c>
      <c r="G50" s="107">
        <v>3.3695090823298619</v>
      </c>
      <c r="H50" s="152">
        <v>119417</v>
      </c>
      <c r="I50" s="106">
        <v>5055</v>
      </c>
      <c r="J50" s="187">
        <v>4.2330656439200451</v>
      </c>
    </row>
    <row r="51" spans="1:10" s="117" customFormat="1" ht="15" customHeight="1" x14ac:dyDescent="0.2">
      <c r="A51" s="111" t="s">
        <v>156</v>
      </c>
      <c r="B51" s="111" t="s">
        <v>157</v>
      </c>
      <c r="C51" s="149">
        <v>249</v>
      </c>
      <c r="D51" s="149">
        <v>80</v>
      </c>
      <c r="E51" s="112">
        <v>9169</v>
      </c>
      <c r="F51" s="112">
        <v>475</v>
      </c>
      <c r="G51" s="113">
        <v>5.1804995092158359</v>
      </c>
      <c r="H51" s="148">
        <v>4380</v>
      </c>
      <c r="I51" s="112">
        <v>215</v>
      </c>
      <c r="J51" s="185">
        <v>4.9086757990867582</v>
      </c>
    </row>
    <row r="52" spans="1:10" s="117" customFormat="1" ht="15" customHeight="1" x14ac:dyDescent="0.2">
      <c r="A52" s="111" t="s">
        <v>158</v>
      </c>
      <c r="B52" s="111" t="s">
        <v>159</v>
      </c>
      <c r="C52" s="149">
        <v>85</v>
      </c>
      <c r="D52" s="149">
        <v>45</v>
      </c>
      <c r="E52" s="112">
        <v>6250</v>
      </c>
      <c r="F52" s="112">
        <v>168</v>
      </c>
      <c r="G52" s="113">
        <v>2.6880000000000002</v>
      </c>
      <c r="H52" s="148">
        <v>3170</v>
      </c>
      <c r="I52" s="112">
        <v>101</v>
      </c>
      <c r="J52" s="185">
        <v>3.1861198738170349</v>
      </c>
    </row>
    <row r="53" spans="1:10" s="117" customFormat="1" ht="15" customHeight="1" x14ac:dyDescent="0.2">
      <c r="A53" s="111" t="s">
        <v>160</v>
      </c>
      <c r="B53" s="111" t="s">
        <v>161</v>
      </c>
      <c r="C53" s="149">
        <v>33</v>
      </c>
      <c r="D53" s="149">
        <v>20</v>
      </c>
      <c r="E53" s="112">
        <v>3572</v>
      </c>
      <c r="F53" s="112">
        <v>62</v>
      </c>
      <c r="G53" s="113">
        <v>1.7357222844344904</v>
      </c>
      <c r="H53" s="148">
        <v>1556</v>
      </c>
      <c r="I53" s="112">
        <v>31</v>
      </c>
      <c r="J53" s="185">
        <v>1.9922879177377892</v>
      </c>
    </row>
    <row r="54" spans="1:10" s="117" customFormat="1" ht="15" customHeight="1" x14ac:dyDescent="0.2">
      <c r="A54" s="111" t="s">
        <v>162</v>
      </c>
      <c r="B54" s="111" t="s">
        <v>163</v>
      </c>
      <c r="C54" s="149">
        <v>113</v>
      </c>
      <c r="D54" s="149">
        <v>57</v>
      </c>
      <c r="E54" s="112">
        <v>5622</v>
      </c>
      <c r="F54" s="112">
        <v>232</v>
      </c>
      <c r="G54" s="113">
        <v>4.1266453219494839</v>
      </c>
      <c r="H54" s="148">
        <v>2444</v>
      </c>
      <c r="I54" s="112">
        <v>121</v>
      </c>
      <c r="J54" s="185">
        <v>4.9509001636661214</v>
      </c>
    </row>
    <row r="55" spans="1:10" s="117" customFormat="1" ht="15" customHeight="1" x14ac:dyDescent="0.2">
      <c r="A55" s="111" t="s">
        <v>164</v>
      </c>
      <c r="B55" s="111" t="s">
        <v>165</v>
      </c>
      <c r="C55" s="149">
        <v>38</v>
      </c>
      <c r="D55" s="149">
        <v>11</v>
      </c>
      <c r="E55" s="112">
        <v>2105</v>
      </c>
      <c r="F55" s="112">
        <v>102</v>
      </c>
      <c r="G55" s="113">
        <v>4.8456057007125892</v>
      </c>
      <c r="H55" s="148">
        <v>785</v>
      </c>
      <c r="I55" s="112">
        <v>32</v>
      </c>
      <c r="J55" s="185">
        <v>4.0764331210191083</v>
      </c>
    </row>
    <row r="56" spans="1:10" s="117" customFormat="1" ht="15" customHeight="1" x14ac:dyDescent="0.2">
      <c r="A56" s="111" t="s">
        <v>166</v>
      </c>
      <c r="B56" s="111" t="s">
        <v>167</v>
      </c>
      <c r="C56" s="149">
        <v>160</v>
      </c>
      <c r="D56" s="149">
        <v>55</v>
      </c>
      <c r="E56" s="112">
        <v>6608</v>
      </c>
      <c r="F56" s="112">
        <v>332</v>
      </c>
      <c r="G56" s="113">
        <v>5.0242130750605325</v>
      </c>
      <c r="H56" s="148">
        <v>3117</v>
      </c>
      <c r="I56" s="112">
        <v>169</v>
      </c>
      <c r="J56" s="185">
        <v>5.4218800128328519</v>
      </c>
    </row>
    <row r="57" spans="1:10" s="117" customFormat="1" ht="15" customHeight="1" x14ac:dyDescent="0.2">
      <c r="A57" s="111" t="s">
        <v>168</v>
      </c>
      <c r="B57" s="111" t="s">
        <v>169</v>
      </c>
      <c r="C57" s="149">
        <v>56</v>
      </c>
      <c r="D57" s="149">
        <v>43</v>
      </c>
      <c r="E57" s="112">
        <v>4334</v>
      </c>
      <c r="F57" s="112">
        <v>142</v>
      </c>
      <c r="G57" s="113">
        <v>3.2764190124596215</v>
      </c>
      <c r="H57" s="148">
        <v>2177</v>
      </c>
      <c r="I57" s="112">
        <v>109</v>
      </c>
      <c r="J57" s="185">
        <v>5.0068902158934314</v>
      </c>
    </row>
    <row r="58" spans="1:10" s="117" customFormat="1" ht="15" customHeight="1" x14ac:dyDescent="0.2">
      <c r="A58" s="111" t="s">
        <v>170</v>
      </c>
      <c r="B58" s="111" t="s">
        <v>171</v>
      </c>
      <c r="C58" s="149">
        <v>25</v>
      </c>
      <c r="D58" s="149">
        <v>15</v>
      </c>
      <c r="E58" s="112">
        <v>2636</v>
      </c>
      <c r="F58" s="112">
        <v>55</v>
      </c>
      <c r="G58" s="113">
        <v>2.0864946889226101</v>
      </c>
      <c r="H58" s="148">
        <v>1295</v>
      </c>
      <c r="I58" s="112">
        <v>41</v>
      </c>
      <c r="J58" s="185">
        <v>3.1660231660231659</v>
      </c>
    </row>
    <row r="59" spans="1:10" s="117" customFormat="1" ht="15" customHeight="1" x14ac:dyDescent="0.2">
      <c r="A59" s="111" t="s">
        <v>172</v>
      </c>
      <c r="B59" s="111" t="s">
        <v>173</v>
      </c>
      <c r="C59" s="149">
        <v>32</v>
      </c>
      <c r="D59" s="149">
        <v>17</v>
      </c>
      <c r="E59" s="112">
        <v>4610</v>
      </c>
      <c r="F59" s="112">
        <v>118</v>
      </c>
      <c r="G59" s="113">
        <v>2.5596529284164857</v>
      </c>
      <c r="H59" s="148">
        <v>2176</v>
      </c>
      <c r="I59" s="112">
        <v>73</v>
      </c>
      <c r="J59" s="185">
        <v>3.3547794117647061</v>
      </c>
    </row>
    <row r="60" spans="1:10" s="117" customFormat="1" ht="15" customHeight="1" x14ac:dyDescent="0.2">
      <c r="A60" s="111" t="s">
        <v>174</v>
      </c>
      <c r="B60" s="111" t="s">
        <v>175</v>
      </c>
      <c r="C60" s="149">
        <v>12</v>
      </c>
      <c r="D60" s="149">
        <v>9</v>
      </c>
      <c r="E60" s="112">
        <v>1539</v>
      </c>
      <c r="F60" s="112">
        <v>50</v>
      </c>
      <c r="G60" s="113">
        <v>3.2488628979857048</v>
      </c>
      <c r="H60" s="148">
        <v>578</v>
      </c>
      <c r="I60" s="112">
        <v>38</v>
      </c>
      <c r="J60" s="185">
        <v>6.5743944636678204</v>
      </c>
    </row>
    <row r="61" spans="1:10" s="117" customFormat="1" ht="15" customHeight="1" x14ac:dyDescent="0.2">
      <c r="A61" s="111" t="s">
        <v>176</v>
      </c>
      <c r="B61" s="111" t="s">
        <v>177</v>
      </c>
      <c r="C61" s="149">
        <v>137</v>
      </c>
      <c r="D61" s="149">
        <v>102</v>
      </c>
      <c r="E61" s="112">
        <v>6451</v>
      </c>
      <c r="F61" s="112">
        <v>300</v>
      </c>
      <c r="G61" s="113">
        <v>4.6504417919702368</v>
      </c>
      <c r="H61" s="148">
        <v>3029</v>
      </c>
      <c r="I61" s="112">
        <v>213</v>
      </c>
      <c r="J61" s="185">
        <v>7.032023770221195</v>
      </c>
    </row>
    <row r="62" spans="1:10" s="117" customFormat="1" ht="15" customHeight="1" x14ac:dyDescent="0.2">
      <c r="A62" s="111" t="s">
        <v>178</v>
      </c>
      <c r="B62" s="111" t="s">
        <v>179</v>
      </c>
      <c r="C62" s="149">
        <v>107</v>
      </c>
      <c r="D62" s="149">
        <v>74</v>
      </c>
      <c r="E62" s="112">
        <v>9814</v>
      </c>
      <c r="F62" s="112">
        <v>241</v>
      </c>
      <c r="G62" s="113">
        <v>2.4556755655186469</v>
      </c>
      <c r="H62" s="148">
        <v>5371</v>
      </c>
      <c r="I62" s="112">
        <v>166</v>
      </c>
      <c r="J62" s="185">
        <v>3.0906721280953269</v>
      </c>
    </row>
    <row r="63" spans="1:10" s="117" customFormat="1" ht="15" customHeight="1" x14ac:dyDescent="0.2">
      <c r="A63" s="111" t="s">
        <v>180</v>
      </c>
      <c r="B63" s="111" t="s">
        <v>181</v>
      </c>
      <c r="C63" s="149">
        <v>50</v>
      </c>
      <c r="D63" s="149">
        <v>33</v>
      </c>
      <c r="E63" s="112">
        <v>4113</v>
      </c>
      <c r="F63" s="112">
        <v>108</v>
      </c>
      <c r="G63" s="113">
        <v>2.6258205689277898</v>
      </c>
      <c r="H63" s="148">
        <v>1828</v>
      </c>
      <c r="I63" s="112">
        <v>78</v>
      </c>
      <c r="J63" s="185">
        <v>4.2669584245076591</v>
      </c>
    </row>
    <row r="64" spans="1:10" s="117" customFormat="1" ht="15" customHeight="1" x14ac:dyDescent="0.2">
      <c r="A64" s="111" t="s">
        <v>182</v>
      </c>
      <c r="B64" s="111" t="s">
        <v>183</v>
      </c>
      <c r="C64" s="149">
        <v>46</v>
      </c>
      <c r="D64" s="149">
        <v>25</v>
      </c>
      <c r="E64" s="112">
        <v>2472</v>
      </c>
      <c r="F64" s="112">
        <v>87</v>
      </c>
      <c r="G64" s="113">
        <v>3.5194174757281553</v>
      </c>
      <c r="H64" s="148">
        <v>1153</v>
      </c>
      <c r="I64" s="112">
        <v>55</v>
      </c>
      <c r="J64" s="185">
        <v>4.7701647875108417</v>
      </c>
    </row>
    <row r="65" spans="1:10" s="117" customFormat="1" ht="15" customHeight="1" x14ac:dyDescent="0.2">
      <c r="A65" s="111" t="s">
        <v>184</v>
      </c>
      <c r="B65" s="111" t="s">
        <v>185</v>
      </c>
      <c r="C65" s="149">
        <v>62</v>
      </c>
      <c r="D65" s="149">
        <v>33</v>
      </c>
      <c r="E65" s="112">
        <v>6031</v>
      </c>
      <c r="F65" s="112">
        <v>163</v>
      </c>
      <c r="G65" s="113">
        <v>2.7027027027027026</v>
      </c>
      <c r="H65" s="148">
        <v>2607</v>
      </c>
      <c r="I65" s="112">
        <v>97</v>
      </c>
      <c r="J65" s="185">
        <v>3.720751822017645</v>
      </c>
    </row>
    <row r="66" spans="1:10" s="117" customFormat="1" ht="15" customHeight="1" x14ac:dyDescent="0.2">
      <c r="A66" s="111" t="s">
        <v>186</v>
      </c>
      <c r="B66" s="111" t="s">
        <v>187</v>
      </c>
      <c r="C66" s="149">
        <v>104</v>
      </c>
      <c r="D66" s="149">
        <v>82</v>
      </c>
      <c r="E66" s="112">
        <v>5099</v>
      </c>
      <c r="F66" s="112">
        <v>239</v>
      </c>
      <c r="G66" s="113">
        <v>4.6871935673661502</v>
      </c>
      <c r="H66" s="148">
        <v>2091</v>
      </c>
      <c r="I66" s="112">
        <v>173</v>
      </c>
      <c r="J66" s="185">
        <v>8.2735533237685317</v>
      </c>
    </row>
    <row r="67" spans="1:10" s="117" customFormat="1" ht="15" customHeight="1" x14ac:dyDescent="0.2">
      <c r="A67" s="111" t="s">
        <v>188</v>
      </c>
      <c r="B67" s="111" t="s">
        <v>189</v>
      </c>
      <c r="C67" s="149">
        <v>710</v>
      </c>
      <c r="D67" s="149">
        <v>304</v>
      </c>
      <c r="E67" s="112">
        <v>55807</v>
      </c>
      <c r="F67" s="112">
        <v>1505</v>
      </c>
      <c r="G67" s="113">
        <v>2.6967943089576578</v>
      </c>
      <c r="H67" s="148">
        <v>24152</v>
      </c>
      <c r="I67" s="112">
        <v>708</v>
      </c>
      <c r="J67" s="185">
        <v>2.9314342497515735</v>
      </c>
    </row>
    <row r="68" spans="1:10" s="117" customFormat="1" ht="15" customHeight="1" x14ac:dyDescent="0.2">
      <c r="A68" s="111" t="s">
        <v>190</v>
      </c>
      <c r="B68" s="111" t="s">
        <v>191</v>
      </c>
      <c r="C68" s="149">
        <v>60</v>
      </c>
      <c r="D68" s="149">
        <v>36</v>
      </c>
      <c r="E68" s="112">
        <v>3355</v>
      </c>
      <c r="F68" s="112">
        <v>134</v>
      </c>
      <c r="G68" s="113">
        <v>3.9940387481371089</v>
      </c>
      <c r="H68" s="148">
        <v>1773</v>
      </c>
      <c r="I68" s="112">
        <v>68</v>
      </c>
      <c r="J68" s="185">
        <v>3.8353073886068811</v>
      </c>
    </row>
    <row r="69" spans="1:10" s="117" customFormat="1" ht="15" customHeight="1" x14ac:dyDescent="0.2">
      <c r="A69" s="111" t="s">
        <v>192</v>
      </c>
      <c r="B69" s="111" t="s">
        <v>193</v>
      </c>
      <c r="C69" s="149">
        <v>41</v>
      </c>
      <c r="D69" s="149">
        <v>23</v>
      </c>
      <c r="E69" s="112">
        <v>3967</v>
      </c>
      <c r="F69" s="112">
        <v>98</v>
      </c>
      <c r="G69" s="113">
        <v>2.4703806402823294</v>
      </c>
      <c r="H69" s="148">
        <v>1938</v>
      </c>
      <c r="I69" s="112">
        <v>52</v>
      </c>
      <c r="J69" s="185">
        <v>2.6831785345717236</v>
      </c>
    </row>
    <row r="70" spans="1:10" s="117" customFormat="1" ht="15" customHeight="1" x14ac:dyDescent="0.2">
      <c r="A70" s="111" t="s">
        <v>194</v>
      </c>
      <c r="B70" s="111" t="s">
        <v>195</v>
      </c>
      <c r="C70" s="149">
        <v>102</v>
      </c>
      <c r="D70" s="149">
        <v>37</v>
      </c>
      <c r="E70" s="112">
        <v>3690</v>
      </c>
      <c r="F70" s="112">
        <v>187</v>
      </c>
      <c r="G70" s="113">
        <v>5.0677506775067753</v>
      </c>
      <c r="H70" s="148">
        <v>1655</v>
      </c>
      <c r="I70" s="112">
        <v>85</v>
      </c>
      <c r="J70" s="185">
        <v>5.1359516616314203</v>
      </c>
    </row>
    <row r="71" spans="1:10" s="117" customFormat="1" ht="15" customHeight="1" x14ac:dyDescent="0.2">
      <c r="A71" s="111" t="s">
        <v>196</v>
      </c>
      <c r="B71" s="111" t="s">
        <v>197</v>
      </c>
      <c r="C71" s="149">
        <v>267</v>
      </c>
      <c r="D71" s="149">
        <v>147</v>
      </c>
      <c r="E71" s="112">
        <v>9926</v>
      </c>
      <c r="F71" s="112">
        <v>510</v>
      </c>
      <c r="G71" s="113">
        <v>5.1380213580495671</v>
      </c>
      <c r="H71" s="148">
        <v>4662</v>
      </c>
      <c r="I71" s="112">
        <v>293</v>
      </c>
      <c r="J71" s="185">
        <v>6.2848562848562848</v>
      </c>
    </row>
    <row r="72" spans="1:10" s="117" customFormat="1" ht="15" customHeight="1" x14ac:dyDescent="0.2">
      <c r="A72" s="111" t="s">
        <v>198</v>
      </c>
      <c r="B72" s="111" t="s">
        <v>199</v>
      </c>
      <c r="C72" s="149">
        <v>71</v>
      </c>
      <c r="D72" s="149">
        <v>32</v>
      </c>
      <c r="E72" s="112">
        <v>4269</v>
      </c>
      <c r="F72" s="112">
        <v>179</v>
      </c>
      <c r="G72" s="113">
        <v>4.1930194424923872</v>
      </c>
      <c r="H72" s="148">
        <v>1821</v>
      </c>
      <c r="I72" s="112">
        <v>87</v>
      </c>
      <c r="J72" s="185">
        <v>4.7775947281713345</v>
      </c>
    </row>
    <row r="73" spans="1:10" s="117" customFormat="1" ht="15" customHeight="1" x14ac:dyDescent="0.2">
      <c r="A73" s="111" t="s">
        <v>200</v>
      </c>
      <c r="B73" s="111" t="s">
        <v>201</v>
      </c>
      <c r="C73" s="149">
        <v>71</v>
      </c>
      <c r="D73" s="149">
        <v>32</v>
      </c>
      <c r="E73" s="112">
        <v>5859</v>
      </c>
      <c r="F73" s="112">
        <v>182</v>
      </c>
      <c r="G73" s="113">
        <v>3.106332138590203</v>
      </c>
      <c r="H73" s="148">
        <v>2352</v>
      </c>
      <c r="I73" s="112">
        <v>95</v>
      </c>
      <c r="J73" s="185">
        <v>4.0391156462585034</v>
      </c>
    </row>
    <row r="74" spans="1:10" s="117" customFormat="1" ht="15" customHeight="1" x14ac:dyDescent="0.2">
      <c r="A74" s="111" t="s">
        <v>202</v>
      </c>
      <c r="B74" s="111" t="s">
        <v>203</v>
      </c>
      <c r="C74" s="149">
        <v>102</v>
      </c>
      <c r="D74" s="149">
        <v>48</v>
      </c>
      <c r="E74" s="112">
        <v>5233</v>
      </c>
      <c r="F74" s="112">
        <v>205</v>
      </c>
      <c r="G74" s="113">
        <v>3.9174469711446589</v>
      </c>
      <c r="H74" s="148">
        <v>2057</v>
      </c>
      <c r="I74" s="112">
        <v>104</v>
      </c>
      <c r="J74" s="185">
        <v>5.0559066601847347</v>
      </c>
    </row>
    <row r="75" spans="1:10" s="117" customFormat="1" ht="15" customHeight="1" x14ac:dyDescent="0.2">
      <c r="A75" s="111" t="s">
        <v>204</v>
      </c>
      <c r="B75" s="111" t="s">
        <v>205</v>
      </c>
      <c r="C75" s="149">
        <v>6</v>
      </c>
      <c r="D75" s="149">
        <v>3</v>
      </c>
      <c r="E75" s="112">
        <v>1874</v>
      </c>
      <c r="F75" s="112">
        <v>23</v>
      </c>
      <c r="G75" s="113">
        <v>1.2273212379935965</v>
      </c>
      <c r="H75" s="148">
        <v>906</v>
      </c>
      <c r="I75" s="112">
        <v>14</v>
      </c>
      <c r="J75" s="185">
        <v>1.5452538631346577</v>
      </c>
    </row>
    <row r="76" spans="1:10" s="117" customFormat="1" ht="15" customHeight="1" x14ac:dyDescent="0.2">
      <c r="A76" s="111" t="s">
        <v>206</v>
      </c>
      <c r="B76" s="111" t="s">
        <v>207</v>
      </c>
      <c r="C76" s="149">
        <v>77</v>
      </c>
      <c r="D76" s="149">
        <v>40</v>
      </c>
      <c r="E76" s="112">
        <v>2627</v>
      </c>
      <c r="F76" s="112">
        <v>127</v>
      </c>
      <c r="G76" s="113">
        <v>4.8344118766653974</v>
      </c>
      <c r="H76" s="148">
        <v>1183</v>
      </c>
      <c r="I76" s="112">
        <v>67</v>
      </c>
      <c r="J76" s="185">
        <v>5.6635672020287409</v>
      </c>
    </row>
    <row r="77" spans="1:10" s="117" customFormat="1" ht="15" customHeight="1" x14ac:dyDescent="0.2">
      <c r="A77" s="111" t="s">
        <v>208</v>
      </c>
      <c r="B77" s="111" t="s">
        <v>209</v>
      </c>
      <c r="C77" s="149">
        <v>41</v>
      </c>
      <c r="D77" s="149">
        <v>27</v>
      </c>
      <c r="E77" s="112">
        <v>3238</v>
      </c>
      <c r="F77" s="112">
        <v>111</v>
      </c>
      <c r="G77" s="113">
        <v>3.4280420012353305</v>
      </c>
      <c r="H77" s="148">
        <v>1343</v>
      </c>
      <c r="I77" s="112">
        <v>74</v>
      </c>
      <c r="J77" s="185">
        <v>5.5100521221146685</v>
      </c>
    </row>
    <row r="78" spans="1:10" s="117" customFormat="1" ht="15" customHeight="1" x14ac:dyDescent="0.2">
      <c r="A78" s="111" t="s">
        <v>210</v>
      </c>
      <c r="B78" s="111" t="s">
        <v>211</v>
      </c>
      <c r="C78" s="149">
        <v>58</v>
      </c>
      <c r="D78" s="149">
        <v>33</v>
      </c>
      <c r="E78" s="112">
        <v>6667</v>
      </c>
      <c r="F78" s="112">
        <v>116</v>
      </c>
      <c r="G78" s="113">
        <v>1.7399130043497826</v>
      </c>
      <c r="H78" s="148">
        <v>2054</v>
      </c>
      <c r="I78" s="112">
        <v>65</v>
      </c>
      <c r="J78" s="185">
        <v>3.1645569620253164</v>
      </c>
    </row>
    <row r="79" spans="1:10" s="117" customFormat="1" ht="15" customHeight="1" x14ac:dyDescent="0.2">
      <c r="A79" s="111" t="s">
        <v>212</v>
      </c>
      <c r="B79" s="111" t="s">
        <v>213</v>
      </c>
      <c r="C79" s="149">
        <v>73</v>
      </c>
      <c r="D79" s="149">
        <v>45</v>
      </c>
      <c r="E79" s="112">
        <v>5076</v>
      </c>
      <c r="F79" s="112">
        <v>168</v>
      </c>
      <c r="G79" s="113">
        <v>3.3096926713947989</v>
      </c>
      <c r="H79" s="148">
        <v>2232</v>
      </c>
      <c r="I79" s="112">
        <v>107</v>
      </c>
      <c r="J79" s="185">
        <v>4.7939068100358426</v>
      </c>
    </row>
    <row r="80" spans="1:10" s="117" customFormat="1" ht="15" customHeight="1" x14ac:dyDescent="0.2">
      <c r="A80" s="111" t="s">
        <v>214</v>
      </c>
      <c r="B80" s="111" t="s">
        <v>215</v>
      </c>
      <c r="C80" s="149">
        <v>126</v>
      </c>
      <c r="D80" s="149">
        <v>70</v>
      </c>
      <c r="E80" s="112">
        <v>8406</v>
      </c>
      <c r="F80" s="112">
        <v>281</v>
      </c>
      <c r="G80" s="113">
        <v>3.3428503449916724</v>
      </c>
      <c r="H80" s="148">
        <v>3586</v>
      </c>
      <c r="I80" s="112">
        <v>183</v>
      </c>
      <c r="J80" s="185">
        <v>5.1031790295593975</v>
      </c>
    </row>
    <row r="81" spans="1:10" s="117" customFormat="1" ht="15" customHeight="1" x14ac:dyDescent="0.2">
      <c r="A81" s="111" t="s">
        <v>216</v>
      </c>
      <c r="B81" s="111" t="s">
        <v>217</v>
      </c>
      <c r="C81" s="149">
        <v>83</v>
      </c>
      <c r="D81" s="149">
        <v>34</v>
      </c>
      <c r="E81" s="112">
        <v>3288</v>
      </c>
      <c r="F81" s="112">
        <v>161</v>
      </c>
      <c r="G81" s="113">
        <v>4.8965936739659366</v>
      </c>
      <c r="H81" s="148">
        <v>1656</v>
      </c>
      <c r="I81" s="112">
        <v>83</v>
      </c>
      <c r="J81" s="185">
        <v>5.0120772946859899</v>
      </c>
    </row>
    <row r="82" spans="1:10" s="117" customFormat="1" ht="15" customHeight="1" x14ac:dyDescent="0.2">
      <c r="A82" s="111" t="s">
        <v>218</v>
      </c>
      <c r="B82" s="111" t="s">
        <v>219</v>
      </c>
      <c r="C82" s="149">
        <v>21</v>
      </c>
      <c r="D82" s="149">
        <v>15</v>
      </c>
      <c r="E82" s="112">
        <v>2859</v>
      </c>
      <c r="F82" s="112">
        <v>64</v>
      </c>
      <c r="G82" s="113">
        <v>2.2385449457852395</v>
      </c>
      <c r="H82" s="148">
        <v>1083</v>
      </c>
      <c r="I82" s="112">
        <v>42</v>
      </c>
      <c r="J82" s="185">
        <v>3.8781163434903045</v>
      </c>
    </row>
    <row r="83" spans="1:10" s="117" customFormat="1" ht="15" customHeight="1" x14ac:dyDescent="0.2">
      <c r="A83" s="111" t="s">
        <v>220</v>
      </c>
      <c r="B83" s="111" t="s">
        <v>221</v>
      </c>
      <c r="C83" s="149">
        <v>45</v>
      </c>
      <c r="D83" s="149">
        <v>26</v>
      </c>
      <c r="E83" s="112">
        <v>2996</v>
      </c>
      <c r="F83" s="112">
        <v>93</v>
      </c>
      <c r="G83" s="113">
        <v>3.1041388518024031</v>
      </c>
      <c r="H83" s="148">
        <v>1074</v>
      </c>
      <c r="I83" s="112">
        <v>48</v>
      </c>
      <c r="J83" s="185">
        <v>4.4692737430167595</v>
      </c>
    </row>
    <row r="84" spans="1:10" s="117" customFormat="1" ht="15" customHeight="1" x14ac:dyDescent="0.2">
      <c r="A84" s="111" t="s">
        <v>222</v>
      </c>
      <c r="B84" s="111" t="s">
        <v>223</v>
      </c>
      <c r="C84" s="149">
        <v>81</v>
      </c>
      <c r="D84" s="149">
        <v>49</v>
      </c>
      <c r="E84" s="112">
        <v>5398</v>
      </c>
      <c r="F84" s="112">
        <v>224</v>
      </c>
      <c r="G84" s="113">
        <v>4.1496850685439055</v>
      </c>
      <c r="H84" s="148">
        <v>2518</v>
      </c>
      <c r="I84" s="112">
        <v>131</v>
      </c>
      <c r="J84" s="185">
        <v>5.2025416997617153</v>
      </c>
    </row>
    <row r="85" spans="1:10" s="117" customFormat="1" ht="15" customHeight="1" x14ac:dyDescent="0.2">
      <c r="A85" s="111" t="s">
        <v>224</v>
      </c>
      <c r="B85" s="111" t="s">
        <v>225</v>
      </c>
      <c r="C85" s="149">
        <v>69</v>
      </c>
      <c r="D85" s="149">
        <v>29</v>
      </c>
      <c r="E85" s="112">
        <v>2610</v>
      </c>
      <c r="F85" s="112">
        <v>146</v>
      </c>
      <c r="G85" s="113">
        <v>5.5938697318007664</v>
      </c>
      <c r="H85" s="148">
        <v>1128</v>
      </c>
      <c r="I85" s="112">
        <v>72</v>
      </c>
      <c r="J85" s="185">
        <v>6.3829787234042552</v>
      </c>
    </row>
    <row r="86" spans="1:10" s="117" customFormat="1" ht="15" customHeight="1" x14ac:dyDescent="0.2">
      <c r="A86" s="111" t="s">
        <v>226</v>
      </c>
      <c r="B86" s="111" t="s">
        <v>227</v>
      </c>
      <c r="C86" s="149">
        <v>158</v>
      </c>
      <c r="D86" s="149">
        <v>75</v>
      </c>
      <c r="E86" s="112">
        <v>8378</v>
      </c>
      <c r="F86" s="112">
        <v>327</v>
      </c>
      <c r="G86" s="113">
        <v>3.9030794939126281</v>
      </c>
      <c r="H86" s="148">
        <v>3814</v>
      </c>
      <c r="I86" s="112">
        <v>202</v>
      </c>
      <c r="J86" s="185">
        <v>5.2962768746722597</v>
      </c>
    </row>
    <row r="87" spans="1:10" s="117" customFormat="1" ht="15" customHeight="1" x14ac:dyDescent="0.2">
      <c r="A87" s="111" t="s">
        <v>228</v>
      </c>
      <c r="B87" s="111" t="s">
        <v>229</v>
      </c>
      <c r="C87" s="149">
        <v>81</v>
      </c>
      <c r="D87" s="149">
        <v>39</v>
      </c>
      <c r="E87" s="112">
        <v>6570</v>
      </c>
      <c r="F87" s="112">
        <v>187</v>
      </c>
      <c r="G87" s="113">
        <v>2.8462709284627095</v>
      </c>
      <c r="H87" s="148">
        <v>2717</v>
      </c>
      <c r="I87" s="112">
        <v>87</v>
      </c>
      <c r="J87" s="185">
        <v>3.202061096797939</v>
      </c>
    </row>
    <row r="88" spans="1:10" s="117" customFormat="1" ht="15" customHeight="1" x14ac:dyDescent="0.2">
      <c r="A88" s="111" t="s">
        <v>230</v>
      </c>
      <c r="B88" s="111" t="s">
        <v>231</v>
      </c>
      <c r="C88" s="149">
        <v>111</v>
      </c>
      <c r="D88" s="149">
        <v>61</v>
      </c>
      <c r="E88" s="112">
        <v>6898</v>
      </c>
      <c r="F88" s="112">
        <v>199</v>
      </c>
      <c r="G88" s="113">
        <v>2.884894172223833</v>
      </c>
      <c r="H88" s="148">
        <v>2999</v>
      </c>
      <c r="I88" s="112">
        <v>122</v>
      </c>
      <c r="J88" s="185">
        <v>4.0680226742247418</v>
      </c>
    </row>
    <row r="89" spans="1:10" s="117" customFormat="1" ht="15" customHeight="1" x14ac:dyDescent="0.2">
      <c r="A89" s="111" t="s">
        <v>232</v>
      </c>
      <c r="B89" s="111" t="s">
        <v>233</v>
      </c>
      <c r="C89" s="149">
        <v>57</v>
      </c>
      <c r="D89" s="149">
        <v>25</v>
      </c>
      <c r="E89" s="112">
        <v>6042</v>
      </c>
      <c r="F89" s="112">
        <v>136</v>
      </c>
      <c r="G89" s="113">
        <v>2.2509102946044357</v>
      </c>
      <c r="H89" s="148">
        <v>2745</v>
      </c>
      <c r="I89" s="112">
        <v>63</v>
      </c>
      <c r="J89" s="185">
        <v>2.2950819672131146</v>
      </c>
    </row>
    <row r="90" spans="1:10" s="117" customFormat="1" ht="15" customHeight="1" x14ac:dyDescent="0.2">
      <c r="A90" s="111" t="s">
        <v>234</v>
      </c>
      <c r="B90" s="111" t="s">
        <v>235</v>
      </c>
      <c r="C90" s="149">
        <v>46</v>
      </c>
      <c r="D90" s="149">
        <v>32</v>
      </c>
      <c r="E90" s="112">
        <v>3450</v>
      </c>
      <c r="F90" s="112">
        <v>111</v>
      </c>
      <c r="G90" s="113">
        <v>3.2173913043478262</v>
      </c>
      <c r="H90" s="148">
        <v>1714</v>
      </c>
      <c r="I90" s="112">
        <v>84</v>
      </c>
      <c r="J90" s="185">
        <v>4.9008168028004668</v>
      </c>
    </row>
    <row r="91" spans="1:10" s="117" customFormat="1" ht="15" customHeight="1" x14ac:dyDescent="0.2">
      <c r="A91" s="111" t="s">
        <v>236</v>
      </c>
      <c r="B91" s="111" t="s">
        <v>237</v>
      </c>
      <c r="C91" s="149">
        <v>36</v>
      </c>
      <c r="D91" s="149">
        <v>24</v>
      </c>
      <c r="E91" s="112">
        <v>3277</v>
      </c>
      <c r="F91" s="112">
        <v>83</v>
      </c>
      <c r="G91" s="113">
        <v>2.5328043942630454</v>
      </c>
      <c r="H91" s="148">
        <v>1285</v>
      </c>
      <c r="I91" s="112">
        <v>47</v>
      </c>
      <c r="J91" s="185">
        <v>3.6575875486381322</v>
      </c>
    </row>
    <row r="92" spans="1:10" s="117" customFormat="1" ht="15" customHeight="1" x14ac:dyDescent="0.2">
      <c r="A92" s="111" t="s">
        <v>238</v>
      </c>
      <c r="B92" s="111" t="s">
        <v>239</v>
      </c>
      <c r="C92" s="149">
        <v>81</v>
      </c>
      <c r="D92" s="149">
        <v>51</v>
      </c>
      <c r="E92" s="112">
        <v>3993</v>
      </c>
      <c r="F92" s="112">
        <v>172</v>
      </c>
      <c r="G92" s="113">
        <v>4.3075381918357127</v>
      </c>
      <c r="H92" s="148">
        <v>1748</v>
      </c>
      <c r="I92" s="112">
        <v>109</v>
      </c>
      <c r="J92" s="185">
        <v>6.2356979405034325</v>
      </c>
    </row>
    <row r="93" spans="1:10" s="117" customFormat="1" ht="15" customHeight="1" x14ac:dyDescent="0.2">
      <c r="A93" s="111" t="s">
        <v>240</v>
      </c>
      <c r="B93" s="111" t="s">
        <v>241</v>
      </c>
      <c r="C93" s="149">
        <v>50</v>
      </c>
      <c r="D93" s="149">
        <v>27</v>
      </c>
      <c r="E93" s="112">
        <v>3579</v>
      </c>
      <c r="F93" s="112">
        <v>159</v>
      </c>
      <c r="G93" s="113">
        <v>4.4425817267393128</v>
      </c>
      <c r="H93" s="148">
        <v>1680</v>
      </c>
      <c r="I93" s="112">
        <v>84</v>
      </c>
      <c r="J93" s="185">
        <v>5</v>
      </c>
    </row>
    <row r="94" spans="1:10" s="117" customFormat="1" ht="15" customHeight="1" x14ac:dyDescent="0.2">
      <c r="A94" s="111" t="s">
        <v>242</v>
      </c>
      <c r="B94" s="111" t="s">
        <v>243</v>
      </c>
      <c r="C94" s="149">
        <v>91</v>
      </c>
      <c r="D94" s="149">
        <v>43</v>
      </c>
      <c r="E94" s="112">
        <v>5464</v>
      </c>
      <c r="F94" s="112">
        <v>183</v>
      </c>
      <c r="G94" s="113">
        <v>3.3491947291361641</v>
      </c>
      <c r="H94" s="148">
        <v>2259</v>
      </c>
      <c r="I94" s="112">
        <v>93</v>
      </c>
      <c r="J94" s="185">
        <v>4.1168658698539176</v>
      </c>
    </row>
    <row r="95" spans="1:10" s="117" customFormat="1" ht="15" customHeight="1" x14ac:dyDescent="0.2">
      <c r="A95" s="111" t="s">
        <v>244</v>
      </c>
      <c r="B95" s="111" t="s">
        <v>245</v>
      </c>
      <c r="C95" s="149">
        <v>44</v>
      </c>
      <c r="D95" s="149">
        <v>31</v>
      </c>
      <c r="E95" s="112">
        <v>3928</v>
      </c>
      <c r="F95" s="112">
        <v>124</v>
      </c>
      <c r="G95" s="113">
        <v>3.1568228105906315</v>
      </c>
      <c r="H95" s="148">
        <v>1526</v>
      </c>
      <c r="I95" s="112">
        <v>74</v>
      </c>
      <c r="J95" s="185">
        <v>4.8492791612057671</v>
      </c>
    </row>
    <row r="96" spans="1:10" s="117" customFormat="1" ht="15" customHeight="1" x14ac:dyDescent="0.2">
      <c r="A96" s="104" t="s">
        <v>98</v>
      </c>
      <c r="B96" s="104" t="s">
        <v>99</v>
      </c>
      <c r="C96" s="142">
        <v>608</v>
      </c>
      <c r="D96" s="142">
        <v>304</v>
      </c>
      <c r="E96" s="106">
        <v>46947</v>
      </c>
      <c r="F96" s="106">
        <v>1315</v>
      </c>
      <c r="G96" s="107">
        <v>2.8010309497944492</v>
      </c>
      <c r="H96" s="152">
        <v>21274</v>
      </c>
      <c r="I96" s="106">
        <v>706</v>
      </c>
      <c r="J96" s="187">
        <v>3.3186048697941151</v>
      </c>
    </row>
    <row r="97" spans="1:10" s="117" customFormat="1" ht="15" customHeight="1" x14ac:dyDescent="0.2">
      <c r="A97" s="111" t="s">
        <v>246</v>
      </c>
      <c r="B97" s="111" t="s">
        <v>247</v>
      </c>
      <c r="C97" s="149">
        <v>470</v>
      </c>
      <c r="D97" s="149">
        <v>242</v>
      </c>
      <c r="E97" s="112">
        <v>37470</v>
      </c>
      <c r="F97" s="112">
        <v>997</v>
      </c>
      <c r="G97" s="113">
        <v>2.6607953029089937</v>
      </c>
      <c r="H97" s="148">
        <v>16739</v>
      </c>
      <c r="I97" s="112">
        <v>555</v>
      </c>
      <c r="J97" s="185">
        <v>3.3156102515084531</v>
      </c>
    </row>
    <row r="98" spans="1:10" s="117" customFormat="1" ht="15" customHeight="1" x14ac:dyDescent="0.2">
      <c r="A98" s="111" t="s">
        <v>248</v>
      </c>
      <c r="B98" s="111" t="s">
        <v>249</v>
      </c>
      <c r="C98" s="149">
        <v>138</v>
      </c>
      <c r="D98" s="149">
        <v>62</v>
      </c>
      <c r="E98" s="112">
        <v>9477</v>
      </c>
      <c r="F98" s="112">
        <v>318</v>
      </c>
      <c r="G98" s="113">
        <v>3.3554922443811335</v>
      </c>
      <c r="H98" s="148">
        <v>4535</v>
      </c>
      <c r="I98" s="112">
        <v>151</v>
      </c>
      <c r="J98" s="185">
        <v>3.3296582138919515</v>
      </c>
    </row>
    <row r="99" spans="1:10" s="117" customFormat="1" ht="15" customHeight="1" x14ac:dyDescent="0.2">
      <c r="A99" s="104" t="s">
        <v>100</v>
      </c>
      <c r="B99" s="104" t="s">
        <v>101</v>
      </c>
      <c r="C99" s="142">
        <v>10772.1870329473</v>
      </c>
      <c r="D99" s="142">
        <v>6566.0527319323292</v>
      </c>
      <c r="E99" s="106">
        <v>787412.74913521798</v>
      </c>
      <c r="F99" s="106">
        <v>23921.013848101</v>
      </c>
      <c r="G99" s="107">
        <v>3.0379256462855642</v>
      </c>
      <c r="H99" s="152">
        <v>382874.410489531</v>
      </c>
      <c r="I99" s="106">
        <v>15047.2379463</v>
      </c>
      <c r="J99" s="187">
        <v>3.9300714631361968</v>
      </c>
    </row>
    <row r="100" spans="1:10" s="117" customFormat="1" ht="15" customHeight="1" x14ac:dyDescent="0.2">
      <c r="A100" s="111" t="s">
        <v>250</v>
      </c>
      <c r="B100" s="111" t="s">
        <v>251</v>
      </c>
      <c r="C100" s="149">
        <v>165</v>
      </c>
      <c r="D100" s="149">
        <v>98</v>
      </c>
      <c r="E100" s="112">
        <v>7502</v>
      </c>
      <c r="F100" s="112">
        <v>346</v>
      </c>
      <c r="G100" s="113">
        <v>4.6121034390829116</v>
      </c>
      <c r="H100" s="148">
        <v>3412</v>
      </c>
      <c r="I100" s="112">
        <v>205</v>
      </c>
      <c r="J100" s="185">
        <v>6.0082063305978899</v>
      </c>
    </row>
    <row r="101" spans="1:10" s="117" customFormat="1" ht="15" customHeight="1" x14ac:dyDescent="0.2">
      <c r="A101" s="111" t="s">
        <v>252</v>
      </c>
      <c r="B101" s="111" t="s">
        <v>253</v>
      </c>
      <c r="C101" s="149">
        <v>274</v>
      </c>
      <c r="D101" s="149">
        <v>142</v>
      </c>
      <c r="E101" s="112">
        <v>25657</v>
      </c>
      <c r="F101" s="112">
        <v>538</v>
      </c>
      <c r="G101" s="113">
        <v>2.0968936352652299</v>
      </c>
      <c r="H101" s="148">
        <v>13053</v>
      </c>
      <c r="I101" s="112">
        <v>304</v>
      </c>
      <c r="J101" s="185">
        <v>2.3289665211062589</v>
      </c>
    </row>
    <row r="102" spans="1:10" s="117" customFormat="1" ht="15" customHeight="1" x14ac:dyDescent="0.2">
      <c r="A102" s="111" t="s">
        <v>254</v>
      </c>
      <c r="B102" s="111" t="s">
        <v>255</v>
      </c>
      <c r="C102" s="149">
        <v>140</v>
      </c>
      <c r="D102" s="149">
        <v>102</v>
      </c>
      <c r="E102" s="112">
        <v>10359</v>
      </c>
      <c r="F102" s="112">
        <v>310</v>
      </c>
      <c r="G102" s="113">
        <v>2.9925668500820541</v>
      </c>
      <c r="H102" s="148">
        <v>5350</v>
      </c>
      <c r="I102" s="112">
        <v>228</v>
      </c>
      <c r="J102" s="185">
        <v>4.2616822429906538</v>
      </c>
    </row>
    <row r="103" spans="1:10" s="117" customFormat="1" ht="15" customHeight="1" x14ac:dyDescent="0.2">
      <c r="A103" s="111" t="s">
        <v>256</v>
      </c>
      <c r="B103" s="111" t="s">
        <v>257</v>
      </c>
      <c r="C103" s="149">
        <v>156</v>
      </c>
      <c r="D103" s="149">
        <v>91</v>
      </c>
      <c r="E103" s="112">
        <v>8197</v>
      </c>
      <c r="F103" s="112">
        <v>377</v>
      </c>
      <c r="G103" s="113">
        <v>4.599243625716726</v>
      </c>
      <c r="H103" s="148">
        <v>3719</v>
      </c>
      <c r="I103" s="112">
        <v>244</v>
      </c>
      <c r="J103" s="185">
        <v>6.5609034686743746</v>
      </c>
    </row>
    <row r="104" spans="1:10" s="117" customFormat="1" ht="15" customHeight="1" x14ac:dyDescent="0.2">
      <c r="A104" s="111" t="s">
        <v>258</v>
      </c>
      <c r="B104" s="111" t="s">
        <v>259</v>
      </c>
      <c r="C104" s="149">
        <v>98</v>
      </c>
      <c r="D104" s="149">
        <v>67</v>
      </c>
      <c r="E104" s="112">
        <v>7050</v>
      </c>
      <c r="F104" s="112">
        <v>226</v>
      </c>
      <c r="G104" s="113">
        <v>3.2056737588652484</v>
      </c>
      <c r="H104" s="148">
        <v>3232</v>
      </c>
      <c r="I104" s="112">
        <v>148</v>
      </c>
      <c r="J104" s="185">
        <v>4.5792079207920793</v>
      </c>
    </row>
    <row r="105" spans="1:10" s="117" customFormat="1" ht="15" customHeight="1" x14ac:dyDescent="0.2">
      <c r="A105" s="111" t="s">
        <v>260</v>
      </c>
      <c r="B105" s="111" t="s">
        <v>261</v>
      </c>
      <c r="C105" s="149">
        <v>88</v>
      </c>
      <c r="D105" s="149">
        <v>54</v>
      </c>
      <c r="E105" s="112">
        <v>8353</v>
      </c>
      <c r="F105" s="112">
        <v>190</v>
      </c>
      <c r="G105" s="113">
        <v>2.2746318687896565</v>
      </c>
      <c r="H105" s="148">
        <v>4025</v>
      </c>
      <c r="I105" s="112">
        <v>102</v>
      </c>
      <c r="J105" s="185">
        <v>2.5341614906832297</v>
      </c>
    </row>
    <row r="106" spans="1:10" s="117" customFormat="1" ht="15" customHeight="1" x14ac:dyDescent="0.2">
      <c r="A106" s="111" t="s">
        <v>262</v>
      </c>
      <c r="B106" s="111" t="s">
        <v>263</v>
      </c>
      <c r="C106" s="149">
        <v>73</v>
      </c>
      <c r="D106" s="149">
        <v>41</v>
      </c>
      <c r="E106" s="112">
        <v>17500</v>
      </c>
      <c r="F106" s="112">
        <v>187</v>
      </c>
      <c r="G106" s="113">
        <v>1.0685714285714285</v>
      </c>
      <c r="H106" s="148">
        <v>8240</v>
      </c>
      <c r="I106" s="112">
        <v>126</v>
      </c>
      <c r="J106" s="185">
        <v>1.529126213592233</v>
      </c>
    </row>
    <row r="107" spans="1:10" s="117" customFormat="1" ht="15" customHeight="1" x14ac:dyDescent="0.2">
      <c r="A107" s="111" t="s">
        <v>264</v>
      </c>
      <c r="B107" s="111" t="s">
        <v>265</v>
      </c>
      <c r="C107" s="149" t="s">
        <v>266</v>
      </c>
      <c r="D107" s="149" t="s">
        <v>266</v>
      </c>
      <c r="E107" s="112" t="s">
        <v>266</v>
      </c>
      <c r="F107" s="112" t="s">
        <v>266</v>
      </c>
      <c r="G107" s="113" t="s">
        <v>266</v>
      </c>
      <c r="H107" s="148" t="s">
        <v>266</v>
      </c>
      <c r="I107" s="112" t="s">
        <v>266</v>
      </c>
      <c r="J107" s="185" t="s">
        <v>266</v>
      </c>
    </row>
    <row r="108" spans="1:10" s="117" customFormat="1" ht="15" customHeight="1" x14ac:dyDescent="0.2">
      <c r="A108" s="111" t="s">
        <v>267</v>
      </c>
      <c r="B108" s="111" t="s">
        <v>268</v>
      </c>
      <c r="C108" s="149">
        <v>224</v>
      </c>
      <c r="D108" s="149">
        <v>129</v>
      </c>
      <c r="E108" s="112">
        <v>21436</v>
      </c>
      <c r="F108" s="112">
        <v>486</v>
      </c>
      <c r="G108" s="113">
        <v>2.2672140324687442</v>
      </c>
      <c r="H108" s="148">
        <v>10768</v>
      </c>
      <c r="I108" s="112">
        <v>297</v>
      </c>
      <c r="J108" s="185">
        <v>2.7581723625557206</v>
      </c>
    </row>
    <row r="109" spans="1:10" s="117" customFormat="1" ht="15" customHeight="1" x14ac:dyDescent="0.2">
      <c r="A109" s="111" t="s">
        <v>269</v>
      </c>
      <c r="B109" s="111" t="s">
        <v>270</v>
      </c>
      <c r="C109" s="149">
        <v>225</v>
      </c>
      <c r="D109" s="149">
        <v>110</v>
      </c>
      <c r="E109" s="112">
        <v>11138</v>
      </c>
      <c r="F109" s="112">
        <v>466</v>
      </c>
      <c r="G109" s="113">
        <v>4.1838750224456813</v>
      </c>
      <c r="H109" s="148">
        <v>5464</v>
      </c>
      <c r="I109" s="112">
        <v>235</v>
      </c>
      <c r="J109" s="185">
        <v>4.3008784773060027</v>
      </c>
    </row>
    <row r="110" spans="1:10" s="117" customFormat="1" ht="15" customHeight="1" x14ac:dyDescent="0.2">
      <c r="A110" s="111" t="s">
        <v>271</v>
      </c>
      <c r="B110" s="111" t="s">
        <v>272</v>
      </c>
      <c r="C110" s="149">
        <v>144</v>
      </c>
      <c r="D110" s="149">
        <v>91</v>
      </c>
      <c r="E110" s="112">
        <v>14352</v>
      </c>
      <c r="F110" s="112">
        <v>341</v>
      </c>
      <c r="G110" s="113">
        <v>2.3759754738015606</v>
      </c>
      <c r="H110" s="148">
        <v>5979</v>
      </c>
      <c r="I110" s="112">
        <v>201</v>
      </c>
      <c r="J110" s="185">
        <v>3.3617661816357249</v>
      </c>
    </row>
    <row r="111" spans="1:10" s="117" customFormat="1" ht="15" customHeight="1" x14ac:dyDescent="0.2">
      <c r="A111" s="111" t="s">
        <v>273</v>
      </c>
      <c r="B111" s="111" t="s">
        <v>274</v>
      </c>
      <c r="C111" s="149">
        <v>214</v>
      </c>
      <c r="D111" s="149">
        <v>111</v>
      </c>
      <c r="E111" s="112">
        <v>17963</v>
      </c>
      <c r="F111" s="112">
        <v>425</v>
      </c>
      <c r="G111" s="113">
        <v>2.3659745031453543</v>
      </c>
      <c r="H111" s="148">
        <v>7934</v>
      </c>
      <c r="I111" s="112">
        <v>234</v>
      </c>
      <c r="J111" s="185">
        <v>2.949331988908495</v>
      </c>
    </row>
    <row r="112" spans="1:10" s="117" customFormat="1" ht="15" customHeight="1" x14ac:dyDescent="0.2">
      <c r="A112" s="111" t="s">
        <v>275</v>
      </c>
      <c r="B112" s="111" t="s">
        <v>276</v>
      </c>
      <c r="C112" s="149">
        <v>212</v>
      </c>
      <c r="D112" s="149">
        <v>149</v>
      </c>
      <c r="E112" s="112">
        <v>17514</v>
      </c>
      <c r="F112" s="112">
        <v>509</v>
      </c>
      <c r="G112" s="113">
        <v>2.9062464314262875</v>
      </c>
      <c r="H112" s="148">
        <v>8302</v>
      </c>
      <c r="I112" s="112">
        <v>362</v>
      </c>
      <c r="J112" s="185">
        <v>4.360395085521561</v>
      </c>
    </row>
    <row r="113" spans="1:10" s="117" customFormat="1" ht="15" customHeight="1" x14ac:dyDescent="0.2">
      <c r="A113" s="111" t="s">
        <v>277</v>
      </c>
      <c r="B113" s="111" t="s">
        <v>278</v>
      </c>
      <c r="C113" s="149">
        <v>56</v>
      </c>
      <c r="D113" s="149">
        <v>32</v>
      </c>
      <c r="E113" s="112">
        <v>5281</v>
      </c>
      <c r="F113" s="112">
        <v>128</v>
      </c>
      <c r="G113" s="113">
        <v>2.4237833743609163</v>
      </c>
      <c r="H113" s="148">
        <v>2768</v>
      </c>
      <c r="I113" s="112">
        <v>82</v>
      </c>
      <c r="J113" s="185">
        <v>2.9624277456647401</v>
      </c>
    </row>
    <row r="114" spans="1:10" s="117" customFormat="1" ht="15" customHeight="1" x14ac:dyDescent="0.2">
      <c r="A114" s="111" t="s">
        <v>279</v>
      </c>
      <c r="B114" s="111" t="s">
        <v>280</v>
      </c>
      <c r="C114" s="149">
        <v>123</v>
      </c>
      <c r="D114" s="149">
        <v>87</v>
      </c>
      <c r="E114" s="112">
        <v>7502</v>
      </c>
      <c r="F114" s="112">
        <v>271</v>
      </c>
      <c r="G114" s="113">
        <v>3.6123700346574248</v>
      </c>
      <c r="H114" s="148">
        <v>3575</v>
      </c>
      <c r="I114" s="112">
        <v>186</v>
      </c>
      <c r="J114" s="185">
        <v>5.2027972027972025</v>
      </c>
    </row>
    <row r="115" spans="1:10" s="117" customFormat="1" ht="15" customHeight="1" x14ac:dyDescent="0.2">
      <c r="A115" s="111" t="s">
        <v>281</v>
      </c>
      <c r="B115" s="111" t="s">
        <v>282</v>
      </c>
      <c r="C115" s="149">
        <v>35</v>
      </c>
      <c r="D115" s="149">
        <v>16</v>
      </c>
      <c r="E115" s="112">
        <v>3997</v>
      </c>
      <c r="F115" s="112">
        <v>109</v>
      </c>
      <c r="G115" s="113">
        <v>2.7270452839629722</v>
      </c>
      <c r="H115" s="148">
        <v>1300</v>
      </c>
      <c r="I115" s="112">
        <v>51</v>
      </c>
      <c r="J115" s="185">
        <v>3.9230769230769229</v>
      </c>
    </row>
    <row r="116" spans="1:10" s="117" customFormat="1" ht="15" customHeight="1" x14ac:dyDescent="0.2">
      <c r="A116" s="111" t="s">
        <v>283</v>
      </c>
      <c r="B116" s="111" t="s">
        <v>284</v>
      </c>
      <c r="C116" s="149">
        <v>224</v>
      </c>
      <c r="D116" s="149">
        <v>185</v>
      </c>
      <c r="E116" s="112">
        <v>12392</v>
      </c>
      <c r="F116" s="112">
        <v>450</v>
      </c>
      <c r="G116" s="113">
        <v>3.6313750806972238</v>
      </c>
      <c r="H116" s="148">
        <v>6508</v>
      </c>
      <c r="I116" s="112">
        <v>360</v>
      </c>
      <c r="J116" s="185">
        <v>5.5316533497234177</v>
      </c>
    </row>
    <row r="117" spans="1:10" s="117" customFormat="1" ht="15" customHeight="1" x14ac:dyDescent="0.2">
      <c r="A117" s="111" t="s">
        <v>285</v>
      </c>
      <c r="B117" s="111" t="s">
        <v>286</v>
      </c>
      <c r="C117" s="149">
        <v>840</v>
      </c>
      <c r="D117" s="149">
        <v>452</v>
      </c>
      <c r="E117" s="112">
        <v>41107</v>
      </c>
      <c r="F117" s="112">
        <v>1861</v>
      </c>
      <c r="G117" s="113">
        <v>4.5272094777045275</v>
      </c>
      <c r="H117" s="148">
        <v>20355</v>
      </c>
      <c r="I117" s="112">
        <v>1085</v>
      </c>
      <c r="J117" s="185">
        <v>5.3303856546303123</v>
      </c>
    </row>
    <row r="118" spans="1:10" s="117" customFormat="1" ht="15" customHeight="1" x14ac:dyDescent="0.2">
      <c r="A118" s="111" t="s">
        <v>287</v>
      </c>
      <c r="B118" s="111" t="s">
        <v>288</v>
      </c>
      <c r="C118" s="149">
        <v>502</v>
      </c>
      <c r="D118" s="149">
        <v>210</v>
      </c>
      <c r="E118" s="112">
        <v>29348</v>
      </c>
      <c r="F118" s="112">
        <v>1078</v>
      </c>
      <c r="G118" s="113">
        <v>3.6731634182908546</v>
      </c>
      <c r="H118" s="148">
        <v>12571</v>
      </c>
      <c r="I118" s="112">
        <v>484</v>
      </c>
      <c r="J118" s="185">
        <v>3.8501312544745843</v>
      </c>
    </row>
    <row r="119" spans="1:10" s="117" customFormat="1" ht="15" customHeight="1" x14ac:dyDescent="0.2">
      <c r="A119" s="111" t="s">
        <v>289</v>
      </c>
      <c r="B119" s="111" t="s">
        <v>290</v>
      </c>
      <c r="C119" s="149">
        <v>600</v>
      </c>
      <c r="D119" s="149">
        <v>322</v>
      </c>
      <c r="E119" s="112">
        <v>35997</v>
      </c>
      <c r="F119" s="112">
        <v>1357</v>
      </c>
      <c r="G119" s="113">
        <v>3.7697585909936939</v>
      </c>
      <c r="H119" s="148">
        <v>19741</v>
      </c>
      <c r="I119" s="112">
        <v>763</v>
      </c>
      <c r="J119" s="185">
        <v>3.865052428954967</v>
      </c>
    </row>
    <row r="120" spans="1:10" s="117" customFormat="1" ht="15" customHeight="1" x14ac:dyDescent="0.2">
      <c r="A120" s="111" t="s">
        <v>291</v>
      </c>
      <c r="B120" s="111" t="s">
        <v>292</v>
      </c>
      <c r="C120" s="149">
        <v>728</v>
      </c>
      <c r="D120" s="149">
        <v>466</v>
      </c>
      <c r="E120" s="112">
        <v>42924</v>
      </c>
      <c r="F120" s="112">
        <v>1513</v>
      </c>
      <c r="G120" s="113">
        <v>3.5248345913707948</v>
      </c>
      <c r="H120" s="148">
        <v>21522</v>
      </c>
      <c r="I120" s="112">
        <v>991</v>
      </c>
      <c r="J120" s="185">
        <v>4.604590651426447</v>
      </c>
    </row>
    <row r="121" spans="1:10" s="117" customFormat="1" ht="15" customHeight="1" x14ac:dyDescent="0.2">
      <c r="A121" s="111" t="s">
        <v>293</v>
      </c>
      <c r="B121" s="111" t="s">
        <v>294</v>
      </c>
      <c r="C121" s="149">
        <v>315</v>
      </c>
      <c r="D121" s="149">
        <v>197</v>
      </c>
      <c r="E121" s="112">
        <v>23668</v>
      </c>
      <c r="F121" s="112">
        <v>851</v>
      </c>
      <c r="G121" s="113">
        <v>3.5955720804461722</v>
      </c>
      <c r="H121" s="148">
        <v>11115</v>
      </c>
      <c r="I121" s="112">
        <v>525</v>
      </c>
      <c r="J121" s="185">
        <v>4.7233468286099862</v>
      </c>
    </row>
    <row r="122" spans="1:10" s="117" customFormat="1" ht="15" customHeight="1" x14ac:dyDescent="0.2">
      <c r="A122" s="111" t="s">
        <v>295</v>
      </c>
      <c r="B122" s="111" t="s">
        <v>296</v>
      </c>
      <c r="C122" s="149">
        <v>71</v>
      </c>
      <c r="D122" s="149">
        <v>38</v>
      </c>
      <c r="E122" s="112">
        <v>5671</v>
      </c>
      <c r="F122" s="112">
        <v>146</v>
      </c>
      <c r="G122" s="113">
        <v>2.5745018515253042</v>
      </c>
      <c r="H122" s="148">
        <v>2666</v>
      </c>
      <c r="I122" s="112">
        <v>92</v>
      </c>
      <c r="J122" s="185">
        <v>3.4508627156789196</v>
      </c>
    </row>
    <row r="123" spans="1:10" s="117" customFormat="1" ht="15" customHeight="1" x14ac:dyDescent="0.2">
      <c r="A123" s="111" t="s">
        <v>297</v>
      </c>
      <c r="B123" s="111" t="s">
        <v>298</v>
      </c>
      <c r="C123" s="149">
        <v>135</v>
      </c>
      <c r="D123" s="149">
        <v>96</v>
      </c>
      <c r="E123" s="112">
        <v>12543</v>
      </c>
      <c r="F123" s="112">
        <v>321</v>
      </c>
      <c r="G123" s="113">
        <v>2.5591963645060991</v>
      </c>
      <c r="H123" s="148">
        <v>5791</v>
      </c>
      <c r="I123" s="112">
        <v>199</v>
      </c>
      <c r="J123" s="185">
        <v>3.4363667760317735</v>
      </c>
    </row>
    <row r="124" spans="1:10" s="117" customFormat="1" ht="15" customHeight="1" x14ac:dyDescent="0.2">
      <c r="A124" s="111" t="s">
        <v>299</v>
      </c>
      <c r="B124" s="111" t="s">
        <v>300</v>
      </c>
      <c r="C124" s="149">
        <v>142</v>
      </c>
      <c r="D124" s="149">
        <v>66</v>
      </c>
      <c r="E124" s="112">
        <v>12341</v>
      </c>
      <c r="F124" s="112">
        <v>322</v>
      </c>
      <c r="G124" s="113">
        <v>2.6091888825865004</v>
      </c>
      <c r="H124" s="148">
        <v>5980</v>
      </c>
      <c r="I124" s="112">
        <v>177</v>
      </c>
      <c r="J124" s="185">
        <v>2.959866220735786</v>
      </c>
    </row>
    <row r="125" spans="1:10" s="117" customFormat="1" ht="15" customHeight="1" x14ac:dyDescent="0.2">
      <c r="A125" s="111" t="s">
        <v>301</v>
      </c>
      <c r="B125" s="111" t="s">
        <v>302</v>
      </c>
      <c r="C125" s="149" t="s">
        <v>266</v>
      </c>
      <c r="D125" s="149" t="s">
        <v>266</v>
      </c>
      <c r="E125" s="112">
        <v>10362</v>
      </c>
      <c r="F125" s="112">
        <v>492</v>
      </c>
      <c r="G125" s="113">
        <v>4.7481181239143027</v>
      </c>
      <c r="H125" s="148">
        <v>5536</v>
      </c>
      <c r="I125" s="112">
        <v>327</v>
      </c>
      <c r="J125" s="185">
        <v>5.9067919075144513</v>
      </c>
    </row>
    <row r="126" spans="1:10" s="117" customFormat="1" ht="15" customHeight="1" x14ac:dyDescent="0.2">
      <c r="A126" s="111" t="s">
        <v>303</v>
      </c>
      <c r="B126" s="111" t="s">
        <v>304</v>
      </c>
      <c r="C126" s="149">
        <v>406</v>
      </c>
      <c r="D126" s="149">
        <v>197</v>
      </c>
      <c r="E126" s="112">
        <v>18164</v>
      </c>
      <c r="F126" s="112">
        <v>772</v>
      </c>
      <c r="G126" s="113">
        <v>4.2501651618586216</v>
      </c>
      <c r="H126" s="148">
        <v>9233</v>
      </c>
      <c r="I126" s="112">
        <v>445</v>
      </c>
      <c r="J126" s="185">
        <v>4.8196685800931443</v>
      </c>
    </row>
    <row r="127" spans="1:10" s="117" customFormat="1" ht="15" customHeight="1" x14ac:dyDescent="0.2">
      <c r="A127" s="111" t="s">
        <v>305</v>
      </c>
      <c r="B127" s="111" t="s">
        <v>306</v>
      </c>
      <c r="C127" s="149">
        <v>101</v>
      </c>
      <c r="D127" s="149">
        <v>72</v>
      </c>
      <c r="E127" s="112">
        <v>7534</v>
      </c>
      <c r="F127" s="112">
        <v>229</v>
      </c>
      <c r="G127" s="113">
        <v>3.0395540217679851</v>
      </c>
      <c r="H127" s="148">
        <v>3431</v>
      </c>
      <c r="I127" s="112">
        <v>155</v>
      </c>
      <c r="J127" s="185">
        <v>4.5176333430486739</v>
      </c>
    </row>
    <row r="128" spans="1:10" s="117" customFormat="1" ht="15" customHeight="1" x14ac:dyDescent="0.2">
      <c r="A128" s="111" t="s">
        <v>307</v>
      </c>
      <c r="B128" s="111" t="s">
        <v>308</v>
      </c>
      <c r="C128" s="149">
        <v>152</v>
      </c>
      <c r="D128" s="149">
        <v>102</v>
      </c>
      <c r="E128" s="112">
        <v>9846</v>
      </c>
      <c r="F128" s="112">
        <v>384</v>
      </c>
      <c r="G128" s="113">
        <v>3.9000609384521634</v>
      </c>
      <c r="H128" s="148">
        <v>4124</v>
      </c>
      <c r="I128" s="112">
        <v>268</v>
      </c>
      <c r="J128" s="185">
        <v>6.498545101842871</v>
      </c>
    </row>
    <row r="129" spans="1:10" s="117" customFormat="1" ht="15" customHeight="1" x14ac:dyDescent="0.2">
      <c r="A129" s="111" t="s">
        <v>309</v>
      </c>
      <c r="B129" s="111" t="s">
        <v>310</v>
      </c>
      <c r="C129" s="149">
        <v>179</v>
      </c>
      <c r="D129" s="149">
        <v>128</v>
      </c>
      <c r="E129" s="112">
        <v>15185</v>
      </c>
      <c r="F129" s="112">
        <v>413</v>
      </c>
      <c r="G129" s="113">
        <v>2.7197892657227527</v>
      </c>
      <c r="H129" s="148">
        <v>7260</v>
      </c>
      <c r="I129" s="112">
        <v>289</v>
      </c>
      <c r="J129" s="185">
        <v>3.9807162534435263</v>
      </c>
    </row>
    <row r="130" spans="1:10" s="117" customFormat="1" ht="15" customHeight="1" x14ac:dyDescent="0.2">
      <c r="A130" s="111" t="s">
        <v>311</v>
      </c>
      <c r="B130" s="111" t="s">
        <v>312</v>
      </c>
      <c r="C130" s="149">
        <v>631</v>
      </c>
      <c r="D130" s="149">
        <v>397</v>
      </c>
      <c r="E130" s="112">
        <v>56935</v>
      </c>
      <c r="F130" s="112">
        <v>1362</v>
      </c>
      <c r="G130" s="113">
        <v>2.392201633441644</v>
      </c>
      <c r="H130" s="148">
        <v>27005</v>
      </c>
      <c r="I130" s="112">
        <v>898</v>
      </c>
      <c r="J130" s="185">
        <v>3.3253101277541197</v>
      </c>
    </row>
    <row r="131" spans="1:10" s="117" customFormat="1" ht="15" customHeight="1" x14ac:dyDescent="0.2">
      <c r="A131" s="111" t="s">
        <v>313</v>
      </c>
      <c r="B131" s="111" t="s">
        <v>314</v>
      </c>
      <c r="C131" s="149">
        <v>99</v>
      </c>
      <c r="D131" s="149">
        <v>57</v>
      </c>
      <c r="E131" s="112">
        <v>14126</v>
      </c>
      <c r="F131" s="112">
        <v>215</v>
      </c>
      <c r="G131" s="113">
        <v>1.5220161404502337</v>
      </c>
      <c r="H131" s="148">
        <v>7254</v>
      </c>
      <c r="I131" s="112">
        <v>142</v>
      </c>
      <c r="J131" s="185">
        <v>1.9575406672180866</v>
      </c>
    </row>
    <row r="132" spans="1:10" s="117" customFormat="1" ht="15" customHeight="1" x14ac:dyDescent="0.2">
      <c r="A132" s="111" t="s">
        <v>315</v>
      </c>
      <c r="B132" s="111" t="s">
        <v>316</v>
      </c>
      <c r="C132" s="149">
        <v>74</v>
      </c>
      <c r="D132" s="149">
        <v>51</v>
      </c>
      <c r="E132" s="112">
        <v>9318</v>
      </c>
      <c r="F132" s="112">
        <v>185</v>
      </c>
      <c r="G132" s="113">
        <v>1.9854045932603563</v>
      </c>
      <c r="H132" s="148">
        <v>4781</v>
      </c>
      <c r="I132" s="112">
        <v>132</v>
      </c>
      <c r="J132" s="185">
        <v>2.7609286760092031</v>
      </c>
    </row>
    <row r="133" spans="1:10" s="117" customFormat="1" ht="15" customHeight="1" x14ac:dyDescent="0.2">
      <c r="A133" s="111" t="s">
        <v>317</v>
      </c>
      <c r="B133" s="111" t="s">
        <v>318</v>
      </c>
      <c r="C133" s="149">
        <v>259</v>
      </c>
      <c r="D133" s="149">
        <v>166</v>
      </c>
      <c r="E133" s="112">
        <v>17504</v>
      </c>
      <c r="F133" s="112">
        <v>565</v>
      </c>
      <c r="G133" s="113">
        <v>3.2278336380255941</v>
      </c>
      <c r="H133" s="148">
        <v>8035</v>
      </c>
      <c r="I133" s="112">
        <v>368</v>
      </c>
      <c r="J133" s="185">
        <v>4.5799626633478532</v>
      </c>
    </row>
    <row r="134" spans="1:10" s="117" customFormat="1" ht="15" customHeight="1" x14ac:dyDescent="0.2">
      <c r="A134" s="111" t="s">
        <v>319</v>
      </c>
      <c r="B134" s="111" t="s">
        <v>320</v>
      </c>
      <c r="C134" s="149">
        <v>145</v>
      </c>
      <c r="D134" s="149">
        <v>106</v>
      </c>
      <c r="E134" s="112">
        <v>17874</v>
      </c>
      <c r="F134" s="112">
        <v>344</v>
      </c>
      <c r="G134" s="113">
        <v>1.9245831934653688</v>
      </c>
      <c r="H134" s="148">
        <v>8281</v>
      </c>
      <c r="I134" s="112">
        <v>230</v>
      </c>
      <c r="J134" s="185">
        <v>2.7774423378818982</v>
      </c>
    </row>
    <row r="135" spans="1:10" s="117" customFormat="1" ht="15" customHeight="1" x14ac:dyDescent="0.2">
      <c r="A135" s="111" t="s">
        <v>321</v>
      </c>
      <c r="B135" s="111" t="s">
        <v>322</v>
      </c>
      <c r="C135" s="149">
        <v>205</v>
      </c>
      <c r="D135" s="149">
        <v>112</v>
      </c>
      <c r="E135" s="112">
        <v>14682</v>
      </c>
      <c r="F135" s="112">
        <v>419</v>
      </c>
      <c r="G135" s="113">
        <v>2.8538346274349542</v>
      </c>
      <c r="H135" s="148">
        <v>6986</v>
      </c>
      <c r="I135" s="112">
        <v>247</v>
      </c>
      <c r="J135" s="185">
        <v>3.5356427139994273</v>
      </c>
    </row>
    <row r="136" spans="1:10" s="117" customFormat="1" ht="15" customHeight="1" x14ac:dyDescent="0.2">
      <c r="A136" s="111" t="s">
        <v>323</v>
      </c>
      <c r="B136" s="111" t="s">
        <v>324</v>
      </c>
      <c r="C136" s="149">
        <v>93</v>
      </c>
      <c r="D136" s="149">
        <v>67</v>
      </c>
      <c r="E136" s="112">
        <v>7698</v>
      </c>
      <c r="F136" s="112">
        <v>205</v>
      </c>
      <c r="G136" s="113">
        <v>2.6630293582748767</v>
      </c>
      <c r="H136" s="148">
        <v>4092</v>
      </c>
      <c r="I136" s="112">
        <v>152</v>
      </c>
      <c r="J136" s="185">
        <v>3.7145650048875853</v>
      </c>
    </row>
    <row r="137" spans="1:10" s="117" customFormat="1" ht="15" customHeight="1" x14ac:dyDescent="0.2">
      <c r="A137" s="111" t="s">
        <v>325</v>
      </c>
      <c r="B137" s="111" t="s">
        <v>326</v>
      </c>
      <c r="C137" s="149">
        <v>114</v>
      </c>
      <c r="D137" s="149">
        <v>90</v>
      </c>
      <c r="E137" s="112">
        <v>10177</v>
      </c>
      <c r="F137" s="112">
        <v>261</v>
      </c>
      <c r="G137" s="113">
        <v>2.5646064655595953</v>
      </c>
      <c r="H137" s="148">
        <v>4581</v>
      </c>
      <c r="I137" s="112">
        <v>194</v>
      </c>
      <c r="J137" s="185">
        <v>4.2348832132722114</v>
      </c>
    </row>
    <row r="138" spans="1:10" s="117" customFormat="1" ht="15" customHeight="1" x14ac:dyDescent="0.2">
      <c r="A138" s="111" t="s">
        <v>327</v>
      </c>
      <c r="B138" s="111" t="s">
        <v>328</v>
      </c>
      <c r="C138" s="149" t="s">
        <v>266</v>
      </c>
      <c r="D138" s="149" t="s">
        <v>266</v>
      </c>
      <c r="E138" s="112" t="s">
        <v>266</v>
      </c>
      <c r="F138" s="112" t="s">
        <v>266</v>
      </c>
      <c r="G138" s="113" t="s">
        <v>266</v>
      </c>
      <c r="H138" s="148" t="s">
        <v>266</v>
      </c>
      <c r="I138" s="112" t="s">
        <v>266</v>
      </c>
      <c r="J138" s="185" t="s">
        <v>266</v>
      </c>
    </row>
    <row r="139" spans="1:10" s="117" customFormat="1" ht="15" customHeight="1" x14ac:dyDescent="0.2">
      <c r="A139" s="111" t="s">
        <v>329</v>
      </c>
      <c r="B139" s="111" t="s">
        <v>330</v>
      </c>
      <c r="C139" s="149">
        <v>238</v>
      </c>
      <c r="D139" s="149">
        <v>157</v>
      </c>
      <c r="E139" s="112">
        <v>13504</v>
      </c>
      <c r="F139" s="112">
        <v>470</v>
      </c>
      <c r="G139" s="113">
        <v>3.4804502369668247</v>
      </c>
      <c r="H139" s="148">
        <v>6988</v>
      </c>
      <c r="I139" s="112">
        <v>319</v>
      </c>
      <c r="J139" s="185">
        <v>4.5649685174585004</v>
      </c>
    </row>
    <row r="140" spans="1:10" s="117" customFormat="1" ht="15" customHeight="1" x14ac:dyDescent="0.2">
      <c r="A140" s="111" t="s">
        <v>331</v>
      </c>
      <c r="B140" s="111" t="s">
        <v>332</v>
      </c>
      <c r="C140" s="149">
        <v>128</v>
      </c>
      <c r="D140" s="149">
        <v>66</v>
      </c>
      <c r="E140" s="112">
        <v>9748</v>
      </c>
      <c r="F140" s="112">
        <v>279</v>
      </c>
      <c r="G140" s="113">
        <v>2.8621255642183012</v>
      </c>
      <c r="H140" s="148">
        <v>4202</v>
      </c>
      <c r="I140" s="112">
        <v>154</v>
      </c>
      <c r="J140" s="185">
        <v>3.6649214659685865</v>
      </c>
    </row>
    <row r="141" spans="1:10" s="117" customFormat="1" ht="15" customHeight="1" x14ac:dyDescent="0.2">
      <c r="A141" s="111" t="s">
        <v>333</v>
      </c>
      <c r="B141" s="111" t="s">
        <v>334</v>
      </c>
      <c r="C141" s="149">
        <v>47</v>
      </c>
      <c r="D141" s="149">
        <v>26</v>
      </c>
      <c r="E141" s="112">
        <v>3088</v>
      </c>
      <c r="F141" s="112">
        <v>106</v>
      </c>
      <c r="G141" s="113">
        <v>3.4326424870466323</v>
      </c>
      <c r="H141" s="148">
        <v>1417</v>
      </c>
      <c r="I141" s="112">
        <v>69</v>
      </c>
      <c r="J141" s="185">
        <v>4.8694424841213833</v>
      </c>
    </row>
    <row r="142" spans="1:10" s="117" customFormat="1" ht="15" customHeight="1" x14ac:dyDescent="0.2">
      <c r="A142" s="111" t="s">
        <v>335</v>
      </c>
      <c r="B142" s="111" t="s">
        <v>336</v>
      </c>
      <c r="C142" s="149">
        <v>339</v>
      </c>
      <c r="D142" s="149">
        <v>225</v>
      </c>
      <c r="E142" s="112">
        <v>35949</v>
      </c>
      <c r="F142" s="112">
        <v>766</v>
      </c>
      <c r="G142" s="113">
        <v>2.1307964060196389</v>
      </c>
      <c r="H142" s="148">
        <v>19636</v>
      </c>
      <c r="I142" s="112">
        <v>516</v>
      </c>
      <c r="J142" s="185">
        <v>2.6278264412303933</v>
      </c>
    </row>
    <row r="143" spans="1:10" s="117" customFormat="1" ht="15" customHeight="1" x14ac:dyDescent="0.2">
      <c r="A143" s="111" t="s">
        <v>337</v>
      </c>
      <c r="B143" s="111" t="s">
        <v>338</v>
      </c>
      <c r="C143" s="149">
        <v>243</v>
      </c>
      <c r="D143" s="149">
        <v>169</v>
      </c>
      <c r="E143" s="112">
        <v>10784</v>
      </c>
      <c r="F143" s="112">
        <v>551</v>
      </c>
      <c r="G143" s="113">
        <v>5.1094213649851632</v>
      </c>
      <c r="H143" s="148">
        <v>5274</v>
      </c>
      <c r="I143" s="112">
        <v>358</v>
      </c>
      <c r="J143" s="185">
        <v>6.788016685627607</v>
      </c>
    </row>
    <row r="144" spans="1:10" s="117" customFormat="1" ht="15" customHeight="1" x14ac:dyDescent="0.2">
      <c r="A144" s="111" t="s">
        <v>339</v>
      </c>
      <c r="B144" s="111" t="s">
        <v>340</v>
      </c>
      <c r="C144" s="149">
        <v>105</v>
      </c>
      <c r="D144" s="149">
        <v>72</v>
      </c>
      <c r="E144" s="112">
        <v>7958</v>
      </c>
      <c r="F144" s="112">
        <v>240</v>
      </c>
      <c r="G144" s="113">
        <v>3.0158331239004776</v>
      </c>
      <c r="H144" s="148">
        <v>3715</v>
      </c>
      <c r="I144" s="112">
        <v>150</v>
      </c>
      <c r="J144" s="185">
        <v>4.0376850605652761</v>
      </c>
    </row>
    <row r="145" spans="1:10" s="117" customFormat="1" ht="15" customHeight="1" x14ac:dyDescent="0.2">
      <c r="A145" s="111" t="s">
        <v>341</v>
      </c>
      <c r="B145" s="111" t="s">
        <v>342</v>
      </c>
      <c r="C145" s="149">
        <v>53</v>
      </c>
      <c r="D145" s="149">
        <v>24</v>
      </c>
      <c r="E145" s="112">
        <v>2718</v>
      </c>
      <c r="F145" s="112">
        <v>101</v>
      </c>
      <c r="G145" s="113">
        <v>3.7159676232523915</v>
      </c>
      <c r="H145" s="148">
        <v>1295</v>
      </c>
      <c r="I145" s="112">
        <v>52</v>
      </c>
      <c r="J145" s="185">
        <v>4.0154440154440154</v>
      </c>
    </row>
    <row r="146" spans="1:10" s="117" customFormat="1" ht="15" customHeight="1" x14ac:dyDescent="0.2">
      <c r="A146" s="111" t="s">
        <v>343</v>
      </c>
      <c r="B146" s="111" t="s">
        <v>344</v>
      </c>
      <c r="C146" s="149">
        <v>135</v>
      </c>
      <c r="D146" s="149">
        <v>95</v>
      </c>
      <c r="E146" s="112">
        <v>8488</v>
      </c>
      <c r="F146" s="112">
        <v>282</v>
      </c>
      <c r="G146" s="113">
        <v>3.3223374175306315</v>
      </c>
      <c r="H146" s="148">
        <v>4572</v>
      </c>
      <c r="I146" s="112">
        <v>201</v>
      </c>
      <c r="J146" s="185">
        <v>4.3963254593175849</v>
      </c>
    </row>
    <row r="147" spans="1:10" s="117" customFormat="1" ht="15" customHeight="1" x14ac:dyDescent="0.2">
      <c r="A147" s="111" t="s">
        <v>345</v>
      </c>
      <c r="B147" s="111" t="s">
        <v>346</v>
      </c>
      <c r="C147" s="149">
        <v>75</v>
      </c>
      <c r="D147" s="149">
        <v>55</v>
      </c>
      <c r="E147" s="112">
        <v>6127</v>
      </c>
      <c r="F147" s="112">
        <v>163</v>
      </c>
      <c r="G147" s="113">
        <v>2.6603558021870408</v>
      </c>
      <c r="H147" s="148">
        <v>3052</v>
      </c>
      <c r="I147" s="112">
        <v>121</v>
      </c>
      <c r="J147" s="185">
        <v>3.9646133682830929</v>
      </c>
    </row>
    <row r="148" spans="1:10" s="117" customFormat="1" ht="15" customHeight="1" x14ac:dyDescent="0.2">
      <c r="A148" s="111" t="s">
        <v>347</v>
      </c>
      <c r="B148" s="111" t="s">
        <v>348</v>
      </c>
      <c r="C148" s="149">
        <v>250</v>
      </c>
      <c r="D148" s="149">
        <v>177</v>
      </c>
      <c r="E148" s="112">
        <v>16784</v>
      </c>
      <c r="F148" s="112">
        <v>544</v>
      </c>
      <c r="G148" s="113">
        <v>3.2411820781696856</v>
      </c>
      <c r="H148" s="148">
        <v>8914</v>
      </c>
      <c r="I148" s="112">
        <v>412</v>
      </c>
      <c r="J148" s="185">
        <v>4.6219430109939417</v>
      </c>
    </row>
    <row r="149" spans="1:10" s="117" customFormat="1" ht="15" customHeight="1" x14ac:dyDescent="0.2">
      <c r="A149" s="111" t="s">
        <v>349</v>
      </c>
      <c r="B149" s="111" t="s">
        <v>350</v>
      </c>
      <c r="C149" s="149">
        <v>92</v>
      </c>
      <c r="D149" s="149">
        <v>72</v>
      </c>
      <c r="E149" s="112">
        <v>9017</v>
      </c>
      <c r="F149" s="112">
        <v>240</v>
      </c>
      <c r="G149" s="113">
        <v>2.6616391260951535</v>
      </c>
      <c r="H149" s="148">
        <v>4998</v>
      </c>
      <c r="I149" s="112">
        <v>184</v>
      </c>
      <c r="J149" s="185">
        <v>3.6814725890356144</v>
      </c>
    </row>
    <row r="150" spans="1:10" s="117" customFormat="1" ht="15" customHeight="1" x14ac:dyDescent="0.2">
      <c r="A150" s="111" t="s">
        <v>351</v>
      </c>
      <c r="B150" s="111" t="s">
        <v>352</v>
      </c>
      <c r="C150" s="149">
        <v>40</v>
      </c>
      <c r="D150" s="149">
        <v>15</v>
      </c>
      <c r="E150" s="112">
        <v>5617</v>
      </c>
      <c r="F150" s="112">
        <v>91</v>
      </c>
      <c r="G150" s="113">
        <v>1.6200818942495994</v>
      </c>
      <c r="H150" s="148">
        <v>2790</v>
      </c>
      <c r="I150" s="112">
        <v>42</v>
      </c>
      <c r="J150" s="185">
        <v>1.5053763440860215</v>
      </c>
    </row>
    <row r="151" spans="1:10" s="117" customFormat="1" ht="15" customHeight="1" x14ac:dyDescent="0.2">
      <c r="A151" s="111" t="s">
        <v>353</v>
      </c>
      <c r="B151" s="111" t="s">
        <v>354</v>
      </c>
      <c r="C151" s="149">
        <v>53</v>
      </c>
      <c r="D151" s="149">
        <v>39</v>
      </c>
      <c r="E151" s="112">
        <v>7219</v>
      </c>
      <c r="F151" s="112">
        <v>142</v>
      </c>
      <c r="G151" s="113">
        <v>1.9670314447984485</v>
      </c>
      <c r="H151" s="148">
        <v>3796</v>
      </c>
      <c r="I151" s="112">
        <v>109</v>
      </c>
      <c r="J151" s="185">
        <v>2.8714436248682822</v>
      </c>
    </row>
    <row r="152" spans="1:10" s="117" customFormat="1" ht="15" customHeight="1" x14ac:dyDescent="0.2">
      <c r="A152" s="111" t="s">
        <v>355</v>
      </c>
      <c r="B152" s="111" t="s">
        <v>356</v>
      </c>
      <c r="C152" s="149">
        <v>340</v>
      </c>
      <c r="D152" s="149">
        <v>238</v>
      </c>
      <c r="E152" s="112">
        <v>23044</v>
      </c>
      <c r="F152" s="112">
        <v>740</v>
      </c>
      <c r="G152" s="113">
        <v>3.2112480472140255</v>
      </c>
      <c r="H152" s="148">
        <v>9421</v>
      </c>
      <c r="I152" s="112">
        <v>485</v>
      </c>
      <c r="J152" s="185">
        <v>5.1480734529243177</v>
      </c>
    </row>
    <row r="153" spans="1:10" s="117" customFormat="1" ht="15" customHeight="1" x14ac:dyDescent="0.2">
      <c r="A153" s="104" t="s">
        <v>102</v>
      </c>
      <c r="B153" s="104" t="s">
        <v>103</v>
      </c>
      <c r="C153" s="142">
        <v>2935</v>
      </c>
      <c r="D153" s="142">
        <v>1640</v>
      </c>
      <c r="E153" s="106">
        <v>201111</v>
      </c>
      <c r="F153" s="106">
        <v>6410</v>
      </c>
      <c r="G153" s="107">
        <v>3.1872945786157891</v>
      </c>
      <c r="H153" s="152">
        <v>82620</v>
      </c>
      <c r="I153" s="106">
        <v>3601</v>
      </c>
      <c r="J153" s="187">
        <v>4.3585088356330184</v>
      </c>
    </row>
    <row r="154" spans="1:10" s="117" customFormat="1" ht="15" customHeight="1" x14ac:dyDescent="0.2">
      <c r="A154" s="111" t="s">
        <v>357</v>
      </c>
      <c r="B154" s="111" t="s">
        <v>358</v>
      </c>
      <c r="C154" s="149">
        <v>25</v>
      </c>
      <c r="D154" s="149">
        <v>16</v>
      </c>
      <c r="E154" s="112">
        <v>2757</v>
      </c>
      <c r="F154" s="112">
        <v>51</v>
      </c>
      <c r="G154" s="113">
        <v>1.8498367791077257</v>
      </c>
      <c r="H154" s="148">
        <v>1420</v>
      </c>
      <c r="I154" s="112">
        <v>34</v>
      </c>
      <c r="J154" s="185">
        <v>2.3943661971830985</v>
      </c>
    </row>
    <row r="155" spans="1:10" s="117" customFormat="1" ht="15" customHeight="1" x14ac:dyDescent="0.2">
      <c r="A155" s="111" t="s">
        <v>359</v>
      </c>
      <c r="B155" s="111" t="s">
        <v>360</v>
      </c>
      <c r="C155" s="149">
        <v>72</v>
      </c>
      <c r="D155" s="149">
        <v>52</v>
      </c>
      <c r="E155" s="112">
        <v>4193</v>
      </c>
      <c r="F155" s="112">
        <v>158</v>
      </c>
      <c r="G155" s="113">
        <v>3.7681850703553543</v>
      </c>
      <c r="H155" s="148">
        <v>1323</v>
      </c>
      <c r="I155" s="112">
        <v>97</v>
      </c>
      <c r="J155" s="185">
        <v>7.331821617535903</v>
      </c>
    </row>
    <row r="156" spans="1:10" s="117" customFormat="1" ht="15" customHeight="1" x14ac:dyDescent="0.2">
      <c r="A156" s="111" t="s">
        <v>361</v>
      </c>
      <c r="B156" s="111" t="s">
        <v>362</v>
      </c>
      <c r="C156" s="149">
        <v>32</v>
      </c>
      <c r="D156" s="149">
        <v>11</v>
      </c>
      <c r="E156" s="112">
        <v>6747</v>
      </c>
      <c r="F156" s="112">
        <v>77</v>
      </c>
      <c r="G156" s="113">
        <v>1.1412479620572107</v>
      </c>
      <c r="H156" s="148">
        <v>2600</v>
      </c>
      <c r="I156" s="112">
        <v>35</v>
      </c>
      <c r="J156" s="185">
        <v>1.3461538461538463</v>
      </c>
    </row>
    <row r="157" spans="1:10" s="117" customFormat="1" ht="15" customHeight="1" x14ac:dyDescent="0.2">
      <c r="A157" s="111" t="s">
        <v>363</v>
      </c>
      <c r="B157" s="111" t="s">
        <v>364</v>
      </c>
      <c r="C157" s="149">
        <v>86</v>
      </c>
      <c r="D157" s="149">
        <v>57</v>
      </c>
      <c r="E157" s="112">
        <v>7280</v>
      </c>
      <c r="F157" s="112">
        <v>263</v>
      </c>
      <c r="G157" s="113">
        <v>3.6126373626373627</v>
      </c>
      <c r="H157" s="148">
        <v>3618</v>
      </c>
      <c r="I157" s="112">
        <v>182</v>
      </c>
      <c r="J157" s="185">
        <v>5.0304035378662242</v>
      </c>
    </row>
    <row r="158" spans="1:10" s="117" customFormat="1" ht="15" customHeight="1" x14ac:dyDescent="0.2">
      <c r="A158" s="111" t="s">
        <v>365</v>
      </c>
      <c r="B158" s="111" t="s">
        <v>366</v>
      </c>
      <c r="C158" s="149">
        <v>49</v>
      </c>
      <c r="D158" s="149">
        <v>28</v>
      </c>
      <c r="E158" s="112">
        <v>2447</v>
      </c>
      <c r="F158" s="112">
        <v>109</v>
      </c>
      <c r="G158" s="113">
        <v>4.4544340008173275</v>
      </c>
      <c r="H158" s="148">
        <v>1100</v>
      </c>
      <c r="I158" s="112">
        <v>59</v>
      </c>
      <c r="J158" s="185">
        <v>5.3636363636363633</v>
      </c>
    </row>
    <row r="159" spans="1:10" s="117" customFormat="1" ht="15" customHeight="1" x14ac:dyDescent="0.2">
      <c r="A159" s="111" t="s">
        <v>367</v>
      </c>
      <c r="B159" s="111" t="s">
        <v>368</v>
      </c>
      <c r="C159" s="149">
        <v>105</v>
      </c>
      <c r="D159" s="149">
        <v>50</v>
      </c>
      <c r="E159" s="112">
        <v>6580</v>
      </c>
      <c r="F159" s="112">
        <v>208</v>
      </c>
      <c r="G159" s="113">
        <v>3.1610942249240122</v>
      </c>
      <c r="H159" s="148">
        <v>2766</v>
      </c>
      <c r="I159" s="112">
        <v>116</v>
      </c>
      <c r="J159" s="185">
        <v>4.1937816341287055</v>
      </c>
    </row>
    <row r="160" spans="1:10" s="117" customFormat="1" ht="15" customHeight="1" x14ac:dyDescent="0.2">
      <c r="A160" s="111" t="s">
        <v>369</v>
      </c>
      <c r="B160" s="111" t="s">
        <v>370</v>
      </c>
      <c r="C160" s="149">
        <v>603</v>
      </c>
      <c r="D160" s="149">
        <v>264</v>
      </c>
      <c r="E160" s="112">
        <v>35377</v>
      </c>
      <c r="F160" s="112">
        <v>1228</v>
      </c>
      <c r="G160" s="113">
        <v>3.4711818413093254</v>
      </c>
      <c r="H160" s="148">
        <v>11977</v>
      </c>
      <c r="I160" s="112">
        <v>541</v>
      </c>
      <c r="J160" s="185">
        <v>4.5169908992235115</v>
      </c>
    </row>
    <row r="161" spans="1:10" s="117" customFormat="1" ht="15" customHeight="1" x14ac:dyDescent="0.2">
      <c r="A161" s="111" t="s">
        <v>371</v>
      </c>
      <c r="B161" s="111" t="s">
        <v>372</v>
      </c>
      <c r="C161" s="149">
        <v>101</v>
      </c>
      <c r="D161" s="149">
        <v>51</v>
      </c>
      <c r="E161" s="112">
        <v>9786</v>
      </c>
      <c r="F161" s="112">
        <v>234</v>
      </c>
      <c r="G161" s="113">
        <v>2.3911710606989578</v>
      </c>
      <c r="H161" s="148">
        <v>4283</v>
      </c>
      <c r="I161" s="112">
        <v>132</v>
      </c>
      <c r="J161" s="185">
        <v>3.0819519028718187</v>
      </c>
    </row>
    <row r="162" spans="1:10" s="117" customFormat="1" ht="15" customHeight="1" x14ac:dyDescent="0.2">
      <c r="A162" s="111" t="s">
        <v>373</v>
      </c>
      <c r="B162" s="111" t="s">
        <v>374</v>
      </c>
      <c r="C162" s="149">
        <v>54</v>
      </c>
      <c r="D162" s="149">
        <v>31</v>
      </c>
      <c r="E162" s="112">
        <v>2202</v>
      </c>
      <c r="F162" s="112">
        <v>107</v>
      </c>
      <c r="G162" s="113">
        <v>4.8592188919164396</v>
      </c>
      <c r="H162" s="148">
        <v>991</v>
      </c>
      <c r="I162" s="112">
        <v>63</v>
      </c>
      <c r="J162" s="185">
        <v>6.3572149344096873</v>
      </c>
    </row>
    <row r="163" spans="1:10" s="117" customFormat="1" ht="15" customHeight="1" x14ac:dyDescent="0.2">
      <c r="A163" s="111" t="s">
        <v>375</v>
      </c>
      <c r="B163" s="111" t="s">
        <v>376</v>
      </c>
      <c r="C163" s="149">
        <v>135</v>
      </c>
      <c r="D163" s="149">
        <v>104</v>
      </c>
      <c r="E163" s="112">
        <v>7527</v>
      </c>
      <c r="F163" s="112">
        <v>266</v>
      </c>
      <c r="G163" s="113">
        <v>3.5339444665869535</v>
      </c>
      <c r="H163" s="148">
        <v>2976</v>
      </c>
      <c r="I163" s="112">
        <v>188</v>
      </c>
      <c r="J163" s="185">
        <v>6.317204301075269</v>
      </c>
    </row>
    <row r="164" spans="1:10" s="117" customFormat="1" ht="15" customHeight="1" x14ac:dyDescent="0.2">
      <c r="A164" s="111" t="s">
        <v>377</v>
      </c>
      <c r="B164" s="111" t="s">
        <v>378</v>
      </c>
      <c r="C164" s="149">
        <v>141</v>
      </c>
      <c r="D164" s="149">
        <v>79</v>
      </c>
      <c r="E164" s="112">
        <v>11680</v>
      </c>
      <c r="F164" s="112">
        <v>328</v>
      </c>
      <c r="G164" s="113">
        <v>2.8082191780821919</v>
      </c>
      <c r="H164" s="148">
        <v>5051</v>
      </c>
      <c r="I164" s="112">
        <v>159</v>
      </c>
      <c r="J164" s="185">
        <v>3.1478915066323498</v>
      </c>
    </row>
    <row r="165" spans="1:10" s="117" customFormat="1" ht="15" customHeight="1" x14ac:dyDescent="0.2">
      <c r="A165" s="111" t="s">
        <v>379</v>
      </c>
      <c r="B165" s="111" t="s">
        <v>380</v>
      </c>
      <c r="C165" s="149">
        <v>22</v>
      </c>
      <c r="D165" s="149">
        <v>15</v>
      </c>
      <c r="E165" s="112">
        <v>4872</v>
      </c>
      <c r="F165" s="112">
        <v>49</v>
      </c>
      <c r="G165" s="113">
        <v>1.0057471264367817</v>
      </c>
      <c r="H165" s="148">
        <v>2013</v>
      </c>
      <c r="I165" s="112">
        <v>32</v>
      </c>
      <c r="J165" s="185">
        <v>1.5896671634376554</v>
      </c>
    </row>
    <row r="166" spans="1:10" s="117" customFormat="1" ht="15" customHeight="1" x14ac:dyDescent="0.2">
      <c r="A166" s="111" t="s">
        <v>381</v>
      </c>
      <c r="B166" s="111" t="s">
        <v>382</v>
      </c>
      <c r="C166" s="149">
        <v>25</v>
      </c>
      <c r="D166" s="149">
        <v>16</v>
      </c>
      <c r="E166" s="112">
        <v>5154</v>
      </c>
      <c r="F166" s="112">
        <v>58</v>
      </c>
      <c r="G166" s="113">
        <v>1.1253395421032208</v>
      </c>
      <c r="H166" s="148">
        <v>2383</v>
      </c>
      <c r="I166" s="112">
        <v>42</v>
      </c>
      <c r="J166" s="185">
        <v>1.7624842635333613</v>
      </c>
    </row>
    <row r="167" spans="1:10" s="117" customFormat="1" ht="15" customHeight="1" x14ac:dyDescent="0.2">
      <c r="A167" s="111" t="s">
        <v>383</v>
      </c>
      <c r="B167" s="111" t="s">
        <v>384</v>
      </c>
      <c r="C167" s="149">
        <v>170</v>
      </c>
      <c r="D167" s="149">
        <v>85</v>
      </c>
      <c r="E167" s="112">
        <v>10107</v>
      </c>
      <c r="F167" s="112">
        <v>370</v>
      </c>
      <c r="G167" s="113">
        <v>3.6608291283269021</v>
      </c>
      <c r="H167" s="148">
        <v>4452</v>
      </c>
      <c r="I167" s="112">
        <v>181</v>
      </c>
      <c r="J167" s="185">
        <v>4.0655884995507634</v>
      </c>
    </row>
    <row r="168" spans="1:10" s="117" customFormat="1" ht="15" customHeight="1" x14ac:dyDescent="0.2">
      <c r="A168" s="111" t="s">
        <v>385</v>
      </c>
      <c r="B168" s="111" t="s">
        <v>386</v>
      </c>
      <c r="C168" s="149">
        <v>141</v>
      </c>
      <c r="D168" s="149">
        <v>93</v>
      </c>
      <c r="E168" s="112">
        <v>11179</v>
      </c>
      <c r="F168" s="112">
        <v>291</v>
      </c>
      <c r="G168" s="113">
        <v>2.6030950890061724</v>
      </c>
      <c r="H168" s="148">
        <v>4765</v>
      </c>
      <c r="I168" s="112">
        <v>196</v>
      </c>
      <c r="J168" s="185">
        <v>4.1133263378803777</v>
      </c>
    </row>
    <row r="169" spans="1:10" s="117" customFormat="1" ht="15" customHeight="1" x14ac:dyDescent="0.2">
      <c r="A169" s="111" t="s">
        <v>387</v>
      </c>
      <c r="B169" s="111" t="s">
        <v>388</v>
      </c>
      <c r="C169" s="149">
        <v>84</v>
      </c>
      <c r="D169" s="149">
        <v>52</v>
      </c>
      <c r="E169" s="112">
        <v>5194</v>
      </c>
      <c r="F169" s="112">
        <v>196</v>
      </c>
      <c r="G169" s="113">
        <v>3.7735849056603774</v>
      </c>
      <c r="H169" s="148">
        <v>2356</v>
      </c>
      <c r="I169" s="112">
        <v>134</v>
      </c>
      <c r="J169" s="185">
        <v>5.6876061120543291</v>
      </c>
    </row>
    <row r="170" spans="1:10" s="117" customFormat="1" ht="15" customHeight="1" x14ac:dyDescent="0.2">
      <c r="A170" s="111" t="s">
        <v>389</v>
      </c>
      <c r="B170" s="111" t="s">
        <v>390</v>
      </c>
      <c r="C170" s="149">
        <v>52</v>
      </c>
      <c r="D170" s="149">
        <v>25</v>
      </c>
      <c r="E170" s="112">
        <v>3020</v>
      </c>
      <c r="F170" s="112">
        <v>98</v>
      </c>
      <c r="G170" s="113">
        <v>3.2450331125827816</v>
      </c>
      <c r="H170" s="148">
        <v>1329</v>
      </c>
      <c r="I170" s="112">
        <v>55</v>
      </c>
      <c r="J170" s="185">
        <v>4.1384499623777273</v>
      </c>
    </row>
    <row r="171" spans="1:10" s="117" customFormat="1" ht="15" customHeight="1" x14ac:dyDescent="0.2">
      <c r="A171" s="111" t="s">
        <v>391</v>
      </c>
      <c r="B171" s="111" t="s">
        <v>392</v>
      </c>
      <c r="C171" s="149">
        <v>60</v>
      </c>
      <c r="D171" s="149">
        <v>20</v>
      </c>
      <c r="E171" s="112">
        <v>3750</v>
      </c>
      <c r="F171" s="112">
        <v>115</v>
      </c>
      <c r="G171" s="113">
        <v>3.0666666666666669</v>
      </c>
      <c r="H171" s="148">
        <v>1424</v>
      </c>
      <c r="I171" s="112">
        <v>53</v>
      </c>
      <c r="J171" s="185">
        <v>3.7219101123595504</v>
      </c>
    </row>
    <row r="172" spans="1:10" s="117" customFormat="1" ht="15" customHeight="1" x14ac:dyDescent="0.2">
      <c r="A172" s="111" t="s">
        <v>393</v>
      </c>
      <c r="B172" s="111" t="s">
        <v>394</v>
      </c>
      <c r="C172" s="149">
        <v>73</v>
      </c>
      <c r="D172" s="149">
        <v>50</v>
      </c>
      <c r="E172" s="112">
        <v>4087</v>
      </c>
      <c r="F172" s="112">
        <v>161</v>
      </c>
      <c r="G172" s="113">
        <v>3.9393197944702716</v>
      </c>
      <c r="H172" s="148">
        <v>1838</v>
      </c>
      <c r="I172" s="112">
        <v>111</v>
      </c>
      <c r="J172" s="185">
        <v>6.0391730141458106</v>
      </c>
    </row>
    <row r="173" spans="1:10" s="117" customFormat="1" ht="15" customHeight="1" x14ac:dyDescent="0.2">
      <c r="A173" s="111" t="s">
        <v>395</v>
      </c>
      <c r="B173" s="111" t="s">
        <v>396</v>
      </c>
      <c r="C173" s="149">
        <v>116</v>
      </c>
      <c r="D173" s="149">
        <v>58</v>
      </c>
      <c r="E173" s="112">
        <v>5067</v>
      </c>
      <c r="F173" s="112">
        <v>221</v>
      </c>
      <c r="G173" s="113">
        <v>4.3615551608446816</v>
      </c>
      <c r="H173" s="148">
        <v>1922</v>
      </c>
      <c r="I173" s="112">
        <v>123</v>
      </c>
      <c r="J173" s="185">
        <v>6.3995837669094691</v>
      </c>
    </row>
    <row r="174" spans="1:10" s="117" customFormat="1" ht="15" customHeight="1" x14ac:dyDescent="0.2">
      <c r="A174" s="111" t="s">
        <v>397</v>
      </c>
      <c r="B174" s="111" t="s">
        <v>398</v>
      </c>
      <c r="C174" s="149">
        <v>108</v>
      </c>
      <c r="D174" s="149">
        <v>78</v>
      </c>
      <c r="E174" s="112">
        <v>8140</v>
      </c>
      <c r="F174" s="112">
        <v>263</v>
      </c>
      <c r="G174" s="113">
        <v>3.230958230958231</v>
      </c>
      <c r="H174" s="148">
        <v>3637</v>
      </c>
      <c r="I174" s="112">
        <v>185</v>
      </c>
      <c r="J174" s="185">
        <v>5.0866098432774267</v>
      </c>
    </row>
    <row r="175" spans="1:10" s="117" customFormat="1" ht="15" customHeight="1" x14ac:dyDescent="0.2">
      <c r="A175" s="111" t="s">
        <v>399</v>
      </c>
      <c r="B175" s="111" t="s">
        <v>400</v>
      </c>
      <c r="C175" s="149">
        <v>74</v>
      </c>
      <c r="D175" s="149">
        <v>48</v>
      </c>
      <c r="E175" s="112">
        <v>6347</v>
      </c>
      <c r="F175" s="112">
        <v>167</v>
      </c>
      <c r="G175" s="113">
        <v>2.6311643296045375</v>
      </c>
      <c r="H175" s="148">
        <v>2277</v>
      </c>
      <c r="I175" s="112">
        <v>98</v>
      </c>
      <c r="J175" s="185">
        <v>4.3039086517347389</v>
      </c>
    </row>
    <row r="176" spans="1:10" s="117" customFormat="1" ht="15" customHeight="1" x14ac:dyDescent="0.2">
      <c r="A176" s="111" t="s">
        <v>401</v>
      </c>
      <c r="B176" s="111" t="s">
        <v>402</v>
      </c>
      <c r="C176" s="149">
        <v>243</v>
      </c>
      <c r="D176" s="149">
        <v>88</v>
      </c>
      <c r="E176" s="112">
        <v>10280</v>
      </c>
      <c r="F176" s="112">
        <v>514</v>
      </c>
      <c r="G176" s="113">
        <v>5</v>
      </c>
      <c r="H176" s="148">
        <v>3770</v>
      </c>
      <c r="I176" s="112">
        <v>173</v>
      </c>
      <c r="J176" s="185">
        <v>4.5888594164456231</v>
      </c>
    </row>
    <row r="177" spans="1:10" s="117" customFormat="1" ht="15" customHeight="1" x14ac:dyDescent="0.2">
      <c r="A177" s="111" t="s">
        <v>403</v>
      </c>
      <c r="B177" s="111" t="s">
        <v>404</v>
      </c>
      <c r="C177" s="149">
        <v>176</v>
      </c>
      <c r="D177" s="149">
        <v>132</v>
      </c>
      <c r="E177" s="112">
        <v>8463</v>
      </c>
      <c r="F177" s="112">
        <v>363</v>
      </c>
      <c r="G177" s="113">
        <v>4.2892591279688057</v>
      </c>
      <c r="H177" s="148">
        <v>3705</v>
      </c>
      <c r="I177" s="112">
        <v>259</v>
      </c>
      <c r="J177" s="185">
        <v>6.9905533063427798</v>
      </c>
    </row>
    <row r="178" spans="1:10" s="117" customFormat="1" ht="15" customHeight="1" x14ac:dyDescent="0.2">
      <c r="A178" s="111" t="s">
        <v>405</v>
      </c>
      <c r="B178" s="111" t="s">
        <v>406</v>
      </c>
      <c r="C178" s="149">
        <v>137</v>
      </c>
      <c r="D178" s="149">
        <v>98</v>
      </c>
      <c r="E178" s="112">
        <v>14517</v>
      </c>
      <c r="F178" s="112">
        <v>402</v>
      </c>
      <c r="G178" s="113">
        <v>2.769167183302335</v>
      </c>
      <c r="H178" s="148">
        <v>6470</v>
      </c>
      <c r="I178" s="112">
        <v>270</v>
      </c>
      <c r="J178" s="185">
        <v>4.1731066460587325</v>
      </c>
    </row>
    <row r="179" spans="1:10" s="117" customFormat="1" ht="15" customHeight="1" x14ac:dyDescent="0.2">
      <c r="A179" s="111" t="s">
        <v>407</v>
      </c>
      <c r="B179" s="111" t="s">
        <v>408</v>
      </c>
      <c r="C179" s="149">
        <v>51</v>
      </c>
      <c r="D179" s="149">
        <v>39</v>
      </c>
      <c r="E179" s="112">
        <v>4358</v>
      </c>
      <c r="F179" s="112">
        <v>113</v>
      </c>
      <c r="G179" s="113">
        <v>2.5929325378614041</v>
      </c>
      <c r="H179" s="148">
        <v>2174</v>
      </c>
      <c r="I179" s="112">
        <v>83</v>
      </c>
      <c r="J179" s="185">
        <v>3.8178472861085555</v>
      </c>
    </row>
    <row r="180" spans="1:10" s="117" customFormat="1" ht="15" customHeight="1" x14ac:dyDescent="0.2">
      <c r="A180" s="104" t="s">
        <v>104</v>
      </c>
      <c r="B180" s="104" t="s">
        <v>105</v>
      </c>
      <c r="C180" s="142">
        <v>2075</v>
      </c>
      <c r="D180" s="142">
        <v>1212</v>
      </c>
      <c r="E180" s="106">
        <v>110050</v>
      </c>
      <c r="F180" s="106">
        <v>4191</v>
      </c>
      <c r="G180" s="107">
        <v>3.8082689686506135</v>
      </c>
      <c r="H180" s="152">
        <v>47702</v>
      </c>
      <c r="I180" s="106">
        <v>2538</v>
      </c>
      <c r="J180" s="187">
        <v>5.3205316338937569</v>
      </c>
    </row>
    <row r="181" spans="1:10" s="117" customFormat="1" ht="15" customHeight="1" x14ac:dyDescent="0.2">
      <c r="A181" s="111" t="s">
        <v>409</v>
      </c>
      <c r="B181" s="111" t="s">
        <v>410</v>
      </c>
      <c r="C181" s="149">
        <v>37</v>
      </c>
      <c r="D181" s="149">
        <v>33</v>
      </c>
      <c r="E181" s="112">
        <v>5023</v>
      </c>
      <c r="F181" s="112">
        <v>84</v>
      </c>
      <c r="G181" s="113">
        <v>1.6723073860242883</v>
      </c>
      <c r="H181" s="148">
        <v>2589</v>
      </c>
      <c r="I181" s="112">
        <v>68</v>
      </c>
      <c r="J181" s="185">
        <v>2.626496716879104</v>
      </c>
    </row>
    <row r="182" spans="1:10" s="117" customFormat="1" ht="15" customHeight="1" x14ac:dyDescent="0.2">
      <c r="A182" s="111" t="s">
        <v>411</v>
      </c>
      <c r="B182" s="111" t="s">
        <v>412</v>
      </c>
      <c r="C182" s="149">
        <v>73</v>
      </c>
      <c r="D182" s="149">
        <v>32</v>
      </c>
      <c r="E182" s="112">
        <v>2386</v>
      </c>
      <c r="F182" s="112">
        <v>109</v>
      </c>
      <c r="G182" s="113">
        <v>4.5683151718357085</v>
      </c>
      <c r="H182" s="148">
        <v>1327</v>
      </c>
      <c r="I182" s="112">
        <v>62</v>
      </c>
      <c r="J182" s="185">
        <v>4.6721929163526754</v>
      </c>
    </row>
    <row r="183" spans="1:10" s="117" customFormat="1" ht="15" customHeight="1" x14ac:dyDescent="0.2">
      <c r="A183" s="111" t="s">
        <v>413</v>
      </c>
      <c r="B183" s="111" t="s">
        <v>414</v>
      </c>
      <c r="C183" s="149">
        <v>19</v>
      </c>
      <c r="D183" s="149">
        <v>15</v>
      </c>
      <c r="E183" s="112">
        <v>1950</v>
      </c>
      <c r="F183" s="112">
        <v>35</v>
      </c>
      <c r="G183" s="113">
        <v>1.7948717948717949</v>
      </c>
      <c r="H183" s="148">
        <v>829</v>
      </c>
      <c r="I183" s="112">
        <v>21</v>
      </c>
      <c r="J183" s="185">
        <v>2.5331724969843186</v>
      </c>
    </row>
    <row r="184" spans="1:10" s="117" customFormat="1" ht="15" customHeight="1" x14ac:dyDescent="0.2">
      <c r="A184" s="111" t="s">
        <v>415</v>
      </c>
      <c r="B184" s="111" t="s">
        <v>416</v>
      </c>
      <c r="C184" s="149">
        <v>46</v>
      </c>
      <c r="D184" s="149">
        <v>34</v>
      </c>
      <c r="E184" s="112">
        <v>1849</v>
      </c>
      <c r="F184" s="112">
        <v>87</v>
      </c>
      <c r="G184" s="113">
        <v>4.7052460789616006</v>
      </c>
      <c r="H184" s="148">
        <v>958</v>
      </c>
      <c r="I184" s="112">
        <v>65</v>
      </c>
      <c r="J184" s="185">
        <v>6.7849686847599164</v>
      </c>
    </row>
    <row r="185" spans="1:10" s="117" customFormat="1" ht="15" customHeight="1" x14ac:dyDescent="0.2">
      <c r="A185" s="111" t="s">
        <v>417</v>
      </c>
      <c r="B185" s="111" t="s">
        <v>418</v>
      </c>
      <c r="C185" s="149">
        <v>111</v>
      </c>
      <c r="D185" s="149">
        <v>73</v>
      </c>
      <c r="E185" s="112">
        <v>5235</v>
      </c>
      <c r="F185" s="112">
        <v>225</v>
      </c>
      <c r="G185" s="113">
        <v>4.2979942693409745</v>
      </c>
      <c r="H185" s="148">
        <v>2543</v>
      </c>
      <c r="I185" s="112">
        <v>141</v>
      </c>
      <c r="J185" s="185">
        <v>5.5446323240267397</v>
      </c>
    </row>
    <row r="186" spans="1:10" s="117" customFormat="1" ht="15" customHeight="1" x14ac:dyDescent="0.2">
      <c r="A186" s="111" t="s">
        <v>419</v>
      </c>
      <c r="B186" s="111" t="s">
        <v>420</v>
      </c>
      <c r="C186" s="149">
        <v>41</v>
      </c>
      <c r="D186" s="149">
        <v>33</v>
      </c>
      <c r="E186" s="112">
        <v>2596</v>
      </c>
      <c r="F186" s="112">
        <v>123</v>
      </c>
      <c r="G186" s="113">
        <v>4.7380585516178737</v>
      </c>
      <c r="H186" s="148">
        <v>1275</v>
      </c>
      <c r="I186" s="112">
        <v>93</v>
      </c>
      <c r="J186" s="185">
        <v>7.2941176470588234</v>
      </c>
    </row>
    <row r="187" spans="1:10" s="117" customFormat="1" ht="15" customHeight="1" x14ac:dyDescent="0.2">
      <c r="A187" s="111" t="s">
        <v>421</v>
      </c>
      <c r="B187" s="111" t="s">
        <v>422</v>
      </c>
      <c r="C187" s="149">
        <v>27</v>
      </c>
      <c r="D187" s="149">
        <v>22</v>
      </c>
      <c r="E187" s="112">
        <v>2550</v>
      </c>
      <c r="F187" s="112">
        <v>64</v>
      </c>
      <c r="G187" s="113">
        <v>2.5098039215686274</v>
      </c>
      <c r="H187" s="148">
        <v>1448</v>
      </c>
      <c r="I187" s="112">
        <v>54</v>
      </c>
      <c r="J187" s="185">
        <v>3.729281767955801</v>
      </c>
    </row>
    <row r="188" spans="1:10" s="117" customFormat="1" ht="15" customHeight="1" x14ac:dyDescent="0.2">
      <c r="A188" s="111" t="s">
        <v>423</v>
      </c>
      <c r="B188" s="111" t="s">
        <v>424</v>
      </c>
      <c r="C188" s="149">
        <v>8</v>
      </c>
      <c r="D188" s="149">
        <v>6</v>
      </c>
      <c r="E188" s="112">
        <v>1250</v>
      </c>
      <c r="F188" s="112">
        <v>32</v>
      </c>
      <c r="G188" s="113">
        <v>2.56</v>
      </c>
      <c r="H188" s="148">
        <v>627</v>
      </c>
      <c r="I188" s="112">
        <v>24</v>
      </c>
      <c r="J188" s="185">
        <v>3.8277511961722488</v>
      </c>
    </row>
    <row r="189" spans="1:10" s="117" customFormat="1" ht="15" customHeight="1" x14ac:dyDescent="0.2">
      <c r="A189" s="111" t="s">
        <v>425</v>
      </c>
      <c r="B189" s="111" t="s">
        <v>426</v>
      </c>
      <c r="C189" s="149">
        <v>51</v>
      </c>
      <c r="D189" s="149">
        <v>39</v>
      </c>
      <c r="E189" s="112">
        <v>1345</v>
      </c>
      <c r="F189" s="112">
        <v>101</v>
      </c>
      <c r="G189" s="113">
        <v>7.5092936802973975</v>
      </c>
      <c r="H189" s="148">
        <v>801</v>
      </c>
      <c r="I189" s="112">
        <v>80</v>
      </c>
      <c r="J189" s="185">
        <v>9.9875156054931331</v>
      </c>
    </row>
    <row r="190" spans="1:10" s="117" customFormat="1" ht="15" customHeight="1" x14ac:dyDescent="0.2">
      <c r="A190" s="111" t="s">
        <v>427</v>
      </c>
      <c r="B190" s="111" t="s">
        <v>428</v>
      </c>
      <c r="C190" s="149">
        <v>49</v>
      </c>
      <c r="D190" s="149">
        <v>26</v>
      </c>
      <c r="E190" s="112">
        <v>1828</v>
      </c>
      <c r="F190" s="112">
        <v>99</v>
      </c>
      <c r="G190" s="113">
        <v>5.4157549234135667</v>
      </c>
      <c r="H190" s="148">
        <v>707</v>
      </c>
      <c r="I190" s="112">
        <v>64</v>
      </c>
      <c r="J190" s="185">
        <v>9.0523338048090523</v>
      </c>
    </row>
    <row r="191" spans="1:10" s="117" customFormat="1" ht="15" customHeight="1" x14ac:dyDescent="0.2">
      <c r="A191" s="111" t="s">
        <v>429</v>
      </c>
      <c r="B191" s="111" t="s">
        <v>430</v>
      </c>
      <c r="C191" s="149">
        <v>61</v>
      </c>
      <c r="D191" s="149">
        <v>37</v>
      </c>
      <c r="E191" s="112">
        <v>4734</v>
      </c>
      <c r="F191" s="112">
        <v>132</v>
      </c>
      <c r="G191" s="113">
        <v>2.788339670468948</v>
      </c>
      <c r="H191" s="148">
        <v>1990</v>
      </c>
      <c r="I191" s="112">
        <v>83</v>
      </c>
      <c r="J191" s="185">
        <v>4.1708542713567835</v>
      </c>
    </row>
    <row r="192" spans="1:10" s="117" customFormat="1" ht="15" customHeight="1" x14ac:dyDescent="0.2">
      <c r="A192" s="111" t="s">
        <v>431</v>
      </c>
      <c r="B192" s="111" t="s">
        <v>432</v>
      </c>
      <c r="C192" s="149">
        <v>27</v>
      </c>
      <c r="D192" s="149">
        <v>21</v>
      </c>
      <c r="E192" s="112">
        <v>1019</v>
      </c>
      <c r="F192" s="112">
        <v>41</v>
      </c>
      <c r="G192" s="113">
        <v>4.023552502453386</v>
      </c>
      <c r="H192" s="148">
        <v>427</v>
      </c>
      <c r="I192" s="112">
        <v>32</v>
      </c>
      <c r="J192" s="185">
        <v>7.4941451990632322</v>
      </c>
    </row>
    <row r="193" spans="1:10" s="117" customFormat="1" ht="15" customHeight="1" x14ac:dyDescent="0.2">
      <c r="A193" s="111" t="s">
        <v>433</v>
      </c>
      <c r="B193" s="111" t="s">
        <v>434</v>
      </c>
      <c r="C193" s="149">
        <v>41</v>
      </c>
      <c r="D193" s="149">
        <v>20</v>
      </c>
      <c r="E193" s="112">
        <v>2944</v>
      </c>
      <c r="F193" s="112">
        <v>91</v>
      </c>
      <c r="G193" s="113">
        <v>3.0910326086956523</v>
      </c>
      <c r="H193" s="148">
        <v>1012</v>
      </c>
      <c r="I193" s="112">
        <v>47</v>
      </c>
      <c r="J193" s="185">
        <v>4.6442687747035576</v>
      </c>
    </row>
    <row r="194" spans="1:10" s="117" customFormat="1" ht="15" customHeight="1" x14ac:dyDescent="0.2">
      <c r="A194" s="111" t="s">
        <v>435</v>
      </c>
      <c r="B194" s="111" t="s">
        <v>436</v>
      </c>
      <c r="C194" s="149">
        <v>69</v>
      </c>
      <c r="D194" s="149">
        <v>45</v>
      </c>
      <c r="E194" s="112">
        <v>5009</v>
      </c>
      <c r="F194" s="112">
        <v>157</v>
      </c>
      <c r="G194" s="113">
        <v>3.1343581553204234</v>
      </c>
      <c r="H194" s="148">
        <v>1524</v>
      </c>
      <c r="I194" s="112">
        <v>94</v>
      </c>
      <c r="J194" s="185">
        <v>6.1679790026246719</v>
      </c>
    </row>
    <row r="195" spans="1:10" s="117" customFormat="1" ht="15" customHeight="1" x14ac:dyDescent="0.2">
      <c r="A195" s="111" t="s">
        <v>437</v>
      </c>
      <c r="B195" s="111" t="s">
        <v>438</v>
      </c>
      <c r="C195" s="149">
        <v>298</v>
      </c>
      <c r="D195" s="149">
        <v>155</v>
      </c>
      <c r="E195" s="112">
        <v>16167</v>
      </c>
      <c r="F195" s="112">
        <v>578</v>
      </c>
      <c r="G195" s="113">
        <v>3.5751840168243953</v>
      </c>
      <c r="H195" s="148">
        <v>6763</v>
      </c>
      <c r="I195" s="112">
        <v>320</v>
      </c>
      <c r="J195" s="185">
        <v>4.7316279757504063</v>
      </c>
    </row>
    <row r="196" spans="1:10" s="117" customFormat="1" ht="15" customHeight="1" x14ac:dyDescent="0.2">
      <c r="A196" s="111" t="s">
        <v>439</v>
      </c>
      <c r="B196" s="111" t="s">
        <v>440</v>
      </c>
      <c r="C196" s="149">
        <v>89</v>
      </c>
      <c r="D196" s="149">
        <v>49</v>
      </c>
      <c r="E196" s="112">
        <v>2620</v>
      </c>
      <c r="F196" s="112">
        <v>161</v>
      </c>
      <c r="G196" s="113">
        <v>6.1450381679389317</v>
      </c>
      <c r="H196" s="148">
        <v>1112</v>
      </c>
      <c r="I196" s="112">
        <v>90</v>
      </c>
      <c r="J196" s="185">
        <v>8.0935251798561154</v>
      </c>
    </row>
    <row r="197" spans="1:10" s="117" customFormat="1" ht="15" customHeight="1" x14ac:dyDescent="0.2">
      <c r="A197" s="111" t="s">
        <v>441</v>
      </c>
      <c r="B197" s="111" t="s">
        <v>442</v>
      </c>
      <c r="C197" s="149">
        <v>120</v>
      </c>
      <c r="D197" s="149">
        <v>53</v>
      </c>
      <c r="E197" s="112">
        <v>7965</v>
      </c>
      <c r="F197" s="112">
        <v>240</v>
      </c>
      <c r="G197" s="113">
        <v>3.0131826741996233</v>
      </c>
      <c r="H197" s="148">
        <v>3572</v>
      </c>
      <c r="I197" s="112">
        <v>135</v>
      </c>
      <c r="J197" s="185">
        <v>3.7793952967525195</v>
      </c>
    </row>
    <row r="198" spans="1:10" s="117" customFormat="1" ht="15" customHeight="1" x14ac:dyDescent="0.2">
      <c r="A198" s="111" t="s">
        <v>443</v>
      </c>
      <c r="B198" s="111" t="s">
        <v>444</v>
      </c>
      <c r="C198" s="149">
        <v>155</v>
      </c>
      <c r="D198" s="149">
        <v>90</v>
      </c>
      <c r="E198" s="112">
        <v>4017</v>
      </c>
      <c r="F198" s="112">
        <v>266</v>
      </c>
      <c r="G198" s="113">
        <v>6.6218571072940007</v>
      </c>
      <c r="H198" s="148">
        <v>1601</v>
      </c>
      <c r="I198" s="112">
        <v>146</v>
      </c>
      <c r="J198" s="185">
        <v>9.1193004372267339</v>
      </c>
    </row>
    <row r="199" spans="1:10" s="117" customFormat="1" ht="15" customHeight="1" x14ac:dyDescent="0.2">
      <c r="A199" s="111" t="s">
        <v>445</v>
      </c>
      <c r="B199" s="111" t="s">
        <v>446</v>
      </c>
      <c r="C199" s="149">
        <v>60</v>
      </c>
      <c r="D199" s="149">
        <v>44</v>
      </c>
      <c r="E199" s="112">
        <v>4361</v>
      </c>
      <c r="F199" s="112">
        <v>146</v>
      </c>
      <c r="G199" s="113">
        <v>3.3478559963311167</v>
      </c>
      <c r="H199" s="148">
        <v>1753</v>
      </c>
      <c r="I199" s="112">
        <v>104</v>
      </c>
      <c r="J199" s="185">
        <v>5.9326868225898464</v>
      </c>
    </row>
    <row r="200" spans="1:10" s="117" customFormat="1" ht="15" customHeight="1" x14ac:dyDescent="0.2">
      <c r="A200" s="111" t="s">
        <v>447</v>
      </c>
      <c r="B200" s="111" t="s">
        <v>448</v>
      </c>
      <c r="C200" s="149">
        <v>51</v>
      </c>
      <c r="D200" s="149">
        <v>33</v>
      </c>
      <c r="E200" s="112">
        <v>2627</v>
      </c>
      <c r="F200" s="112">
        <v>118</v>
      </c>
      <c r="G200" s="113">
        <v>4.4918157594213932</v>
      </c>
      <c r="H200" s="148">
        <v>1043</v>
      </c>
      <c r="I200" s="112">
        <v>70</v>
      </c>
      <c r="J200" s="185">
        <v>6.7114093959731544</v>
      </c>
    </row>
    <row r="201" spans="1:10" s="117" customFormat="1" ht="15" customHeight="1" x14ac:dyDescent="0.2">
      <c r="A201" s="111" t="s">
        <v>449</v>
      </c>
      <c r="B201" s="111" t="s">
        <v>450</v>
      </c>
      <c r="C201" s="149">
        <v>106</v>
      </c>
      <c r="D201" s="149">
        <v>57</v>
      </c>
      <c r="E201" s="112">
        <v>3890</v>
      </c>
      <c r="F201" s="112">
        <v>207</v>
      </c>
      <c r="G201" s="113">
        <v>5.3213367609254503</v>
      </c>
      <c r="H201" s="148">
        <v>1569</v>
      </c>
      <c r="I201" s="112">
        <v>114</v>
      </c>
      <c r="J201" s="185">
        <v>7.2657743785850863</v>
      </c>
    </row>
    <row r="202" spans="1:10" s="117" customFormat="1" ht="15" customHeight="1" x14ac:dyDescent="0.2">
      <c r="A202" s="111" t="s">
        <v>451</v>
      </c>
      <c r="B202" s="111" t="s">
        <v>452</v>
      </c>
      <c r="C202" s="149">
        <v>95</v>
      </c>
      <c r="D202" s="149">
        <v>42</v>
      </c>
      <c r="E202" s="112">
        <v>2938</v>
      </c>
      <c r="F202" s="112">
        <v>151</v>
      </c>
      <c r="G202" s="113">
        <v>5.1395507147719535</v>
      </c>
      <c r="H202" s="148">
        <v>1203</v>
      </c>
      <c r="I202" s="112">
        <v>70</v>
      </c>
      <c r="J202" s="185">
        <v>5.8187863674147966</v>
      </c>
    </row>
    <row r="203" spans="1:10" s="117" customFormat="1" ht="15" customHeight="1" x14ac:dyDescent="0.2">
      <c r="A203" s="111" t="s">
        <v>453</v>
      </c>
      <c r="B203" s="111" t="s">
        <v>454</v>
      </c>
      <c r="C203" s="149">
        <v>41</v>
      </c>
      <c r="D203" s="149" t="s">
        <v>591</v>
      </c>
      <c r="E203" s="112">
        <v>3484</v>
      </c>
      <c r="F203" s="112">
        <v>95</v>
      </c>
      <c r="G203" s="113">
        <v>2.7267508610792195</v>
      </c>
      <c r="H203" s="148">
        <v>1532</v>
      </c>
      <c r="I203" s="112">
        <v>51</v>
      </c>
      <c r="J203" s="185">
        <v>3.328981723237598</v>
      </c>
    </row>
    <row r="204" spans="1:10" s="117" customFormat="1" ht="15" customHeight="1" x14ac:dyDescent="0.2">
      <c r="A204" s="111" t="s">
        <v>455</v>
      </c>
      <c r="B204" s="111" t="s">
        <v>456</v>
      </c>
      <c r="C204" s="149">
        <v>103</v>
      </c>
      <c r="D204" s="149">
        <v>56</v>
      </c>
      <c r="E204" s="112">
        <v>4350</v>
      </c>
      <c r="F204" s="112">
        <v>191</v>
      </c>
      <c r="G204" s="113">
        <v>4.3908045977011492</v>
      </c>
      <c r="H204" s="148">
        <v>1847</v>
      </c>
      <c r="I204" s="112">
        <v>112</v>
      </c>
      <c r="J204" s="185">
        <v>6.0638873849485648</v>
      </c>
    </row>
    <row r="205" spans="1:10" s="117" customFormat="1" ht="15" customHeight="1" x14ac:dyDescent="0.2">
      <c r="A205" s="111" t="s">
        <v>457</v>
      </c>
      <c r="B205" s="111" t="s">
        <v>458</v>
      </c>
      <c r="C205" s="149">
        <v>33</v>
      </c>
      <c r="D205" s="149">
        <v>21</v>
      </c>
      <c r="E205" s="112">
        <v>3097</v>
      </c>
      <c r="F205" s="112">
        <v>85</v>
      </c>
      <c r="G205" s="113">
        <v>2.7445915402001937</v>
      </c>
      <c r="H205" s="148">
        <v>1432</v>
      </c>
      <c r="I205" s="112">
        <v>55</v>
      </c>
      <c r="J205" s="185">
        <v>3.8407821229050279</v>
      </c>
    </row>
    <row r="206" spans="1:10" s="117" customFormat="1" ht="15" customHeight="1" x14ac:dyDescent="0.2">
      <c r="A206" s="111" t="s">
        <v>459</v>
      </c>
      <c r="B206" s="111" t="s">
        <v>460</v>
      </c>
      <c r="C206" s="149">
        <v>80</v>
      </c>
      <c r="D206" s="149">
        <v>58</v>
      </c>
      <c r="E206" s="112">
        <v>5240</v>
      </c>
      <c r="F206" s="112">
        <v>184</v>
      </c>
      <c r="G206" s="113">
        <v>3.5114503816793894</v>
      </c>
      <c r="H206" s="148">
        <v>2423</v>
      </c>
      <c r="I206" s="112">
        <v>125</v>
      </c>
      <c r="J206" s="185">
        <v>5.1588939331407344</v>
      </c>
    </row>
    <row r="207" spans="1:10" s="117" customFormat="1" ht="15" customHeight="1" x14ac:dyDescent="0.2">
      <c r="A207" s="111" t="s">
        <v>461</v>
      </c>
      <c r="B207" s="111" t="s">
        <v>462</v>
      </c>
      <c r="C207" s="149">
        <v>27</v>
      </c>
      <c r="D207" s="149">
        <v>21</v>
      </c>
      <c r="E207" s="112">
        <v>1809</v>
      </c>
      <c r="F207" s="112">
        <v>64</v>
      </c>
      <c r="G207" s="113">
        <v>3.5378662244333885</v>
      </c>
      <c r="H207" s="148">
        <v>689</v>
      </c>
      <c r="I207" s="112">
        <v>44</v>
      </c>
      <c r="J207" s="185">
        <v>6.3860667634252541</v>
      </c>
    </row>
    <row r="208" spans="1:10" s="117" customFormat="1" ht="15" customHeight="1" x14ac:dyDescent="0.2">
      <c r="A208" s="111" t="s">
        <v>463</v>
      </c>
      <c r="B208" s="111" t="s">
        <v>464</v>
      </c>
      <c r="C208" s="149">
        <v>19</v>
      </c>
      <c r="D208" s="149">
        <v>7</v>
      </c>
      <c r="E208" s="112">
        <v>1354</v>
      </c>
      <c r="F208" s="112">
        <v>40</v>
      </c>
      <c r="G208" s="113">
        <v>2.9542097488921715</v>
      </c>
      <c r="H208" s="148">
        <v>524</v>
      </c>
      <c r="I208" s="112">
        <v>16</v>
      </c>
      <c r="J208" s="185">
        <v>3.053435114503817</v>
      </c>
    </row>
    <row r="209" spans="1:10" s="117" customFormat="1" ht="15" customHeight="1" x14ac:dyDescent="0.2">
      <c r="A209" s="111" t="s">
        <v>465</v>
      </c>
      <c r="B209" s="111" t="s">
        <v>466</v>
      </c>
      <c r="C209" s="149">
        <v>83</v>
      </c>
      <c r="D209" s="149">
        <v>45</v>
      </c>
      <c r="E209" s="112">
        <v>3370</v>
      </c>
      <c r="F209" s="112">
        <v>176</v>
      </c>
      <c r="G209" s="113">
        <v>5.2225519287833828</v>
      </c>
      <c r="H209" s="148">
        <v>1250</v>
      </c>
      <c r="I209" s="112">
        <v>98</v>
      </c>
      <c r="J209" s="185">
        <v>7.84</v>
      </c>
    </row>
    <row r="210" spans="1:10" s="117" customFormat="1" ht="15" customHeight="1" x14ac:dyDescent="0.2">
      <c r="A210" s="111" t="s">
        <v>467</v>
      </c>
      <c r="B210" s="111" t="s">
        <v>468</v>
      </c>
      <c r="C210" s="149">
        <v>46</v>
      </c>
      <c r="D210" s="149">
        <v>24</v>
      </c>
      <c r="E210" s="112">
        <v>1994</v>
      </c>
      <c r="F210" s="112">
        <v>84</v>
      </c>
      <c r="G210" s="113">
        <v>4.212637913741224</v>
      </c>
      <c r="H210" s="148">
        <v>759</v>
      </c>
      <c r="I210" s="112">
        <v>44</v>
      </c>
      <c r="J210" s="185">
        <v>5.7971014492753623</v>
      </c>
    </row>
    <row r="211" spans="1:10" s="117" customFormat="1" ht="15" customHeight="1" x14ac:dyDescent="0.2">
      <c r="A211" s="111" t="s">
        <v>469</v>
      </c>
      <c r="B211" s="111" t="s">
        <v>470</v>
      </c>
      <c r="C211" s="149">
        <v>9</v>
      </c>
      <c r="D211" s="149" t="s">
        <v>591</v>
      </c>
      <c r="E211" s="112">
        <v>1049</v>
      </c>
      <c r="F211" s="112">
        <v>25</v>
      </c>
      <c r="G211" s="113">
        <v>2.3832221163012393</v>
      </c>
      <c r="H211" s="148">
        <v>573</v>
      </c>
      <c r="I211" s="112">
        <v>16</v>
      </c>
      <c r="J211" s="185">
        <v>2.7923211169284468</v>
      </c>
    </row>
    <row r="212" spans="1:10" s="117" customFormat="1" ht="15" customHeight="1" x14ac:dyDescent="0.2">
      <c r="A212" s="104" t="s">
        <v>106</v>
      </c>
      <c r="B212" s="104" t="s">
        <v>107</v>
      </c>
      <c r="C212" s="142">
        <v>3240</v>
      </c>
      <c r="D212" s="142">
        <v>1913</v>
      </c>
      <c r="E212" s="106">
        <v>216426</v>
      </c>
      <c r="F212" s="106">
        <v>7017</v>
      </c>
      <c r="G212" s="107">
        <v>3.2422167392087826</v>
      </c>
      <c r="H212" s="152">
        <v>87252</v>
      </c>
      <c r="I212" s="106">
        <v>4233</v>
      </c>
      <c r="J212" s="187">
        <v>4.8514647228716816</v>
      </c>
    </row>
    <row r="213" spans="1:10" s="117" customFormat="1" ht="15" customHeight="1" x14ac:dyDescent="0.2">
      <c r="A213" s="111" t="s">
        <v>471</v>
      </c>
      <c r="B213" s="111" t="s">
        <v>472</v>
      </c>
      <c r="C213" s="149">
        <v>43</v>
      </c>
      <c r="D213" s="149">
        <v>24</v>
      </c>
      <c r="E213" s="112">
        <v>3232</v>
      </c>
      <c r="F213" s="112">
        <v>95</v>
      </c>
      <c r="G213" s="113">
        <v>2.9393564356435644</v>
      </c>
      <c r="H213" s="148">
        <v>1365</v>
      </c>
      <c r="I213" s="112">
        <v>55</v>
      </c>
      <c r="J213" s="185">
        <v>4.0293040293040292</v>
      </c>
    </row>
    <row r="214" spans="1:10" s="117" customFormat="1" ht="15" customHeight="1" x14ac:dyDescent="0.2">
      <c r="A214" s="111" t="s">
        <v>473</v>
      </c>
      <c r="B214" s="111" t="s">
        <v>474</v>
      </c>
      <c r="C214" s="149">
        <v>61</v>
      </c>
      <c r="D214" s="149">
        <v>44</v>
      </c>
      <c r="E214" s="112">
        <v>4788</v>
      </c>
      <c r="F214" s="112">
        <v>152</v>
      </c>
      <c r="G214" s="113">
        <v>3.1746031746031744</v>
      </c>
      <c r="H214" s="148">
        <v>1990</v>
      </c>
      <c r="I214" s="112">
        <v>93</v>
      </c>
      <c r="J214" s="185">
        <v>4.6733668341708539</v>
      </c>
    </row>
    <row r="215" spans="1:10" s="117" customFormat="1" ht="15" customHeight="1" x14ac:dyDescent="0.2">
      <c r="A215" s="111" t="s">
        <v>475</v>
      </c>
      <c r="B215" s="111" t="s">
        <v>476</v>
      </c>
      <c r="C215" s="149">
        <v>60</v>
      </c>
      <c r="D215" s="149">
        <v>37</v>
      </c>
      <c r="E215" s="112">
        <v>2747</v>
      </c>
      <c r="F215" s="112">
        <v>129</v>
      </c>
      <c r="G215" s="113">
        <v>4.6960320349472155</v>
      </c>
      <c r="H215" s="148">
        <v>1383</v>
      </c>
      <c r="I215" s="112">
        <v>89</v>
      </c>
      <c r="J215" s="185">
        <v>6.4352856109905998</v>
      </c>
    </row>
    <row r="216" spans="1:10" s="117" customFormat="1" ht="15" customHeight="1" x14ac:dyDescent="0.2">
      <c r="A216" s="111" t="s">
        <v>477</v>
      </c>
      <c r="B216" s="111" t="s">
        <v>478</v>
      </c>
      <c r="C216" s="149">
        <v>31</v>
      </c>
      <c r="D216" s="149">
        <v>20</v>
      </c>
      <c r="E216" s="112">
        <v>1684</v>
      </c>
      <c r="F216" s="112">
        <v>59</v>
      </c>
      <c r="G216" s="113">
        <v>3.5035629453681709</v>
      </c>
      <c r="H216" s="148">
        <v>724</v>
      </c>
      <c r="I216" s="112">
        <v>40</v>
      </c>
      <c r="J216" s="185">
        <v>5.5248618784530388</v>
      </c>
    </row>
    <row r="217" spans="1:10" s="117" customFormat="1" ht="15" customHeight="1" x14ac:dyDescent="0.2">
      <c r="A217" s="111" t="s">
        <v>479</v>
      </c>
      <c r="B217" s="111" t="s">
        <v>480</v>
      </c>
      <c r="C217" s="149">
        <v>42</v>
      </c>
      <c r="D217" s="149">
        <v>18</v>
      </c>
      <c r="E217" s="112">
        <v>3915</v>
      </c>
      <c r="F217" s="112">
        <v>89</v>
      </c>
      <c r="G217" s="113">
        <v>2.2733077905491696</v>
      </c>
      <c r="H217" s="148">
        <v>1523</v>
      </c>
      <c r="I217" s="112">
        <v>41</v>
      </c>
      <c r="J217" s="185">
        <v>2.6920551543007223</v>
      </c>
    </row>
    <row r="218" spans="1:10" s="117" customFormat="1" ht="15" customHeight="1" x14ac:dyDescent="0.2">
      <c r="A218" s="111" t="s">
        <v>481</v>
      </c>
      <c r="B218" s="111" t="s">
        <v>482</v>
      </c>
      <c r="C218" s="149">
        <v>53</v>
      </c>
      <c r="D218" s="149">
        <v>38</v>
      </c>
      <c r="E218" s="112">
        <v>2544</v>
      </c>
      <c r="F218" s="112">
        <v>108</v>
      </c>
      <c r="G218" s="113">
        <v>4.2452830188679247</v>
      </c>
      <c r="H218" s="148">
        <v>863</v>
      </c>
      <c r="I218" s="112">
        <v>76</v>
      </c>
      <c r="J218" s="185">
        <v>8.8064889918887594</v>
      </c>
    </row>
    <row r="219" spans="1:10" s="117" customFormat="1" ht="15" customHeight="1" x14ac:dyDescent="0.2">
      <c r="A219" s="111" t="s">
        <v>483</v>
      </c>
      <c r="B219" s="111" t="s">
        <v>484</v>
      </c>
      <c r="C219" s="149">
        <v>94</v>
      </c>
      <c r="D219" s="149">
        <v>52</v>
      </c>
      <c r="E219" s="112">
        <v>7511</v>
      </c>
      <c r="F219" s="112">
        <v>200</v>
      </c>
      <c r="G219" s="113">
        <v>2.6627612834509384</v>
      </c>
      <c r="H219" s="148">
        <v>3178</v>
      </c>
      <c r="I219" s="112">
        <v>113</v>
      </c>
      <c r="J219" s="185">
        <v>3.55569540591567</v>
      </c>
    </row>
    <row r="220" spans="1:10" s="117" customFormat="1" ht="15" customHeight="1" x14ac:dyDescent="0.2">
      <c r="A220" s="111" t="s">
        <v>485</v>
      </c>
      <c r="B220" s="111" t="s">
        <v>486</v>
      </c>
      <c r="C220" s="149">
        <v>170</v>
      </c>
      <c r="D220" s="149">
        <v>88</v>
      </c>
      <c r="E220" s="112">
        <v>10180</v>
      </c>
      <c r="F220" s="112">
        <v>303</v>
      </c>
      <c r="G220" s="113">
        <v>2.9764243614931236</v>
      </c>
      <c r="H220" s="148">
        <v>4326</v>
      </c>
      <c r="I220" s="112">
        <v>163</v>
      </c>
      <c r="J220" s="185">
        <v>3.7679149329634765</v>
      </c>
    </row>
    <row r="221" spans="1:10" s="117" customFormat="1" ht="15" customHeight="1" x14ac:dyDescent="0.2">
      <c r="A221" s="111" t="s">
        <v>487</v>
      </c>
      <c r="B221" s="111" t="s">
        <v>488</v>
      </c>
      <c r="C221" s="149">
        <v>106</v>
      </c>
      <c r="D221" s="149">
        <v>58</v>
      </c>
      <c r="E221" s="112">
        <v>5668</v>
      </c>
      <c r="F221" s="112">
        <v>221</v>
      </c>
      <c r="G221" s="113">
        <v>3.8990825688073394</v>
      </c>
      <c r="H221" s="148">
        <v>2123</v>
      </c>
      <c r="I221" s="112">
        <v>129</v>
      </c>
      <c r="J221" s="185">
        <v>6.0763071125765427</v>
      </c>
    </row>
    <row r="222" spans="1:10" s="117" customFormat="1" ht="15" customHeight="1" x14ac:dyDescent="0.2">
      <c r="A222" s="111" t="s">
        <v>489</v>
      </c>
      <c r="B222" s="111" t="s">
        <v>490</v>
      </c>
      <c r="C222" s="149">
        <v>76</v>
      </c>
      <c r="D222" s="149">
        <v>39</v>
      </c>
      <c r="E222" s="112">
        <v>3251</v>
      </c>
      <c r="F222" s="112">
        <v>153</v>
      </c>
      <c r="G222" s="113">
        <v>4.706244232543833</v>
      </c>
      <c r="H222" s="148">
        <v>1473</v>
      </c>
      <c r="I222" s="112">
        <v>85</v>
      </c>
      <c r="J222" s="185">
        <v>5.7705363204344877</v>
      </c>
    </row>
    <row r="223" spans="1:10" s="117" customFormat="1" ht="15" customHeight="1" x14ac:dyDescent="0.2">
      <c r="A223" s="111" t="s">
        <v>491</v>
      </c>
      <c r="B223" s="111" t="s">
        <v>492</v>
      </c>
      <c r="C223" s="149">
        <v>146</v>
      </c>
      <c r="D223" s="149">
        <v>87</v>
      </c>
      <c r="E223" s="112">
        <v>11501</v>
      </c>
      <c r="F223" s="112">
        <v>340</v>
      </c>
      <c r="G223" s="113">
        <v>2.956264672637162</v>
      </c>
      <c r="H223" s="148">
        <v>4800</v>
      </c>
      <c r="I223" s="112">
        <v>202</v>
      </c>
      <c r="J223" s="185">
        <v>4.208333333333333</v>
      </c>
    </row>
    <row r="224" spans="1:10" s="117" customFormat="1" ht="15" customHeight="1" x14ac:dyDescent="0.2">
      <c r="A224" s="111" t="s">
        <v>493</v>
      </c>
      <c r="B224" s="111" t="s">
        <v>494</v>
      </c>
      <c r="C224" s="149">
        <v>58</v>
      </c>
      <c r="D224" s="149">
        <v>39</v>
      </c>
      <c r="E224" s="112">
        <v>4210</v>
      </c>
      <c r="F224" s="112">
        <v>122</v>
      </c>
      <c r="G224" s="113">
        <v>2.8978622327790973</v>
      </c>
      <c r="H224" s="148">
        <v>1543</v>
      </c>
      <c r="I224" s="112">
        <v>78</v>
      </c>
      <c r="J224" s="185">
        <v>5.0550874918988979</v>
      </c>
    </row>
    <row r="225" spans="1:10" s="117" customFormat="1" ht="15" customHeight="1" x14ac:dyDescent="0.2">
      <c r="A225" s="111" t="s">
        <v>495</v>
      </c>
      <c r="B225" s="111" t="s">
        <v>496</v>
      </c>
      <c r="C225" s="149">
        <v>37</v>
      </c>
      <c r="D225" s="149">
        <v>26</v>
      </c>
      <c r="E225" s="112">
        <v>5463</v>
      </c>
      <c r="F225" s="112">
        <v>107</v>
      </c>
      <c r="G225" s="113">
        <v>1.9586307889438037</v>
      </c>
      <c r="H225" s="148">
        <v>2262</v>
      </c>
      <c r="I225" s="112">
        <v>77</v>
      </c>
      <c r="J225" s="185">
        <v>3.4040671971706455</v>
      </c>
    </row>
    <row r="226" spans="1:10" s="117" customFormat="1" ht="15" customHeight="1" x14ac:dyDescent="0.2">
      <c r="A226" s="111" t="s">
        <v>497</v>
      </c>
      <c r="B226" s="111" t="s">
        <v>498</v>
      </c>
      <c r="C226" s="149">
        <v>183</v>
      </c>
      <c r="D226" s="149">
        <v>117</v>
      </c>
      <c r="E226" s="112">
        <v>8263</v>
      </c>
      <c r="F226" s="112">
        <v>415</v>
      </c>
      <c r="G226" s="113">
        <v>5.0223889628464242</v>
      </c>
      <c r="H226" s="148">
        <v>3521</v>
      </c>
      <c r="I226" s="112">
        <v>284</v>
      </c>
      <c r="J226" s="185">
        <v>8.0658903720533939</v>
      </c>
    </row>
    <row r="227" spans="1:10" s="117" customFormat="1" ht="15" customHeight="1" x14ac:dyDescent="0.2">
      <c r="A227" s="111" t="s">
        <v>499</v>
      </c>
      <c r="B227" s="111" t="s">
        <v>500</v>
      </c>
      <c r="C227" s="149">
        <v>157</v>
      </c>
      <c r="D227" s="149">
        <v>115</v>
      </c>
      <c r="E227" s="112">
        <v>6819</v>
      </c>
      <c r="F227" s="112">
        <v>325</v>
      </c>
      <c r="G227" s="113">
        <v>4.7660947352984309</v>
      </c>
      <c r="H227" s="148">
        <v>2582</v>
      </c>
      <c r="I227" s="112">
        <v>237</v>
      </c>
      <c r="J227" s="185">
        <v>9.1789310611928734</v>
      </c>
    </row>
    <row r="228" spans="1:10" s="117" customFormat="1" ht="15" customHeight="1" x14ac:dyDescent="0.2">
      <c r="A228" s="111" t="s">
        <v>501</v>
      </c>
      <c r="B228" s="111" t="s">
        <v>502</v>
      </c>
      <c r="C228" s="149">
        <v>16</v>
      </c>
      <c r="D228" s="149">
        <v>12</v>
      </c>
      <c r="E228" s="112">
        <v>1299</v>
      </c>
      <c r="F228" s="112">
        <v>34</v>
      </c>
      <c r="G228" s="113">
        <v>2.6173979984603539</v>
      </c>
      <c r="H228" s="148">
        <v>571</v>
      </c>
      <c r="I228" s="112">
        <v>28</v>
      </c>
      <c r="J228" s="185">
        <v>4.9036777583187394</v>
      </c>
    </row>
    <row r="229" spans="1:10" s="117" customFormat="1" ht="15" customHeight="1" x14ac:dyDescent="0.2">
      <c r="A229" s="111" t="s">
        <v>503</v>
      </c>
      <c r="B229" s="111" t="s">
        <v>504</v>
      </c>
      <c r="C229" s="149">
        <v>34</v>
      </c>
      <c r="D229" s="149">
        <v>22</v>
      </c>
      <c r="E229" s="112">
        <v>3816</v>
      </c>
      <c r="F229" s="112">
        <v>105</v>
      </c>
      <c r="G229" s="113">
        <v>2.7515723270440251</v>
      </c>
      <c r="H229" s="148">
        <v>1394</v>
      </c>
      <c r="I229" s="112">
        <v>61</v>
      </c>
      <c r="J229" s="185">
        <v>4.3758967001434721</v>
      </c>
    </row>
    <row r="230" spans="1:10" s="117" customFormat="1" ht="15" customHeight="1" x14ac:dyDescent="0.2">
      <c r="A230" s="111" t="s">
        <v>505</v>
      </c>
      <c r="B230" s="111" t="s">
        <v>506</v>
      </c>
      <c r="C230" s="149">
        <v>94</v>
      </c>
      <c r="D230" s="149">
        <v>63</v>
      </c>
      <c r="E230" s="112">
        <v>5406</v>
      </c>
      <c r="F230" s="112">
        <v>226</v>
      </c>
      <c r="G230" s="113">
        <v>4.1805401405845357</v>
      </c>
      <c r="H230" s="148">
        <v>2114</v>
      </c>
      <c r="I230" s="112">
        <v>144</v>
      </c>
      <c r="J230" s="185">
        <v>6.8117313150425733</v>
      </c>
    </row>
    <row r="231" spans="1:10" s="117" customFormat="1" ht="15" customHeight="1" x14ac:dyDescent="0.2">
      <c r="A231" s="111" t="s">
        <v>507</v>
      </c>
      <c r="B231" s="111" t="s">
        <v>508</v>
      </c>
      <c r="C231" s="149">
        <v>26</v>
      </c>
      <c r="D231" s="149">
        <v>17</v>
      </c>
      <c r="E231" s="112">
        <v>2855</v>
      </c>
      <c r="F231" s="112">
        <v>75</v>
      </c>
      <c r="G231" s="113">
        <v>2.6269702276707529</v>
      </c>
      <c r="H231" s="148">
        <v>1126</v>
      </c>
      <c r="I231" s="112">
        <v>53</v>
      </c>
      <c r="J231" s="185">
        <v>4.7069271758436946</v>
      </c>
    </row>
    <row r="232" spans="1:10" s="117" customFormat="1" ht="15" customHeight="1" x14ac:dyDescent="0.2">
      <c r="A232" s="111" t="s">
        <v>509</v>
      </c>
      <c r="B232" s="111" t="s">
        <v>510</v>
      </c>
      <c r="C232" s="149">
        <v>74</v>
      </c>
      <c r="D232" s="149">
        <v>50</v>
      </c>
      <c r="E232" s="112">
        <v>4206</v>
      </c>
      <c r="F232" s="112">
        <v>140</v>
      </c>
      <c r="G232" s="113">
        <v>3.3285782215882072</v>
      </c>
      <c r="H232" s="148">
        <v>1662</v>
      </c>
      <c r="I232" s="112">
        <v>96</v>
      </c>
      <c r="J232" s="185">
        <v>5.7761732851985563</v>
      </c>
    </row>
    <row r="233" spans="1:10" s="117" customFormat="1" ht="15" customHeight="1" x14ac:dyDescent="0.2">
      <c r="A233" s="111" t="s">
        <v>511</v>
      </c>
      <c r="B233" s="111" t="s">
        <v>512</v>
      </c>
      <c r="C233" s="149">
        <v>88</v>
      </c>
      <c r="D233" s="149">
        <v>49</v>
      </c>
      <c r="E233" s="112">
        <v>3905</v>
      </c>
      <c r="F233" s="112">
        <v>166</v>
      </c>
      <c r="G233" s="113">
        <v>4.2509603072983353</v>
      </c>
      <c r="H233" s="148">
        <v>1391</v>
      </c>
      <c r="I233" s="112">
        <v>93</v>
      </c>
      <c r="J233" s="185">
        <v>6.6858375269590224</v>
      </c>
    </row>
    <row r="234" spans="1:10" s="117" customFormat="1" ht="15" customHeight="1" x14ac:dyDescent="0.2">
      <c r="A234" s="111" t="s">
        <v>513</v>
      </c>
      <c r="B234" s="111" t="s">
        <v>514</v>
      </c>
      <c r="C234" s="149">
        <v>59</v>
      </c>
      <c r="D234" s="149">
        <v>48</v>
      </c>
      <c r="E234" s="112">
        <v>2333</v>
      </c>
      <c r="F234" s="112">
        <v>129</v>
      </c>
      <c r="G234" s="113">
        <v>5.5293613373339046</v>
      </c>
      <c r="H234" s="148">
        <v>1137</v>
      </c>
      <c r="I234" s="112">
        <v>96</v>
      </c>
      <c r="J234" s="185">
        <v>8.4432717678100264</v>
      </c>
    </row>
    <row r="235" spans="1:10" s="117" customFormat="1" ht="15" customHeight="1" x14ac:dyDescent="0.2">
      <c r="A235" s="111" t="s">
        <v>515</v>
      </c>
      <c r="B235" s="111" t="s">
        <v>516</v>
      </c>
      <c r="C235" s="149">
        <v>135</v>
      </c>
      <c r="D235" s="149">
        <v>75</v>
      </c>
      <c r="E235" s="112">
        <v>9546</v>
      </c>
      <c r="F235" s="112">
        <v>327</v>
      </c>
      <c r="G235" s="113">
        <v>3.4255185417976115</v>
      </c>
      <c r="H235" s="148">
        <v>3876</v>
      </c>
      <c r="I235" s="112">
        <v>163</v>
      </c>
      <c r="J235" s="185">
        <v>4.2053663570691437</v>
      </c>
    </row>
    <row r="236" spans="1:10" s="117" customFormat="1" ht="15" customHeight="1" x14ac:dyDescent="0.2">
      <c r="A236" s="111" t="s">
        <v>517</v>
      </c>
      <c r="B236" s="111" t="s">
        <v>518</v>
      </c>
      <c r="C236" s="149">
        <v>239</v>
      </c>
      <c r="D236" s="149">
        <v>107</v>
      </c>
      <c r="E236" s="112">
        <v>13902</v>
      </c>
      <c r="F236" s="112">
        <v>563</v>
      </c>
      <c r="G236" s="113">
        <v>4.049777010502086</v>
      </c>
      <c r="H236" s="148">
        <v>4563</v>
      </c>
      <c r="I236" s="112">
        <v>272</v>
      </c>
      <c r="J236" s="185">
        <v>5.9609905763751918</v>
      </c>
    </row>
    <row r="237" spans="1:10" s="117" customFormat="1" ht="15" customHeight="1" x14ac:dyDescent="0.2">
      <c r="A237" s="111" t="s">
        <v>519</v>
      </c>
      <c r="B237" s="111" t="s">
        <v>520</v>
      </c>
      <c r="C237" s="149">
        <v>65</v>
      </c>
      <c r="D237" s="149">
        <v>39</v>
      </c>
      <c r="E237" s="112">
        <v>2383</v>
      </c>
      <c r="F237" s="112">
        <v>134</v>
      </c>
      <c r="G237" s="113">
        <v>5.6231640788921524</v>
      </c>
      <c r="H237" s="148">
        <v>1017</v>
      </c>
      <c r="I237" s="112">
        <v>92</v>
      </c>
      <c r="J237" s="185">
        <v>9.0462143559488695</v>
      </c>
    </row>
    <row r="238" spans="1:10" s="117" customFormat="1" ht="15" customHeight="1" x14ac:dyDescent="0.2">
      <c r="A238" s="111" t="s">
        <v>521</v>
      </c>
      <c r="B238" s="111" t="s">
        <v>522</v>
      </c>
      <c r="C238" s="149">
        <v>29</v>
      </c>
      <c r="D238" s="149">
        <v>22</v>
      </c>
      <c r="E238" s="112">
        <v>1745</v>
      </c>
      <c r="F238" s="112">
        <v>57</v>
      </c>
      <c r="G238" s="113">
        <v>3.2664756446991405</v>
      </c>
      <c r="H238" s="148">
        <v>733</v>
      </c>
      <c r="I238" s="112">
        <v>41</v>
      </c>
      <c r="J238" s="185">
        <v>5.5934515688949524</v>
      </c>
    </row>
    <row r="239" spans="1:10" s="117" customFormat="1" ht="15" customHeight="1" x14ac:dyDescent="0.2">
      <c r="A239" s="111" t="s">
        <v>523</v>
      </c>
      <c r="B239" s="111" t="s">
        <v>524</v>
      </c>
      <c r="C239" s="149">
        <v>69</v>
      </c>
      <c r="D239" s="149">
        <v>38</v>
      </c>
      <c r="E239" s="112">
        <v>5398</v>
      </c>
      <c r="F239" s="112">
        <v>154</v>
      </c>
      <c r="G239" s="113">
        <v>2.852908484623935</v>
      </c>
      <c r="H239" s="148">
        <v>2218</v>
      </c>
      <c r="I239" s="112">
        <v>84</v>
      </c>
      <c r="J239" s="185">
        <v>3.7871956717763751</v>
      </c>
    </row>
    <row r="240" spans="1:10" s="117" customFormat="1" ht="15" customHeight="1" x14ac:dyDescent="0.2">
      <c r="A240" s="111" t="s">
        <v>525</v>
      </c>
      <c r="B240" s="111" t="s">
        <v>526</v>
      </c>
      <c r="C240" s="149">
        <v>21</v>
      </c>
      <c r="D240" s="149">
        <v>14</v>
      </c>
      <c r="E240" s="112">
        <v>2430</v>
      </c>
      <c r="F240" s="112">
        <v>43</v>
      </c>
      <c r="G240" s="113">
        <v>1.7695473251028806</v>
      </c>
      <c r="H240" s="148">
        <v>1105</v>
      </c>
      <c r="I240" s="112">
        <v>28</v>
      </c>
      <c r="J240" s="185">
        <v>2.5339366515837103</v>
      </c>
    </row>
    <row r="241" spans="1:10" s="117" customFormat="1" ht="15" customHeight="1" x14ac:dyDescent="0.2">
      <c r="A241" s="111" t="s">
        <v>527</v>
      </c>
      <c r="B241" s="111" t="s">
        <v>528</v>
      </c>
      <c r="C241" s="149">
        <v>108</v>
      </c>
      <c r="D241" s="149">
        <v>70</v>
      </c>
      <c r="E241" s="112">
        <v>7545</v>
      </c>
      <c r="F241" s="112">
        <v>235</v>
      </c>
      <c r="G241" s="113">
        <v>3.1146454605699136</v>
      </c>
      <c r="H241" s="148">
        <v>3207</v>
      </c>
      <c r="I241" s="112">
        <v>149</v>
      </c>
      <c r="J241" s="185">
        <v>4.6460866853757405</v>
      </c>
    </row>
    <row r="242" spans="1:10" s="117" customFormat="1" ht="15" customHeight="1" x14ac:dyDescent="0.2">
      <c r="A242" s="111" t="s">
        <v>529</v>
      </c>
      <c r="B242" s="111" t="s">
        <v>530</v>
      </c>
      <c r="C242" s="149">
        <v>49</v>
      </c>
      <c r="D242" s="149">
        <v>33</v>
      </c>
      <c r="E242" s="112">
        <v>5916</v>
      </c>
      <c r="F242" s="112">
        <v>120</v>
      </c>
      <c r="G242" s="113">
        <v>2.028397565922921</v>
      </c>
      <c r="H242" s="148">
        <v>2548</v>
      </c>
      <c r="I242" s="112">
        <v>82</v>
      </c>
      <c r="J242" s="185">
        <v>3.2182103610675039</v>
      </c>
    </row>
    <row r="243" spans="1:10" s="117" customFormat="1" ht="15" customHeight="1" x14ac:dyDescent="0.2">
      <c r="A243" s="111" t="s">
        <v>531</v>
      </c>
      <c r="B243" s="111" t="s">
        <v>532</v>
      </c>
      <c r="C243" s="149">
        <v>30</v>
      </c>
      <c r="D243" s="149">
        <v>16</v>
      </c>
      <c r="E243" s="112">
        <v>3747</v>
      </c>
      <c r="F243" s="112">
        <v>77</v>
      </c>
      <c r="G243" s="113">
        <v>2.0549773151854818</v>
      </c>
      <c r="H243" s="148">
        <v>1464</v>
      </c>
      <c r="I243" s="112">
        <v>52</v>
      </c>
      <c r="J243" s="185">
        <v>3.5519125683060109</v>
      </c>
    </row>
    <row r="244" spans="1:10" s="117" customFormat="1" ht="15" customHeight="1" x14ac:dyDescent="0.2">
      <c r="A244" s="111" t="s">
        <v>533</v>
      </c>
      <c r="B244" s="111" t="s">
        <v>534</v>
      </c>
      <c r="C244" s="149">
        <v>151</v>
      </c>
      <c r="D244" s="149">
        <v>82</v>
      </c>
      <c r="E244" s="112">
        <v>8958</v>
      </c>
      <c r="F244" s="112">
        <v>292</v>
      </c>
      <c r="G244" s="113">
        <v>3.2596561732529583</v>
      </c>
      <c r="H244" s="148">
        <v>3521</v>
      </c>
      <c r="I244" s="112">
        <v>156</v>
      </c>
      <c r="J244" s="185">
        <v>4.4305595001420048</v>
      </c>
    </row>
    <row r="245" spans="1:10" s="117" customFormat="1" ht="15" customHeight="1" x14ac:dyDescent="0.2">
      <c r="A245" s="111" t="s">
        <v>535</v>
      </c>
      <c r="B245" s="111" t="s">
        <v>536</v>
      </c>
      <c r="C245" s="149">
        <v>29</v>
      </c>
      <c r="D245" s="149">
        <v>14</v>
      </c>
      <c r="E245" s="112">
        <v>1268</v>
      </c>
      <c r="F245" s="112">
        <v>41</v>
      </c>
      <c r="G245" s="113">
        <v>3.2334384858044163</v>
      </c>
      <c r="H245" s="148">
        <v>484</v>
      </c>
      <c r="I245" s="112">
        <v>18</v>
      </c>
      <c r="J245" s="185">
        <v>3.71900826446281</v>
      </c>
    </row>
    <row r="246" spans="1:10" s="117" customFormat="1" ht="15" customHeight="1" x14ac:dyDescent="0.2">
      <c r="A246" s="111" t="s">
        <v>537</v>
      </c>
      <c r="B246" s="111" t="s">
        <v>538</v>
      </c>
      <c r="C246" s="149">
        <v>53</v>
      </c>
      <c r="D246" s="149">
        <v>24</v>
      </c>
      <c r="E246" s="112">
        <v>2931</v>
      </c>
      <c r="F246" s="112">
        <v>95</v>
      </c>
      <c r="G246" s="113">
        <v>3.2412146025247357</v>
      </c>
      <c r="H246" s="148">
        <v>1265</v>
      </c>
      <c r="I246" s="112">
        <v>48</v>
      </c>
      <c r="J246" s="185">
        <v>3.7944664031620552</v>
      </c>
    </row>
    <row r="247" spans="1:10" s="117" customFormat="1" ht="15" customHeight="1" x14ac:dyDescent="0.2">
      <c r="A247" s="111" t="s">
        <v>539</v>
      </c>
      <c r="B247" s="111" t="s">
        <v>540</v>
      </c>
      <c r="C247" s="149">
        <v>40</v>
      </c>
      <c r="D247" s="149">
        <v>20</v>
      </c>
      <c r="E247" s="112">
        <v>2222</v>
      </c>
      <c r="F247" s="112">
        <v>88</v>
      </c>
      <c r="G247" s="113">
        <v>3.9603960396039604</v>
      </c>
      <c r="H247" s="148">
        <v>844</v>
      </c>
      <c r="I247" s="112">
        <v>47</v>
      </c>
      <c r="J247" s="185">
        <v>5.5687203791469191</v>
      </c>
    </row>
    <row r="248" spans="1:10" s="117" customFormat="1" ht="15" customHeight="1" x14ac:dyDescent="0.2">
      <c r="A248" s="111" t="s">
        <v>541</v>
      </c>
      <c r="B248" s="111" t="s">
        <v>542</v>
      </c>
      <c r="C248" s="149">
        <v>15</v>
      </c>
      <c r="D248" s="149">
        <v>8</v>
      </c>
      <c r="E248" s="112">
        <v>1985</v>
      </c>
      <c r="F248" s="112">
        <v>30</v>
      </c>
      <c r="G248" s="113">
        <v>1.5113350125944585</v>
      </c>
      <c r="H248" s="148">
        <v>801</v>
      </c>
      <c r="I248" s="112">
        <v>16</v>
      </c>
      <c r="J248" s="185">
        <v>1.9975031210986267</v>
      </c>
    </row>
    <row r="249" spans="1:10" s="117" customFormat="1" ht="15" customHeight="1" x14ac:dyDescent="0.2">
      <c r="A249" s="111" t="s">
        <v>543</v>
      </c>
      <c r="B249" s="111" t="s">
        <v>544</v>
      </c>
      <c r="C249" s="149">
        <v>102</v>
      </c>
      <c r="D249" s="149">
        <v>43</v>
      </c>
      <c r="E249" s="112">
        <v>6240</v>
      </c>
      <c r="F249" s="112">
        <v>198</v>
      </c>
      <c r="G249" s="113">
        <v>3.1730769230769229</v>
      </c>
      <c r="H249" s="148">
        <v>2410</v>
      </c>
      <c r="I249" s="112">
        <v>111</v>
      </c>
      <c r="J249" s="185">
        <v>4.605809128630705</v>
      </c>
    </row>
    <row r="250" spans="1:10" s="117" customFormat="1" ht="15" customHeight="1" x14ac:dyDescent="0.2">
      <c r="A250" s="111" t="s">
        <v>545</v>
      </c>
      <c r="B250" s="111" t="s">
        <v>546</v>
      </c>
      <c r="C250" s="149">
        <v>148</v>
      </c>
      <c r="D250" s="149">
        <v>99</v>
      </c>
      <c r="E250" s="112">
        <v>20320</v>
      </c>
      <c r="F250" s="112">
        <v>345</v>
      </c>
      <c r="G250" s="113">
        <v>1.6978346456692914</v>
      </c>
      <c r="H250" s="148">
        <v>8401</v>
      </c>
      <c r="I250" s="112">
        <v>216</v>
      </c>
      <c r="J250" s="185">
        <v>2.5711224854184027</v>
      </c>
    </row>
    <row r="251" spans="1:10" s="117" customFormat="1" ht="15" customHeight="1" x14ac:dyDescent="0.2">
      <c r="A251" s="111" t="s">
        <v>547</v>
      </c>
      <c r="B251" s="111" t="s">
        <v>548</v>
      </c>
      <c r="C251" s="149">
        <v>31</v>
      </c>
      <c r="D251" s="149">
        <v>25</v>
      </c>
      <c r="E251" s="112">
        <v>2636</v>
      </c>
      <c r="F251" s="112">
        <v>80</v>
      </c>
      <c r="G251" s="113">
        <v>3.0349013657056148</v>
      </c>
      <c r="H251" s="148">
        <v>1019</v>
      </c>
      <c r="I251" s="112">
        <v>53</v>
      </c>
      <c r="J251" s="185">
        <v>5.2011776251226696</v>
      </c>
    </row>
    <row r="252" spans="1:10" s="117" customFormat="1" ht="15" customHeight="1" x14ac:dyDescent="0.2">
      <c r="A252" s="111" t="s">
        <v>549</v>
      </c>
      <c r="B252" s="111" t="s">
        <v>550</v>
      </c>
      <c r="C252" s="149">
        <v>22</v>
      </c>
      <c r="D252" s="149">
        <v>17</v>
      </c>
      <c r="E252" s="112">
        <v>2155</v>
      </c>
      <c r="F252" s="112">
        <v>51</v>
      </c>
      <c r="G252" s="113">
        <v>2.3665893271461718</v>
      </c>
      <c r="H252" s="148">
        <v>910</v>
      </c>
      <c r="I252" s="112">
        <v>34</v>
      </c>
      <c r="J252" s="185">
        <v>3.7362637362637363</v>
      </c>
    </row>
    <row r="253" spans="1:10" s="117" customFormat="1" ht="15" customHeight="1" x14ac:dyDescent="0.2">
      <c r="A253" s="111" t="s">
        <v>551</v>
      </c>
      <c r="B253" s="111" t="s">
        <v>552</v>
      </c>
      <c r="C253" s="149">
        <v>43</v>
      </c>
      <c r="D253" s="149">
        <v>29</v>
      </c>
      <c r="E253" s="112">
        <v>2211</v>
      </c>
      <c r="F253" s="112">
        <v>92</v>
      </c>
      <c r="G253" s="113">
        <v>4.1610131162369965</v>
      </c>
      <c r="H253" s="148">
        <v>1016</v>
      </c>
      <c r="I253" s="112">
        <v>67</v>
      </c>
      <c r="J253" s="185">
        <v>6.5944881889763778</v>
      </c>
    </row>
    <row r="254" spans="1:10" s="117" customFormat="1" ht="15" customHeight="1" x14ac:dyDescent="0.2">
      <c r="A254" s="111" t="s">
        <v>553</v>
      </c>
      <c r="B254" s="111" t="s">
        <v>554</v>
      </c>
      <c r="C254" s="149">
        <v>98</v>
      </c>
      <c r="D254" s="149">
        <v>48</v>
      </c>
      <c r="E254" s="112">
        <v>3452</v>
      </c>
      <c r="F254" s="112">
        <v>186</v>
      </c>
      <c r="G254" s="113">
        <v>5.3881807647740443</v>
      </c>
      <c r="H254" s="148">
        <v>1306</v>
      </c>
      <c r="I254" s="112">
        <v>107</v>
      </c>
      <c r="J254" s="185">
        <v>8.1929555895865231</v>
      </c>
    </row>
    <row r="255" spans="1:10" s="117" customFormat="1" ht="15" customHeight="1" x14ac:dyDescent="0.2">
      <c r="A255" s="111" t="s">
        <v>555</v>
      </c>
      <c r="B255" s="111" t="s">
        <v>556</v>
      </c>
      <c r="C255" s="149">
        <v>23</v>
      </c>
      <c r="D255" s="149">
        <v>6</v>
      </c>
      <c r="E255" s="112">
        <v>2115</v>
      </c>
      <c r="F255" s="112">
        <v>44</v>
      </c>
      <c r="G255" s="113">
        <v>2.0803782505910164</v>
      </c>
      <c r="H255" s="148">
        <v>784</v>
      </c>
      <c r="I255" s="112">
        <v>17</v>
      </c>
      <c r="J255" s="185">
        <v>2.1683673469387754</v>
      </c>
    </row>
    <row r="256" spans="1:10" s="117" customFormat="1" ht="15" customHeight="1" x14ac:dyDescent="0.2">
      <c r="A256" s="111" t="s">
        <v>557</v>
      </c>
      <c r="B256" s="111" t="s">
        <v>558</v>
      </c>
      <c r="C256" s="149">
        <v>32</v>
      </c>
      <c r="D256" s="149">
        <v>21</v>
      </c>
      <c r="E256" s="112">
        <v>1725</v>
      </c>
      <c r="F256" s="112">
        <v>72</v>
      </c>
      <c r="G256" s="113">
        <v>4.1739130434782608</v>
      </c>
      <c r="H256" s="148">
        <v>709</v>
      </c>
      <c r="I256" s="112">
        <v>47</v>
      </c>
      <c r="J256" s="185">
        <v>6.6290550070521865</v>
      </c>
    </row>
    <row r="257" spans="1:10" s="117" customFormat="1" ht="15" customHeight="1" x14ac:dyDescent="0.2">
      <c r="A257" s="104" t="s">
        <v>108</v>
      </c>
      <c r="B257" s="104" t="s">
        <v>109</v>
      </c>
      <c r="C257" s="142">
        <v>3325</v>
      </c>
      <c r="D257" s="142">
        <v>1937</v>
      </c>
      <c r="E257" s="106">
        <v>206564</v>
      </c>
      <c r="F257" s="106">
        <v>7053</v>
      </c>
      <c r="G257" s="107">
        <v>3.4144381402374084</v>
      </c>
      <c r="H257" s="152">
        <v>79500</v>
      </c>
      <c r="I257" s="106">
        <v>4174</v>
      </c>
      <c r="J257" s="187">
        <v>5.2503144654088052</v>
      </c>
    </row>
    <row r="258" spans="1:10" s="117" customFormat="1" ht="15" customHeight="1" x14ac:dyDescent="0.2">
      <c r="A258" s="111" t="s">
        <v>559</v>
      </c>
      <c r="B258" s="111" t="s">
        <v>560</v>
      </c>
      <c r="C258" s="149">
        <v>19</v>
      </c>
      <c r="D258" s="149">
        <v>13</v>
      </c>
      <c r="E258" s="112">
        <v>1281</v>
      </c>
      <c r="F258" s="112">
        <v>44</v>
      </c>
      <c r="G258" s="113">
        <v>3.4348165495706477</v>
      </c>
      <c r="H258" s="148">
        <v>425</v>
      </c>
      <c r="I258" s="112">
        <v>29</v>
      </c>
      <c r="J258" s="185">
        <v>6.8235294117647056</v>
      </c>
    </row>
    <row r="259" spans="1:10" s="117" customFormat="1" ht="15" customHeight="1" x14ac:dyDescent="0.2">
      <c r="A259" s="111" t="s">
        <v>561</v>
      </c>
      <c r="B259" s="111" t="s">
        <v>562</v>
      </c>
      <c r="C259" s="149">
        <v>34</v>
      </c>
      <c r="D259" s="149">
        <v>26</v>
      </c>
      <c r="E259" s="112">
        <v>1146</v>
      </c>
      <c r="F259" s="112">
        <v>57</v>
      </c>
      <c r="G259" s="113">
        <v>4.9738219895287958</v>
      </c>
      <c r="H259" s="148">
        <v>545</v>
      </c>
      <c r="I259" s="112">
        <v>34</v>
      </c>
      <c r="J259" s="185">
        <v>6.238532110091743</v>
      </c>
    </row>
    <row r="260" spans="1:10" s="117" customFormat="1" ht="15" customHeight="1" x14ac:dyDescent="0.2">
      <c r="A260" s="111" t="s">
        <v>563</v>
      </c>
      <c r="B260" s="111" t="s">
        <v>564</v>
      </c>
      <c r="C260" s="149">
        <v>31</v>
      </c>
      <c r="D260" s="149">
        <v>16</v>
      </c>
      <c r="E260" s="112">
        <v>1162</v>
      </c>
      <c r="F260" s="112">
        <v>71</v>
      </c>
      <c r="G260" s="113">
        <v>6.1101549053356283</v>
      </c>
      <c r="H260" s="148">
        <v>450</v>
      </c>
      <c r="I260" s="112">
        <v>44</v>
      </c>
      <c r="J260" s="185">
        <v>9.7777777777777786</v>
      </c>
    </row>
    <row r="261" spans="1:10" s="117" customFormat="1" ht="15" customHeight="1" x14ac:dyDescent="0.2">
      <c r="A261" s="111" t="s">
        <v>565</v>
      </c>
      <c r="B261" s="111" t="s">
        <v>566</v>
      </c>
      <c r="C261" s="149">
        <v>11</v>
      </c>
      <c r="D261" s="149">
        <v>10</v>
      </c>
      <c r="E261" s="112">
        <v>1533</v>
      </c>
      <c r="F261" s="112">
        <v>31</v>
      </c>
      <c r="G261" s="113">
        <v>2.0221787345075017</v>
      </c>
      <c r="H261" s="148">
        <v>768</v>
      </c>
      <c r="I261" s="112">
        <v>28</v>
      </c>
      <c r="J261" s="185">
        <v>3.6458333333333335</v>
      </c>
    </row>
    <row r="262" spans="1:10" s="117" customFormat="1" ht="15" customHeight="1" x14ac:dyDescent="0.2">
      <c r="A262" s="111" t="s">
        <v>567</v>
      </c>
      <c r="B262" s="111" t="s">
        <v>568</v>
      </c>
      <c r="C262" s="149">
        <v>27</v>
      </c>
      <c r="D262" s="149">
        <v>19</v>
      </c>
      <c r="E262" s="112">
        <v>2516</v>
      </c>
      <c r="F262" s="112">
        <v>73</v>
      </c>
      <c r="G262" s="113">
        <v>2.9014308426073132</v>
      </c>
      <c r="H262" s="148">
        <v>906</v>
      </c>
      <c r="I262" s="112">
        <v>37</v>
      </c>
      <c r="J262" s="185">
        <v>4.0838852097130243</v>
      </c>
    </row>
    <row r="263" spans="1:10" s="117" customFormat="1" ht="15" customHeight="1" x14ac:dyDescent="0.2">
      <c r="A263" s="111" t="s">
        <v>569</v>
      </c>
      <c r="B263" s="111" t="s">
        <v>570</v>
      </c>
      <c r="C263" s="149">
        <v>37</v>
      </c>
      <c r="D263" s="149">
        <v>23</v>
      </c>
      <c r="E263" s="112">
        <v>2509</v>
      </c>
      <c r="F263" s="112">
        <v>72</v>
      </c>
      <c r="G263" s="113">
        <v>2.8696691909127141</v>
      </c>
      <c r="H263" s="148">
        <v>894</v>
      </c>
      <c r="I263" s="112">
        <v>38</v>
      </c>
      <c r="J263" s="185">
        <v>4.2505592841163313</v>
      </c>
    </row>
    <row r="264" spans="1:10" s="117" customFormat="1" ht="15" customHeight="1" x14ac:dyDescent="0.2">
      <c r="A264" s="111" t="s">
        <v>571</v>
      </c>
      <c r="B264" s="111" t="s">
        <v>572</v>
      </c>
      <c r="C264" s="149">
        <v>38</v>
      </c>
      <c r="D264" s="149">
        <v>25</v>
      </c>
      <c r="E264" s="112">
        <v>1722</v>
      </c>
      <c r="F264" s="112">
        <v>78</v>
      </c>
      <c r="G264" s="113">
        <v>4.529616724738676</v>
      </c>
      <c r="H264" s="148">
        <v>577</v>
      </c>
      <c r="I264" s="112">
        <v>48</v>
      </c>
      <c r="J264" s="185">
        <v>8.3188908145580598</v>
      </c>
    </row>
    <row r="265" spans="1:10" s="117" customFormat="1" ht="15" customHeight="1" x14ac:dyDescent="0.2">
      <c r="A265" s="111" t="s">
        <v>573</v>
      </c>
      <c r="B265" s="111" t="s">
        <v>574</v>
      </c>
      <c r="C265" s="149">
        <v>45</v>
      </c>
      <c r="D265" s="149">
        <v>27</v>
      </c>
      <c r="E265" s="112">
        <v>2049</v>
      </c>
      <c r="F265" s="112">
        <v>96</v>
      </c>
      <c r="G265" s="113">
        <v>4.6852122986822842</v>
      </c>
      <c r="H265" s="148">
        <v>796</v>
      </c>
      <c r="I265" s="112">
        <v>53</v>
      </c>
      <c r="J265" s="185">
        <v>6.658291457286432</v>
      </c>
    </row>
    <row r="266" spans="1:10" s="117" customFormat="1" ht="15" customHeight="1" x14ac:dyDescent="0.2">
      <c r="A266" s="111" t="s">
        <v>575</v>
      </c>
      <c r="B266" s="111" t="s">
        <v>576</v>
      </c>
      <c r="C266" s="149">
        <v>12</v>
      </c>
      <c r="D266" s="149">
        <v>7</v>
      </c>
      <c r="E266" s="112">
        <v>1107</v>
      </c>
      <c r="F266" s="112">
        <v>31</v>
      </c>
      <c r="G266" s="113">
        <v>2.8003613369467026</v>
      </c>
      <c r="H266" s="148">
        <v>399</v>
      </c>
      <c r="I266" s="112">
        <v>20</v>
      </c>
      <c r="J266" s="185">
        <v>5.0125313283208017</v>
      </c>
    </row>
    <row r="267" spans="1:10" s="117" customFormat="1" ht="15" customHeight="1" x14ac:dyDescent="0.2">
      <c r="A267" s="111" t="s">
        <v>577</v>
      </c>
      <c r="B267" s="111" t="s">
        <v>578</v>
      </c>
      <c r="C267" s="149">
        <v>35</v>
      </c>
      <c r="D267" s="149">
        <v>20</v>
      </c>
      <c r="E267" s="112">
        <v>1135</v>
      </c>
      <c r="F267" s="112">
        <v>65</v>
      </c>
      <c r="G267" s="113">
        <v>5.7268722466960353</v>
      </c>
      <c r="H267" s="148">
        <v>482</v>
      </c>
      <c r="I267" s="112">
        <v>34</v>
      </c>
      <c r="J267" s="185">
        <v>7.0539419087136928</v>
      </c>
    </row>
    <row r="268" spans="1:10" s="117" customFormat="1" ht="15" customHeight="1" x14ac:dyDescent="0.2">
      <c r="A268" s="111" t="s">
        <v>579</v>
      </c>
      <c r="B268" s="111" t="s">
        <v>580</v>
      </c>
      <c r="C268" s="149">
        <v>51</v>
      </c>
      <c r="D268" s="149">
        <v>33</v>
      </c>
      <c r="E268" s="112">
        <v>2357</v>
      </c>
      <c r="F268" s="112">
        <v>101</v>
      </c>
      <c r="G268" s="113">
        <v>4.2851081883750535</v>
      </c>
      <c r="H268" s="148">
        <v>906</v>
      </c>
      <c r="I268" s="112">
        <v>63</v>
      </c>
      <c r="J268" s="185">
        <v>6.9536423841059607</v>
      </c>
    </row>
    <row r="269" spans="1:10" s="117" customFormat="1" ht="15" customHeight="1" x14ac:dyDescent="0.2">
      <c r="A269" s="111" t="s">
        <v>581</v>
      </c>
      <c r="B269" s="111" t="s">
        <v>582</v>
      </c>
      <c r="C269" s="149">
        <v>30</v>
      </c>
      <c r="D269" s="149">
        <v>17</v>
      </c>
      <c r="E269" s="112">
        <v>1348</v>
      </c>
      <c r="F269" s="112">
        <v>57</v>
      </c>
      <c r="G269" s="113">
        <v>4.2284866468842726</v>
      </c>
      <c r="H269" s="148">
        <v>436</v>
      </c>
      <c r="I269" s="112">
        <v>24</v>
      </c>
      <c r="J269" s="185">
        <v>5.5045871559633026</v>
      </c>
    </row>
    <row r="270" spans="1:10" s="117" customFormat="1" ht="15" customHeight="1" x14ac:dyDescent="0.2">
      <c r="A270" s="111" t="s">
        <v>583</v>
      </c>
      <c r="B270" s="111" t="s">
        <v>584</v>
      </c>
      <c r="C270" s="149">
        <v>21</v>
      </c>
      <c r="D270" s="149">
        <v>16</v>
      </c>
      <c r="E270" s="112">
        <v>1849</v>
      </c>
      <c r="F270" s="112">
        <v>55</v>
      </c>
      <c r="G270" s="113">
        <v>2.9745808545159544</v>
      </c>
      <c r="H270" s="148">
        <v>727</v>
      </c>
      <c r="I270" s="112">
        <v>35</v>
      </c>
      <c r="J270" s="185">
        <v>4.814305364511692</v>
      </c>
    </row>
    <row r="271" spans="1:10" s="117" customFormat="1" ht="15" customHeight="1" x14ac:dyDescent="0.2">
      <c r="A271" s="111" t="s">
        <v>585</v>
      </c>
      <c r="B271" s="111" t="s">
        <v>586</v>
      </c>
      <c r="C271" s="149">
        <v>10</v>
      </c>
      <c r="D271" s="149">
        <v>6</v>
      </c>
      <c r="E271" s="112">
        <v>1213</v>
      </c>
      <c r="F271" s="112">
        <v>36</v>
      </c>
      <c r="G271" s="113">
        <v>2.9678483099752677</v>
      </c>
      <c r="H271" s="148">
        <v>466</v>
      </c>
      <c r="I271" s="112">
        <v>25</v>
      </c>
      <c r="J271" s="185">
        <v>5.3648068669527893</v>
      </c>
    </row>
    <row r="272" spans="1:10" s="117" customFormat="1" ht="15" customHeight="1" x14ac:dyDescent="0.2">
      <c r="A272" s="111" t="s">
        <v>587</v>
      </c>
      <c r="B272" s="111" t="s">
        <v>588</v>
      </c>
      <c r="C272" s="149">
        <v>19</v>
      </c>
      <c r="D272" s="149">
        <v>11</v>
      </c>
      <c r="E272" s="112">
        <v>1235</v>
      </c>
      <c r="F272" s="112">
        <v>43</v>
      </c>
      <c r="G272" s="113">
        <v>3.4817813765182186</v>
      </c>
      <c r="H272" s="148">
        <v>504</v>
      </c>
      <c r="I272" s="112">
        <v>28</v>
      </c>
      <c r="J272" s="185">
        <v>5.5555555555555554</v>
      </c>
    </row>
    <row r="273" spans="1:10" s="117" customFormat="1" ht="15" customHeight="1" x14ac:dyDescent="0.2">
      <c r="A273" s="111" t="s">
        <v>589</v>
      </c>
      <c r="B273" s="111" t="s">
        <v>590</v>
      </c>
      <c r="C273" s="149">
        <v>7</v>
      </c>
      <c r="D273" s="149">
        <v>4</v>
      </c>
      <c r="E273" s="112">
        <v>811</v>
      </c>
      <c r="F273" s="112">
        <v>18</v>
      </c>
      <c r="G273" s="113">
        <v>2.219482120838471</v>
      </c>
      <c r="H273" s="148">
        <v>281</v>
      </c>
      <c r="I273" s="112">
        <v>13</v>
      </c>
      <c r="J273" s="185">
        <v>4.6263345195729535</v>
      </c>
    </row>
    <row r="274" spans="1:10" s="117" customFormat="1" ht="15" customHeight="1" x14ac:dyDescent="0.2">
      <c r="A274" s="111" t="s">
        <v>592</v>
      </c>
      <c r="B274" s="111" t="s">
        <v>593</v>
      </c>
      <c r="C274" s="149">
        <v>33</v>
      </c>
      <c r="D274" s="149">
        <v>12</v>
      </c>
      <c r="E274" s="112">
        <v>960</v>
      </c>
      <c r="F274" s="112">
        <v>56</v>
      </c>
      <c r="G274" s="113">
        <v>5.833333333333333</v>
      </c>
      <c r="H274" s="148">
        <v>385</v>
      </c>
      <c r="I274" s="112">
        <v>24</v>
      </c>
      <c r="J274" s="185">
        <v>6.2337662337662341</v>
      </c>
    </row>
    <row r="275" spans="1:10" s="117" customFormat="1" ht="15" customHeight="1" x14ac:dyDescent="0.2">
      <c r="A275" s="111" t="s">
        <v>594</v>
      </c>
      <c r="B275" s="111" t="s">
        <v>595</v>
      </c>
      <c r="C275" s="149">
        <v>11</v>
      </c>
      <c r="D275" s="149">
        <v>8</v>
      </c>
      <c r="E275" s="112">
        <v>1811</v>
      </c>
      <c r="F275" s="112">
        <v>32</v>
      </c>
      <c r="G275" s="113">
        <v>1.76697956929873</v>
      </c>
      <c r="H275" s="148">
        <v>693</v>
      </c>
      <c r="I275" s="112">
        <v>22</v>
      </c>
      <c r="J275" s="185">
        <v>3.1746031746031744</v>
      </c>
    </row>
    <row r="276" spans="1:10" s="117" customFormat="1" ht="15" customHeight="1" x14ac:dyDescent="0.2">
      <c r="A276" s="111" t="s">
        <v>596</v>
      </c>
      <c r="B276" s="111" t="s">
        <v>597</v>
      </c>
      <c r="C276" s="149">
        <v>6</v>
      </c>
      <c r="D276" s="149">
        <v>4</v>
      </c>
      <c r="E276" s="112">
        <v>1274</v>
      </c>
      <c r="F276" s="112">
        <v>15</v>
      </c>
      <c r="G276" s="113">
        <v>1.1773940345368916</v>
      </c>
      <c r="H276" s="148">
        <v>448</v>
      </c>
      <c r="I276" s="112">
        <v>10</v>
      </c>
      <c r="J276" s="185">
        <v>2.2321428571428572</v>
      </c>
    </row>
    <row r="277" spans="1:10" s="117" customFormat="1" ht="15" customHeight="1" x14ac:dyDescent="0.2">
      <c r="A277" s="111" t="s">
        <v>598</v>
      </c>
      <c r="B277" s="111" t="s">
        <v>599</v>
      </c>
      <c r="C277" s="149">
        <v>15</v>
      </c>
      <c r="D277" s="149">
        <v>6</v>
      </c>
      <c r="E277" s="112">
        <v>1456</v>
      </c>
      <c r="F277" s="112">
        <v>50</v>
      </c>
      <c r="G277" s="113">
        <v>3.4340659340659339</v>
      </c>
      <c r="H277" s="148">
        <v>536</v>
      </c>
      <c r="I277" s="112">
        <v>18</v>
      </c>
      <c r="J277" s="185">
        <v>3.3582089552238807</v>
      </c>
    </row>
    <row r="278" spans="1:10" s="117" customFormat="1" ht="15" customHeight="1" x14ac:dyDescent="0.2">
      <c r="A278" s="111" t="s">
        <v>600</v>
      </c>
      <c r="B278" s="111" t="s">
        <v>601</v>
      </c>
      <c r="C278" s="149">
        <v>100</v>
      </c>
      <c r="D278" s="149">
        <v>58</v>
      </c>
      <c r="E278" s="112">
        <v>4509</v>
      </c>
      <c r="F278" s="112">
        <v>190</v>
      </c>
      <c r="G278" s="113">
        <v>4.2137946329563096</v>
      </c>
      <c r="H278" s="148">
        <v>1915</v>
      </c>
      <c r="I278" s="112">
        <v>113</v>
      </c>
      <c r="J278" s="185">
        <v>5.9007832898172321</v>
      </c>
    </row>
    <row r="279" spans="1:10" s="117" customFormat="1" ht="15" customHeight="1" x14ac:dyDescent="0.2">
      <c r="A279" s="111" t="s">
        <v>602</v>
      </c>
      <c r="B279" s="111" t="s">
        <v>603</v>
      </c>
      <c r="C279" s="149">
        <v>21</v>
      </c>
      <c r="D279" s="149">
        <v>18</v>
      </c>
      <c r="E279" s="112">
        <v>1209</v>
      </c>
      <c r="F279" s="112">
        <v>48</v>
      </c>
      <c r="G279" s="113">
        <v>3.9702233250620349</v>
      </c>
      <c r="H279" s="148">
        <v>588</v>
      </c>
      <c r="I279" s="112">
        <v>35</v>
      </c>
      <c r="J279" s="185">
        <v>5.9523809523809526</v>
      </c>
    </row>
    <row r="280" spans="1:10" s="117" customFormat="1" ht="15" customHeight="1" x14ac:dyDescent="0.2">
      <c r="A280" s="111" t="s">
        <v>604</v>
      </c>
      <c r="B280" s="111" t="s">
        <v>605</v>
      </c>
      <c r="C280" s="149">
        <v>61</v>
      </c>
      <c r="D280" s="149">
        <v>28</v>
      </c>
      <c r="E280" s="112">
        <v>2271</v>
      </c>
      <c r="F280" s="112">
        <v>110</v>
      </c>
      <c r="G280" s="113">
        <v>4.8436811977102598</v>
      </c>
      <c r="H280" s="148">
        <v>1076</v>
      </c>
      <c r="I280" s="112">
        <v>58</v>
      </c>
      <c r="J280" s="185">
        <v>5.3903345724907066</v>
      </c>
    </row>
    <row r="281" spans="1:10" s="117" customFormat="1" ht="15" customHeight="1" x14ac:dyDescent="0.2">
      <c r="A281" s="111" t="s">
        <v>606</v>
      </c>
      <c r="B281" s="111" t="s">
        <v>607</v>
      </c>
      <c r="C281" s="149">
        <v>8</v>
      </c>
      <c r="D281" s="149">
        <v>4</v>
      </c>
      <c r="E281" s="112">
        <v>1324</v>
      </c>
      <c r="F281" s="112">
        <v>21</v>
      </c>
      <c r="G281" s="113">
        <v>1.5861027190332326</v>
      </c>
      <c r="H281" s="148">
        <v>430</v>
      </c>
      <c r="I281" s="112">
        <v>10</v>
      </c>
      <c r="J281" s="185">
        <v>2.3255813953488373</v>
      </c>
    </row>
    <row r="282" spans="1:10" s="117" customFormat="1" ht="15" customHeight="1" x14ac:dyDescent="0.2">
      <c r="A282" s="111" t="s">
        <v>608</v>
      </c>
      <c r="B282" s="111" t="s">
        <v>609</v>
      </c>
      <c r="C282" s="149">
        <v>30</v>
      </c>
      <c r="D282" s="149">
        <v>15</v>
      </c>
      <c r="E282" s="112">
        <v>1218</v>
      </c>
      <c r="F282" s="112">
        <v>62</v>
      </c>
      <c r="G282" s="113">
        <v>5.0903119868637106</v>
      </c>
      <c r="H282" s="148">
        <v>359</v>
      </c>
      <c r="I282" s="112">
        <v>37</v>
      </c>
      <c r="J282" s="185">
        <v>10.30640668523677</v>
      </c>
    </row>
    <row r="283" spans="1:10" s="117" customFormat="1" ht="15" customHeight="1" x14ac:dyDescent="0.2">
      <c r="A283" s="111" t="s">
        <v>610</v>
      </c>
      <c r="B283" s="111" t="s">
        <v>611</v>
      </c>
      <c r="C283" s="149">
        <v>413</v>
      </c>
      <c r="D283" s="149">
        <v>193</v>
      </c>
      <c r="E283" s="112">
        <v>21073</v>
      </c>
      <c r="F283" s="112">
        <v>800</v>
      </c>
      <c r="G283" s="113">
        <v>3.7963270535756655</v>
      </c>
      <c r="H283" s="148">
        <v>8371</v>
      </c>
      <c r="I283" s="112">
        <v>417</v>
      </c>
      <c r="J283" s="185">
        <v>4.9814836937044555</v>
      </c>
    </row>
    <row r="284" spans="1:10" s="117" customFormat="1" ht="15" customHeight="1" x14ac:dyDescent="0.2">
      <c r="A284" s="111" t="s">
        <v>612</v>
      </c>
      <c r="B284" s="111" t="s">
        <v>613</v>
      </c>
      <c r="C284" s="149">
        <v>30</v>
      </c>
      <c r="D284" s="149">
        <v>20</v>
      </c>
      <c r="E284" s="112">
        <v>2077</v>
      </c>
      <c r="F284" s="112">
        <v>62</v>
      </c>
      <c r="G284" s="113">
        <v>2.9850746268656718</v>
      </c>
      <c r="H284" s="148">
        <v>709</v>
      </c>
      <c r="I284" s="112">
        <v>43</v>
      </c>
      <c r="J284" s="185">
        <v>6.0648801128349792</v>
      </c>
    </row>
    <row r="285" spans="1:10" s="117" customFormat="1" ht="15" customHeight="1" x14ac:dyDescent="0.2">
      <c r="A285" s="111" t="s">
        <v>614</v>
      </c>
      <c r="B285" s="111" t="s">
        <v>615</v>
      </c>
      <c r="C285" s="149">
        <v>22</v>
      </c>
      <c r="D285" s="149">
        <v>14</v>
      </c>
      <c r="E285" s="112">
        <v>926</v>
      </c>
      <c r="F285" s="112">
        <v>40</v>
      </c>
      <c r="G285" s="113">
        <v>4.319654427645788</v>
      </c>
      <c r="H285" s="148">
        <v>316</v>
      </c>
      <c r="I285" s="112">
        <v>21</v>
      </c>
      <c r="J285" s="185">
        <v>6.6455696202531644</v>
      </c>
    </row>
    <row r="286" spans="1:10" s="117" customFormat="1" ht="15" customHeight="1" x14ac:dyDescent="0.2">
      <c r="A286" s="111" t="s">
        <v>616</v>
      </c>
      <c r="B286" s="111" t="s">
        <v>617</v>
      </c>
      <c r="C286" s="149">
        <v>8</v>
      </c>
      <c r="D286" s="149" t="s">
        <v>591</v>
      </c>
      <c r="E286" s="112">
        <v>1145</v>
      </c>
      <c r="F286" s="112">
        <v>40</v>
      </c>
      <c r="G286" s="113">
        <v>3.4934497816593888</v>
      </c>
      <c r="H286" s="148">
        <v>348</v>
      </c>
      <c r="I286" s="112">
        <v>19</v>
      </c>
      <c r="J286" s="185">
        <v>5.4597701149425291</v>
      </c>
    </row>
    <row r="287" spans="1:10" s="117" customFormat="1" ht="15" customHeight="1" x14ac:dyDescent="0.2">
      <c r="A287" s="111" t="s">
        <v>618</v>
      </c>
      <c r="B287" s="111" t="s">
        <v>619</v>
      </c>
      <c r="C287" s="149">
        <v>61</v>
      </c>
      <c r="D287" s="149">
        <v>30</v>
      </c>
      <c r="E287" s="112">
        <v>3434</v>
      </c>
      <c r="F287" s="112">
        <v>103</v>
      </c>
      <c r="G287" s="113">
        <v>2.9994175888177055</v>
      </c>
      <c r="H287" s="148">
        <v>1176</v>
      </c>
      <c r="I287" s="112">
        <v>61</v>
      </c>
      <c r="J287" s="185">
        <v>5.1870748299319729</v>
      </c>
    </row>
    <row r="288" spans="1:10" s="117" customFormat="1" ht="15" customHeight="1" x14ac:dyDescent="0.2">
      <c r="A288" s="111" t="s">
        <v>620</v>
      </c>
      <c r="B288" s="111" t="s">
        <v>621</v>
      </c>
      <c r="C288" s="149">
        <v>21</v>
      </c>
      <c r="D288" s="149">
        <v>16</v>
      </c>
      <c r="E288" s="112">
        <v>1928</v>
      </c>
      <c r="F288" s="112">
        <v>57</v>
      </c>
      <c r="G288" s="113">
        <v>2.9564315352697097</v>
      </c>
      <c r="H288" s="148">
        <v>548</v>
      </c>
      <c r="I288" s="112">
        <v>34</v>
      </c>
      <c r="J288" s="185">
        <v>6.2043795620437958</v>
      </c>
    </row>
    <row r="289" spans="1:10" s="117" customFormat="1" ht="15" customHeight="1" x14ac:dyDescent="0.2">
      <c r="A289" s="111" t="s">
        <v>622</v>
      </c>
      <c r="B289" s="111" t="s">
        <v>623</v>
      </c>
      <c r="C289" s="149">
        <v>6</v>
      </c>
      <c r="D289" s="149">
        <v>3</v>
      </c>
      <c r="E289" s="112">
        <v>1203</v>
      </c>
      <c r="F289" s="112">
        <v>14</v>
      </c>
      <c r="G289" s="113">
        <v>1.1637572734829593</v>
      </c>
      <c r="H289" s="148">
        <v>514</v>
      </c>
      <c r="I289" s="112">
        <v>10</v>
      </c>
      <c r="J289" s="185">
        <v>1.9455252918287937</v>
      </c>
    </row>
    <row r="290" spans="1:10" s="117" customFormat="1" ht="15" customHeight="1" x14ac:dyDescent="0.2">
      <c r="A290" s="111" t="s">
        <v>624</v>
      </c>
      <c r="B290" s="111" t="s">
        <v>625</v>
      </c>
      <c r="C290" s="149">
        <v>45</v>
      </c>
      <c r="D290" s="149">
        <v>28</v>
      </c>
      <c r="E290" s="112">
        <v>2387</v>
      </c>
      <c r="F290" s="112">
        <v>82</v>
      </c>
      <c r="G290" s="113">
        <v>3.4352744030163387</v>
      </c>
      <c r="H290" s="148">
        <v>1023</v>
      </c>
      <c r="I290" s="112">
        <v>46</v>
      </c>
      <c r="J290" s="185">
        <v>4.4965786901270768</v>
      </c>
    </row>
    <row r="291" spans="1:10" s="117" customFormat="1" ht="15" customHeight="1" x14ac:dyDescent="0.2">
      <c r="A291" s="111" t="s">
        <v>626</v>
      </c>
      <c r="B291" s="111" t="s">
        <v>627</v>
      </c>
      <c r="C291" s="149">
        <v>20</v>
      </c>
      <c r="D291" s="149">
        <v>9</v>
      </c>
      <c r="E291" s="112">
        <v>1199</v>
      </c>
      <c r="F291" s="112">
        <v>51</v>
      </c>
      <c r="G291" s="113">
        <v>4.2535446205170979</v>
      </c>
      <c r="H291" s="148">
        <v>426</v>
      </c>
      <c r="I291" s="112">
        <v>30</v>
      </c>
      <c r="J291" s="185">
        <v>7.042253521126761</v>
      </c>
    </row>
    <row r="292" spans="1:10" s="117" customFormat="1" ht="15" customHeight="1" x14ac:dyDescent="0.2">
      <c r="A292" s="111" t="s">
        <v>628</v>
      </c>
      <c r="B292" s="111" t="s">
        <v>629</v>
      </c>
      <c r="C292" s="149">
        <v>64</v>
      </c>
      <c r="D292" s="149">
        <v>44</v>
      </c>
      <c r="E292" s="112">
        <v>1759</v>
      </c>
      <c r="F292" s="112">
        <v>118</v>
      </c>
      <c r="G292" s="113">
        <v>6.7083570210346792</v>
      </c>
      <c r="H292" s="148">
        <v>695</v>
      </c>
      <c r="I292" s="112">
        <v>76</v>
      </c>
      <c r="J292" s="185">
        <v>10.935251798561151</v>
      </c>
    </row>
    <row r="293" spans="1:10" s="117" customFormat="1" ht="15" customHeight="1" x14ac:dyDescent="0.2">
      <c r="A293" s="111" t="s">
        <v>630</v>
      </c>
      <c r="B293" s="111" t="s">
        <v>631</v>
      </c>
      <c r="C293" s="149">
        <v>37</v>
      </c>
      <c r="D293" s="149">
        <v>21</v>
      </c>
      <c r="E293" s="112">
        <v>1415</v>
      </c>
      <c r="F293" s="112">
        <v>79</v>
      </c>
      <c r="G293" s="113">
        <v>5.5830388692579502</v>
      </c>
      <c r="H293" s="148">
        <v>597</v>
      </c>
      <c r="I293" s="112">
        <v>40</v>
      </c>
      <c r="J293" s="185">
        <v>6.700167504187605</v>
      </c>
    </row>
    <row r="294" spans="1:10" s="117" customFormat="1" ht="15" customHeight="1" x14ac:dyDescent="0.2">
      <c r="A294" s="111" t="s">
        <v>632</v>
      </c>
      <c r="B294" s="111" t="s">
        <v>633</v>
      </c>
      <c r="C294" s="149">
        <v>13</v>
      </c>
      <c r="D294" s="149">
        <v>10</v>
      </c>
      <c r="E294" s="112">
        <v>1045</v>
      </c>
      <c r="F294" s="112">
        <v>38</v>
      </c>
      <c r="G294" s="113">
        <v>3.6363636363636362</v>
      </c>
      <c r="H294" s="148">
        <v>407</v>
      </c>
      <c r="I294" s="112">
        <v>27</v>
      </c>
      <c r="J294" s="185">
        <v>6.6339066339066335</v>
      </c>
    </row>
    <row r="295" spans="1:10" s="117" customFormat="1" ht="15" customHeight="1" x14ac:dyDescent="0.2">
      <c r="A295" s="111" t="s">
        <v>634</v>
      </c>
      <c r="B295" s="111" t="s">
        <v>635</v>
      </c>
      <c r="C295" s="149">
        <v>9</v>
      </c>
      <c r="D295" s="149">
        <v>7</v>
      </c>
      <c r="E295" s="112">
        <v>943</v>
      </c>
      <c r="F295" s="112">
        <v>34</v>
      </c>
      <c r="G295" s="113">
        <v>3.6055143160127252</v>
      </c>
      <c r="H295" s="148">
        <v>333</v>
      </c>
      <c r="I295" s="112">
        <v>17</v>
      </c>
      <c r="J295" s="185">
        <v>5.1051051051051051</v>
      </c>
    </row>
    <row r="296" spans="1:10" s="117" customFormat="1" ht="15" customHeight="1" x14ac:dyDescent="0.2">
      <c r="A296" s="111" t="s">
        <v>636</v>
      </c>
      <c r="B296" s="111" t="s">
        <v>637</v>
      </c>
      <c r="C296" s="149">
        <v>41</v>
      </c>
      <c r="D296" s="149">
        <v>21</v>
      </c>
      <c r="E296" s="112">
        <v>2423</v>
      </c>
      <c r="F296" s="112">
        <v>91</v>
      </c>
      <c r="G296" s="113">
        <v>3.7556747833264548</v>
      </c>
      <c r="H296" s="148">
        <v>896</v>
      </c>
      <c r="I296" s="112">
        <v>41</v>
      </c>
      <c r="J296" s="185">
        <v>4.5758928571428568</v>
      </c>
    </row>
    <row r="297" spans="1:10" s="117" customFormat="1" ht="15" customHeight="1" x14ac:dyDescent="0.2">
      <c r="A297" s="111" t="s">
        <v>638</v>
      </c>
      <c r="B297" s="111" t="s">
        <v>639</v>
      </c>
      <c r="C297" s="149">
        <v>8</v>
      </c>
      <c r="D297" s="149">
        <v>7</v>
      </c>
      <c r="E297" s="112">
        <v>1143</v>
      </c>
      <c r="F297" s="112">
        <v>22</v>
      </c>
      <c r="G297" s="113">
        <v>1.9247594050743657</v>
      </c>
      <c r="H297" s="148">
        <v>432</v>
      </c>
      <c r="I297" s="112">
        <v>15</v>
      </c>
      <c r="J297" s="185">
        <v>3.4722222222222223</v>
      </c>
    </row>
    <row r="298" spans="1:10" s="117" customFormat="1" ht="15" customHeight="1" x14ac:dyDescent="0.2">
      <c r="A298" s="111" t="s">
        <v>640</v>
      </c>
      <c r="B298" s="111" t="s">
        <v>641</v>
      </c>
      <c r="C298" s="149">
        <v>37</v>
      </c>
      <c r="D298" s="149">
        <v>21</v>
      </c>
      <c r="E298" s="112">
        <v>2707</v>
      </c>
      <c r="F298" s="112">
        <v>92</v>
      </c>
      <c r="G298" s="113">
        <v>3.3985962319911343</v>
      </c>
      <c r="H298" s="148">
        <v>1214</v>
      </c>
      <c r="I298" s="112">
        <v>60</v>
      </c>
      <c r="J298" s="185">
        <v>4.9423393739703458</v>
      </c>
    </row>
    <row r="299" spans="1:10" s="117" customFormat="1" ht="15" customHeight="1" x14ac:dyDescent="0.2">
      <c r="A299" s="111" t="s">
        <v>642</v>
      </c>
      <c r="B299" s="111" t="s">
        <v>643</v>
      </c>
      <c r="C299" s="149">
        <v>15</v>
      </c>
      <c r="D299" s="149">
        <v>11</v>
      </c>
      <c r="E299" s="112">
        <v>1003</v>
      </c>
      <c r="F299" s="112">
        <v>26</v>
      </c>
      <c r="G299" s="113">
        <v>2.5922233300099702</v>
      </c>
      <c r="H299" s="148">
        <v>507</v>
      </c>
      <c r="I299" s="112">
        <v>18</v>
      </c>
      <c r="J299" s="185">
        <v>3.5502958579881656</v>
      </c>
    </row>
    <row r="300" spans="1:10" s="117" customFormat="1" ht="15" customHeight="1" x14ac:dyDescent="0.2">
      <c r="A300" s="111" t="s">
        <v>644</v>
      </c>
      <c r="B300" s="111" t="s">
        <v>645</v>
      </c>
      <c r="C300" s="149">
        <v>18</v>
      </c>
      <c r="D300" s="149">
        <v>13</v>
      </c>
      <c r="E300" s="112">
        <v>1031</v>
      </c>
      <c r="F300" s="112">
        <v>46</v>
      </c>
      <c r="G300" s="113">
        <v>4.4616876818622693</v>
      </c>
      <c r="H300" s="148">
        <v>326</v>
      </c>
      <c r="I300" s="112">
        <v>32</v>
      </c>
      <c r="J300" s="185">
        <v>9.8159509202453989</v>
      </c>
    </row>
    <row r="301" spans="1:10" s="117" customFormat="1" ht="15" customHeight="1" x14ac:dyDescent="0.2">
      <c r="A301" s="111" t="s">
        <v>646</v>
      </c>
      <c r="B301" s="111" t="s">
        <v>647</v>
      </c>
      <c r="C301" s="149">
        <v>29</v>
      </c>
      <c r="D301" s="149">
        <v>20</v>
      </c>
      <c r="E301" s="112">
        <v>3179</v>
      </c>
      <c r="F301" s="112">
        <v>81</v>
      </c>
      <c r="G301" s="113">
        <v>2.5479710600817866</v>
      </c>
      <c r="H301" s="148">
        <v>1120</v>
      </c>
      <c r="I301" s="112">
        <v>45</v>
      </c>
      <c r="J301" s="185">
        <v>4.0178571428571432</v>
      </c>
    </row>
    <row r="302" spans="1:10" s="117" customFormat="1" ht="15" customHeight="1" x14ac:dyDescent="0.2">
      <c r="A302" s="111" t="s">
        <v>648</v>
      </c>
      <c r="B302" s="111" t="s">
        <v>649</v>
      </c>
      <c r="C302" s="149">
        <v>19</v>
      </c>
      <c r="D302" s="149">
        <v>13</v>
      </c>
      <c r="E302" s="112">
        <v>1637</v>
      </c>
      <c r="F302" s="112">
        <v>56</v>
      </c>
      <c r="G302" s="113">
        <v>3.4208918753817961</v>
      </c>
      <c r="H302" s="148">
        <v>516</v>
      </c>
      <c r="I302" s="112">
        <v>36</v>
      </c>
      <c r="J302" s="185">
        <v>6.9767441860465116</v>
      </c>
    </row>
    <row r="303" spans="1:10" s="117" customFormat="1" ht="15" customHeight="1" x14ac:dyDescent="0.2">
      <c r="A303" s="111" t="s">
        <v>650</v>
      </c>
      <c r="B303" s="111" t="s">
        <v>651</v>
      </c>
      <c r="C303" s="149">
        <v>23</v>
      </c>
      <c r="D303" s="149">
        <v>15</v>
      </c>
      <c r="E303" s="112">
        <v>1230</v>
      </c>
      <c r="F303" s="112">
        <v>46</v>
      </c>
      <c r="G303" s="113">
        <v>3.7398373983739837</v>
      </c>
      <c r="H303" s="148">
        <v>424</v>
      </c>
      <c r="I303" s="112">
        <v>28</v>
      </c>
      <c r="J303" s="185">
        <v>6.6037735849056602</v>
      </c>
    </row>
    <row r="304" spans="1:10" s="117" customFormat="1" ht="15" customHeight="1" x14ac:dyDescent="0.2">
      <c r="A304" s="111" t="s">
        <v>652</v>
      </c>
      <c r="B304" s="111" t="s">
        <v>653</v>
      </c>
      <c r="C304" s="149">
        <v>9</v>
      </c>
      <c r="D304" s="149">
        <v>4</v>
      </c>
      <c r="E304" s="112">
        <v>1167</v>
      </c>
      <c r="F304" s="112">
        <v>25</v>
      </c>
      <c r="G304" s="113">
        <v>2.1422450728363325</v>
      </c>
      <c r="H304" s="148">
        <v>348</v>
      </c>
      <c r="I304" s="112">
        <v>16</v>
      </c>
      <c r="J304" s="185">
        <v>4.5977011494252871</v>
      </c>
    </row>
    <row r="305" spans="1:10" s="117" customFormat="1" ht="15" customHeight="1" x14ac:dyDescent="0.2">
      <c r="A305" s="111" t="s">
        <v>654</v>
      </c>
      <c r="B305" s="111" t="s">
        <v>655</v>
      </c>
      <c r="C305" s="149">
        <v>130</v>
      </c>
      <c r="D305" s="149">
        <v>106</v>
      </c>
      <c r="E305" s="112">
        <v>8157</v>
      </c>
      <c r="F305" s="112">
        <v>277</v>
      </c>
      <c r="G305" s="113">
        <v>3.395856319725389</v>
      </c>
      <c r="H305" s="148">
        <v>3538</v>
      </c>
      <c r="I305" s="112">
        <v>226</v>
      </c>
      <c r="J305" s="185">
        <v>6.3877897117015259</v>
      </c>
    </row>
    <row r="306" spans="1:10" s="117" customFormat="1" ht="15" customHeight="1" x14ac:dyDescent="0.2">
      <c r="A306" s="111" t="s">
        <v>656</v>
      </c>
      <c r="B306" s="111" t="s">
        <v>657</v>
      </c>
      <c r="C306" s="149">
        <v>56</v>
      </c>
      <c r="D306" s="149">
        <v>35</v>
      </c>
      <c r="E306" s="112">
        <v>2942</v>
      </c>
      <c r="F306" s="112">
        <v>138</v>
      </c>
      <c r="G306" s="113">
        <v>4.6906866077498304</v>
      </c>
      <c r="H306" s="148">
        <v>884</v>
      </c>
      <c r="I306" s="112">
        <v>80</v>
      </c>
      <c r="J306" s="185">
        <v>9.0497737556561084</v>
      </c>
    </row>
    <row r="307" spans="1:10" s="117" customFormat="1" ht="15" customHeight="1" x14ac:dyDescent="0.2">
      <c r="A307" s="111" t="s">
        <v>658</v>
      </c>
      <c r="B307" s="111" t="s">
        <v>659</v>
      </c>
      <c r="C307" s="149">
        <v>29</v>
      </c>
      <c r="D307" s="149">
        <v>12</v>
      </c>
      <c r="E307" s="112">
        <v>1491</v>
      </c>
      <c r="F307" s="112">
        <v>71</v>
      </c>
      <c r="G307" s="113">
        <v>4.7619047619047619</v>
      </c>
      <c r="H307" s="148">
        <v>510</v>
      </c>
      <c r="I307" s="112">
        <v>42</v>
      </c>
      <c r="J307" s="185">
        <v>8.235294117647058</v>
      </c>
    </row>
    <row r="308" spans="1:10" s="117" customFormat="1" ht="15" customHeight="1" x14ac:dyDescent="0.2">
      <c r="A308" s="111" t="s">
        <v>660</v>
      </c>
      <c r="B308" s="111" t="s">
        <v>661</v>
      </c>
      <c r="C308" s="149">
        <v>18</v>
      </c>
      <c r="D308" s="149" t="s">
        <v>591</v>
      </c>
      <c r="E308" s="112">
        <v>1099</v>
      </c>
      <c r="F308" s="112">
        <v>41</v>
      </c>
      <c r="G308" s="113">
        <v>3.7306642402183803</v>
      </c>
      <c r="H308" s="148">
        <v>447</v>
      </c>
      <c r="I308" s="112">
        <v>20</v>
      </c>
      <c r="J308" s="185">
        <v>4.4742729306487696</v>
      </c>
    </row>
    <row r="309" spans="1:10" s="117" customFormat="1" ht="15" customHeight="1" x14ac:dyDescent="0.2">
      <c r="A309" s="111" t="s">
        <v>662</v>
      </c>
      <c r="B309" s="111" t="s">
        <v>663</v>
      </c>
      <c r="C309" s="149">
        <v>43</v>
      </c>
      <c r="D309" s="149">
        <v>25</v>
      </c>
      <c r="E309" s="112">
        <v>2251</v>
      </c>
      <c r="F309" s="112">
        <v>80</v>
      </c>
      <c r="G309" s="113">
        <v>3.5539760106619283</v>
      </c>
      <c r="H309" s="148">
        <v>798</v>
      </c>
      <c r="I309" s="112">
        <v>40</v>
      </c>
      <c r="J309" s="185">
        <v>5.0125313283208017</v>
      </c>
    </row>
    <row r="310" spans="1:10" s="117" customFormat="1" ht="15" customHeight="1" x14ac:dyDescent="0.2">
      <c r="A310" s="111" t="s">
        <v>664</v>
      </c>
      <c r="B310" s="111" t="s">
        <v>665</v>
      </c>
      <c r="C310" s="149">
        <v>16</v>
      </c>
      <c r="D310" s="149">
        <v>8</v>
      </c>
      <c r="E310" s="112">
        <v>1089</v>
      </c>
      <c r="F310" s="112">
        <v>45</v>
      </c>
      <c r="G310" s="113">
        <v>4.1322314049586772</v>
      </c>
      <c r="H310" s="148">
        <v>318</v>
      </c>
      <c r="I310" s="112">
        <v>19</v>
      </c>
      <c r="J310" s="185">
        <v>5.9748427672955975</v>
      </c>
    </row>
    <row r="311" spans="1:10" s="117" customFormat="1" ht="15" customHeight="1" x14ac:dyDescent="0.2">
      <c r="A311" s="111" t="s">
        <v>666</v>
      </c>
      <c r="B311" s="111" t="s">
        <v>667</v>
      </c>
      <c r="C311" s="149">
        <v>22</v>
      </c>
      <c r="D311" s="149">
        <v>16</v>
      </c>
      <c r="E311" s="112">
        <v>908</v>
      </c>
      <c r="F311" s="112">
        <v>40</v>
      </c>
      <c r="G311" s="113">
        <v>4.4052863436123344</v>
      </c>
      <c r="H311" s="148">
        <v>351</v>
      </c>
      <c r="I311" s="112">
        <v>24</v>
      </c>
      <c r="J311" s="185">
        <v>6.8376068376068373</v>
      </c>
    </row>
    <row r="312" spans="1:10" s="117" customFormat="1" ht="15" customHeight="1" x14ac:dyDescent="0.2">
      <c r="A312" s="111" t="s">
        <v>668</v>
      </c>
      <c r="B312" s="111" t="s">
        <v>669</v>
      </c>
      <c r="C312" s="149">
        <v>19</v>
      </c>
      <c r="D312" s="149">
        <v>13</v>
      </c>
      <c r="E312" s="112">
        <v>1099</v>
      </c>
      <c r="F312" s="112">
        <v>38</v>
      </c>
      <c r="G312" s="113">
        <v>3.4576888080072794</v>
      </c>
      <c r="H312" s="148">
        <v>404</v>
      </c>
      <c r="I312" s="112">
        <v>20</v>
      </c>
      <c r="J312" s="185">
        <v>4.9504950495049505</v>
      </c>
    </row>
    <row r="313" spans="1:10" s="117" customFormat="1" ht="15" customHeight="1" x14ac:dyDescent="0.2">
      <c r="A313" s="111" t="s">
        <v>670</v>
      </c>
      <c r="B313" s="111" t="s">
        <v>671</v>
      </c>
      <c r="C313" s="149">
        <v>83</v>
      </c>
      <c r="D313" s="149">
        <v>39</v>
      </c>
      <c r="E313" s="112">
        <v>2286</v>
      </c>
      <c r="F313" s="112">
        <v>141</v>
      </c>
      <c r="G313" s="113">
        <v>6.1679790026246719</v>
      </c>
      <c r="H313" s="148">
        <v>645</v>
      </c>
      <c r="I313" s="112">
        <v>70</v>
      </c>
      <c r="J313" s="185">
        <v>10.852713178294573</v>
      </c>
    </row>
    <row r="314" spans="1:10" s="117" customFormat="1" ht="15" customHeight="1" x14ac:dyDescent="0.2">
      <c r="A314" s="111" t="s">
        <v>672</v>
      </c>
      <c r="B314" s="111" t="s">
        <v>673</v>
      </c>
      <c r="C314" s="149">
        <v>16</v>
      </c>
      <c r="D314" s="149">
        <v>4</v>
      </c>
      <c r="E314" s="112">
        <v>1196</v>
      </c>
      <c r="F314" s="112">
        <v>31</v>
      </c>
      <c r="G314" s="113">
        <v>2.591973244147157</v>
      </c>
      <c r="H314" s="148">
        <v>383</v>
      </c>
      <c r="I314" s="112">
        <v>12</v>
      </c>
      <c r="J314" s="185">
        <v>3.133159268929504</v>
      </c>
    </row>
    <row r="315" spans="1:10" s="117" customFormat="1" ht="15" customHeight="1" x14ac:dyDescent="0.2">
      <c r="A315" s="111" t="s">
        <v>674</v>
      </c>
      <c r="B315" s="111" t="s">
        <v>675</v>
      </c>
      <c r="C315" s="149">
        <v>13</v>
      </c>
      <c r="D315" s="149">
        <v>10</v>
      </c>
      <c r="E315" s="112">
        <v>1369</v>
      </c>
      <c r="F315" s="112">
        <v>23</v>
      </c>
      <c r="G315" s="113">
        <v>1.6800584368151936</v>
      </c>
      <c r="H315" s="148">
        <v>469</v>
      </c>
      <c r="I315" s="112">
        <v>15</v>
      </c>
      <c r="J315" s="185">
        <v>3.1982942430703623</v>
      </c>
    </row>
    <row r="316" spans="1:10" s="117" customFormat="1" ht="15" customHeight="1" x14ac:dyDescent="0.2">
      <c r="A316" s="111" t="s">
        <v>676</v>
      </c>
      <c r="B316" s="111" t="s">
        <v>677</v>
      </c>
      <c r="C316" s="149">
        <v>26</v>
      </c>
      <c r="D316" s="149">
        <v>14</v>
      </c>
      <c r="E316" s="112">
        <v>1207</v>
      </c>
      <c r="F316" s="112">
        <v>63</v>
      </c>
      <c r="G316" s="113">
        <v>5.2195526097763052</v>
      </c>
      <c r="H316" s="148">
        <v>487</v>
      </c>
      <c r="I316" s="112">
        <v>40</v>
      </c>
      <c r="J316" s="185">
        <v>8.2135523613963031</v>
      </c>
    </row>
    <row r="317" spans="1:10" s="117" customFormat="1" ht="15" customHeight="1" x14ac:dyDescent="0.2">
      <c r="A317" s="111" t="s">
        <v>678</v>
      </c>
      <c r="B317" s="111" t="s">
        <v>679</v>
      </c>
      <c r="C317" s="149">
        <v>17</v>
      </c>
      <c r="D317" s="149">
        <v>7</v>
      </c>
      <c r="E317" s="112">
        <v>1121</v>
      </c>
      <c r="F317" s="112">
        <v>39</v>
      </c>
      <c r="G317" s="113">
        <v>3.4790365744870653</v>
      </c>
      <c r="H317" s="148">
        <v>351</v>
      </c>
      <c r="I317" s="112">
        <v>18</v>
      </c>
      <c r="J317" s="185">
        <v>5.1282051282051286</v>
      </c>
    </row>
    <row r="318" spans="1:10" s="117" customFormat="1" ht="15" customHeight="1" x14ac:dyDescent="0.2">
      <c r="A318" s="111" t="s">
        <v>680</v>
      </c>
      <c r="B318" s="111" t="s">
        <v>681</v>
      </c>
      <c r="C318" s="149">
        <v>18</v>
      </c>
      <c r="D318" s="149">
        <v>14</v>
      </c>
      <c r="E318" s="112">
        <v>750</v>
      </c>
      <c r="F318" s="112">
        <v>31</v>
      </c>
      <c r="G318" s="113">
        <v>4.1333333333333337</v>
      </c>
      <c r="H318" s="148">
        <v>223</v>
      </c>
      <c r="I318" s="112">
        <v>21</v>
      </c>
      <c r="J318" s="185">
        <v>9.4170403587443943</v>
      </c>
    </row>
    <row r="319" spans="1:10" s="117" customFormat="1" ht="15" customHeight="1" x14ac:dyDescent="0.2">
      <c r="A319" s="111" t="s">
        <v>682</v>
      </c>
      <c r="B319" s="111" t="s">
        <v>683</v>
      </c>
      <c r="C319" s="149">
        <v>18</v>
      </c>
      <c r="D319" s="149">
        <v>7</v>
      </c>
      <c r="E319" s="112">
        <v>853</v>
      </c>
      <c r="F319" s="112">
        <v>49</v>
      </c>
      <c r="G319" s="113">
        <v>5.7444314185228604</v>
      </c>
      <c r="H319" s="148">
        <v>331</v>
      </c>
      <c r="I319" s="112">
        <v>25</v>
      </c>
      <c r="J319" s="185">
        <v>7.5528700906344408</v>
      </c>
    </row>
    <row r="320" spans="1:10" s="117" customFormat="1" ht="15" customHeight="1" x14ac:dyDescent="0.2">
      <c r="A320" s="111" t="s">
        <v>684</v>
      </c>
      <c r="B320" s="111" t="s">
        <v>685</v>
      </c>
      <c r="C320" s="149">
        <v>26</v>
      </c>
      <c r="D320" s="149">
        <v>13</v>
      </c>
      <c r="E320" s="112">
        <v>842</v>
      </c>
      <c r="F320" s="112">
        <v>46</v>
      </c>
      <c r="G320" s="113">
        <v>5.4631828978622332</v>
      </c>
      <c r="H320" s="148">
        <v>273</v>
      </c>
      <c r="I320" s="112">
        <v>21</v>
      </c>
      <c r="J320" s="185">
        <v>7.6923076923076925</v>
      </c>
    </row>
    <row r="321" spans="1:10" s="117" customFormat="1" ht="15" customHeight="1" x14ac:dyDescent="0.2">
      <c r="A321" s="111" t="s">
        <v>686</v>
      </c>
      <c r="B321" s="111" t="s">
        <v>687</v>
      </c>
      <c r="C321" s="149">
        <v>60</v>
      </c>
      <c r="D321" s="149">
        <v>36</v>
      </c>
      <c r="E321" s="112">
        <v>2602</v>
      </c>
      <c r="F321" s="112">
        <v>130</v>
      </c>
      <c r="G321" s="113">
        <v>4.9961568024596463</v>
      </c>
      <c r="H321" s="148">
        <v>897</v>
      </c>
      <c r="I321" s="112">
        <v>76</v>
      </c>
      <c r="J321" s="185">
        <v>8.4726867335562996</v>
      </c>
    </row>
    <row r="322" spans="1:10" s="117" customFormat="1" ht="15" customHeight="1" x14ac:dyDescent="0.2">
      <c r="A322" s="111" t="s">
        <v>688</v>
      </c>
      <c r="B322" s="111" t="s">
        <v>689</v>
      </c>
      <c r="C322" s="149">
        <v>30</v>
      </c>
      <c r="D322" s="149">
        <v>21</v>
      </c>
      <c r="E322" s="112">
        <v>1379</v>
      </c>
      <c r="F322" s="112">
        <v>63</v>
      </c>
      <c r="G322" s="113">
        <v>4.5685279187817258</v>
      </c>
      <c r="H322" s="148">
        <v>435</v>
      </c>
      <c r="I322" s="112">
        <v>39</v>
      </c>
      <c r="J322" s="185">
        <v>8.9655172413793096</v>
      </c>
    </row>
    <row r="323" spans="1:10" s="117" customFormat="1" ht="15" customHeight="1" x14ac:dyDescent="0.2">
      <c r="A323" s="111" t="s">
        <v>690</v>
      </c>
      <c r="B323" s="111" t="s">
        <v>691</v>
      </c>
      <c r="C323" s="149">
        <v>19</v>
      </c>
      <c r="D323" s="149">
        <v>10</v>
      </c>
      <c r="E323" s="112">
        <v>844</v>
      </c>
      <c r="F323" s="112">
        <v>36</v>
      </c>
      <c r="G323" s="113">
        <v>4.2654028436018958</v>
      </c>
      <c r="H323" s="148">
        <v>277</v>
      </c>
      <c r="I323" s="112">
        <v>26</v>
      </c>
      <c r="J323" s="185">
        <v>9.3862815884476536</v>
      </c>
    </row>
    <row r="324" spans="1:10" s="117" customFormat="1" ht="15" customHeight="1" x14ac:dyDescent="0.2">
      <c r="A324" s="111" t="s">
        <v>692</v>
      </c>
      <c r="B324" s="111" t="s">
        <v>693</v>
      </c>
      <c r="C324" s="149">
        <v>19</v>
      </c>
      <c r="D324" s="149">
        <v>9</v>
      </c>
      <c r="E324" s="112">
        <v>1296</v>
      </c>
      <c r="F324" s="112">
        <v>31</v>
      </c>
      <c r="G324" s="113">
        <v>2.3919753086419755</v>
      </c>
      <c r="H324" s="148">
        <v>429</v>
      </c>
      <c r="I324" s="112">
        <v>17</v>
      </c>
      <c r="J324" s="185">
        <v>3.9627039627039626</v>
      </c>
    </row>
    <row r="325" spans="1:10" s="117" customFormat="1" ht="15" customHeight="1" x14ac:dyDescent="0.2">
      <c r="A325" s="111" t="s">
        <v>694</v>
      </c>
      <c r="B325" s="111" t="s">
        <v>695</v>
      </c>
      <c r="C325" s="149">
        <v>19</v>
      </c>
      <c r="D325" s="149">
        <v>8</v>
      </c>
      <c r="E325" s="112">
        <v>611</v>
      </c>
      <c r="F325" s="112">
        <v>32</v>
      </c>
      <c r="G325" s="113">
        <v>5.2373158756137483</v>
      </c>
      <c r="H325" s="148">
        <v>224</v>
      </c>
      <c r="I325" s="112">
        <v>19</v>
      </c>
      <c r="J325" s="185">
        <v>8.4821428571428577</v>
      </c>
    </row>
    <row r="326" spans="1:10" s="117" customFormat="1" ht="15" customHeight="1" x14ac:dyDescent="0.2">
      <c r="A326" s="111" t="s">
        <v>696</v>
      </c>
      <c r="B326" s="111" t="s">
        <v>697</v>
      </c>
      <c r="C326" s="149">
        <v>12</v>
      </c>
      <c r="D326" s="149">
        <v>6</v>
      </c>
      <c r="E326" s="112">
        <v>954</v>
      </c>
      <c r="F326" s="112">
        <v>23</v>
      </c>
      <c r="G326" s="113">
        <v>2.4109014675052411</v>
      </c>
      <c r="H326" s="148">
        <v>362</v>
      </c>
      <c r="I326" s="112">
        <v>16</v>
      </c>
      <c r="J326" s="185">
        <v>4.4198895027624312</v>
      </c>
    </row>
    <row r="327" spans="1:10" s="117" customFormat="1" ht="15" customHeight="1" x14ac:dyDescent="0.2">
      <c r="A327" s="111" t="s">
        <v>698</v>
      </c>
      <c r="B327" s="111" t="s">
        <v>699</v>
      </c>
      <c r="C327" s="149">
        <v>18</v>
      </c>
      <c r="D327" s="149">
        <v>10</v>
      </c>
      <c r="E327" s="112">
        <v>1357</v>
      </c>
      <c r="F327" s="112">
        <v>36</v>
      </c>
      <c r="G327" s="113">
        <v>2.6529108327192334</v>
      </c>
      <c r="H327" s="148">
        <v>536</v>
      </c>
      <c r="I327" s="112">
        <v>20</v>
      </c>
      <c r="J327" s="185">
        <v>3.7313432835820897</v>
      </c>
    </row>
    <row r="328" spans="1:10" s="117" customFormat="1" ht="15" customHeight="1" x14ac:dyDescent="0.2">
      <c r="A328" s="111" t="s">
        <v>700</v>
      </c>
      <c r="B328" s="111" t="s">
        <v>701</v>
      </c>
      <c r="C328" s="149">
        <v>5</v>
      </c>
      <c r="D328" s="149">
        <v>4</v>
      </c>
      <c r="E328" s="112">
        <v>1043</v>
      </c>
      <c r="F328" s="112">
        <v>11</v>
      </c>
      <c r="G328" s="113">
        <v>1.0546500479386385</v>
      </c>
      <c r="H328" s="148">
        <v>475</v>
      </c>
      <c r="I328" s="112">
        <v>8</v>
      </c>
      <c r="J328" s="185">
        <v>1.6842105263157894</v>
      </c>
    </row>
    <row r="329" spans="1:10" s="117" customFormat="1" ht="15" customHeight="1" x14ac:dyDescent="0.2">
      <c r="A329" s="111" t="s">
        <v>702</v>
      </c>
      <c r="B329" s="111" t="s">
        <v>703</v>
      </c>
      <c r="C329" s="149">
        <v>22</v>
      </c>
      <c r="D329" s="149">
        <v>16</v>
      </c>
      <c r="E329" s="112">
        <v>918</v>
      </c>
      <c r="F329" s="112">
        <v>48</v>
      </c>
      <c r="G329" s="113">
        <v>5.2287581699346406</v>
      </c>
      <c r="H329" s="148">
        <v>397</v>
      </c>
      <c r="I329" s="112">
        <v>31</v>
      </c>
      <c r="J329" s="185">
        <v>7.8085642317380355</v>
      </c>
    </row>
    <row r="330" spans="1:10" s="117" customFormat="1" ht="15" customHeight="1" x14ac:dyDescent="0.2">
      <c r="A330" s="111" t="s">
        <v>704</v>
      </c>
      <c r="B330" s="111" t="s">
        <v>705</v>
      </c>
      <c r="C330" s="149">
        <v>26</v>
      </c>
      <c r="D330" s="149">
        <v>16</v>
      </c>
      <c r="E330" s="112">
        <v>1587</v>
      </c>
      <c r="F330" s="112">
        <v>68</v>
      </c>
      <c r="G330" s="113">
        <v>4.2848141146817893</v>
      </c>
      <c r="H330" s="148">
        <v>646</v>
      </c>
      <c r="I330" s="112">
        <v>46</v>
      </c>
      <c r="J330" s="185">
        <v>7.1207430340557272</v>
      </c>
    </row>
    <row r="331" spans="1:10" s="117" customFormat="1" ht="15" customHeight="1" x14ac:dyDescent="0.2">
      <c r="A331" s="111" t="s">
        <v>706</v>
      </c>
      <c r="B331" s="111" t="s">
        <v>707</v>
      </c>
      <c r="C331" s="149">
        <v>17</v>
      </c>
      <c r="D331" s="149">
        <v>10</v>
      </c>
      <c r="E331" s="112">
        <v>1457</v>
      </c>
      <c r="F331" s="112">
        <v>29</v>
      </c>
      <c r="G331" s="113">
        <v>1.9903912148249829</v>
      </c>
      <c r="H331" s="148">
        <v>714</v>
      </c>
      <c r="I331" s="112">
        <v>18</v>
      </c>
      <c r="J331" s="185">
        <v>2.5210084033613445</v>
      </c>
    </row>
    <row r="332" spans="1:10" s="117" customFormat="1" ht="15" customHeight="1" x14ac:dyDescent="0.2">
      <c r="A332" s="111" t="s">
        <v>708</v>
      </c>
      <c r="B332" s="111" t="s">
        <v>709</v>
      </c>
      <c r="C332" s="149">
        <v>8</v>
      </c>
      <c r="D332" s="149">
        <v>4</v>
      </c>
      <c r="E332" s="112">
        <v>1481</v>
      </c>
      <c r="F332" s="112">
        <v>26</v>
      </c>
      <c r="G332" s="113">
        <v>1.7555705604321405</v>
      </c>
      <c r="H332" s="148">
        <v>674</v>
      </c>
      <c r="I332" s="112">
        <v>20</v>
      </c>
      <c r="J332" s="185">
        <v>2.9673590504451037</v>
      </c>
    </row>
    <row r="333" spans="1:10" s="117" customFormat="1" ht="15" customHeight="1" x14ac:dyDescent="0.2">
      <c r="A333" s="111" t="s">
        <v>710</v>
      </c>
      <c r="B333" s="111" t="s">
        <v>711</v>
      </c>
      <c r="C333" s="149">
        <v>392</v>
      </c>
      <c r="D333" s="149">
        <v>244</v>
      </c>
      <c r="E333" s="112">
        <v>34918</v>
      </c>
      <c r="F333" s="112">
        <v>877</v>
      </c>
      <c r="G333" s="113">
        <v>2.5115986024400021</v>
      </c>
      <c r="H333" s="148">
        <v>14027</v>
      </c>
      <c r="I333" s="112">
        <v>530</v>
      </c>
      <c r="J333" s="185">
        <v>3.7784273187424251</v>
      </c>
    </row>
    <row r="334" spans="1:10" s="117" customFormat="1" ht="15" customHeight="1" x14ac:dyDescent="0.2">
      <c r="A334" s="111" t="s">
        <v>712</v>
      </c>
      <c r="B334" s="111" t="s">
        <v>713</v>
      </c>
      <c r="C334" s="149">
        <v>12</v>
      </c>
      <c r="D334" s="149">
        <v>6</v>
      </c>
      <c r="E334" s="112">
        <v>3780</v>
      </c>
      <c r="F334" s="112">
        <v>29</v>
      </c>
      <c r="G334" s="113">
        <v>0.76719576719576721</v>
      </c>
      <c r="H334" s="148">
        <v>1482</v>
      </c>
      <c r="I334" s="112">
        <v>18</v>
      </c>
      <c r="J334" s="185">
        <v>1.214574898785425</v>
      </c>
    </row>
    <row r="335" spans="1:10" s="117" customFormat="1" ht="15" customHeight="1" x14ac:dyDescent="0.2">
      <c r="A335" s="111" t="s">
        <v>714</v>
      </c>
      <c r="B335" s="111" t="s">
        <v>715</v>
      </c>
      <c r="C335" s="149">
        <v>32</v>
      </c>
      <c r="D335" s="149">
        <v>21</v>
      </c>
      <c r="E335" s="112">
        <v>698</v>
      </c>
      <c r="F335" s="112">
        <v>67</v>
      </c>
      <c r="G335" s="113">
        <v>9.5988538681948423</v>
      </c>
      <c r="H335" s="148">
        <v>303</v>
      </c>
      <c r="I335" s="112">
        <v>43</v>
      </c>
      <c r="J335" s="185">
        <v>14.191419141914192</v>
      </c>
    </row>
    <row r="336" spans="1:10" s="117" customFormat="1" ht="15" customHeight="1" x14ac:dyDescent="0.2">
      <c r="A336" s="111" t="s">
        <v>716</v>
      </c>
      <c r="B336" s="111" t="s">
        <v>717</v>
      </c>
      <c r="C336" s="149">
        <v>58</v>
      </c>
      <c r="D336" s="149">
        <v>30</v>
      </c>
      <c r="E336" s="112">
        <v>1348</v>
      </c>
      <c r="F336" s="112">
        <v>106</v>
      </c>
      <c r="G336" s="113">
        <v>7.8635014836795252</v>
      </c>
      <c r="H336" s="148">
        <v>535</v>
      </c>
      <c r="I336" s="112">
        <v>59</v>
      </c>
      <c r="J336" s="185">
        <v>11.028037383177571</v>
      </c>
    </row>
    <row r="337" spans="1:10" s="117" customFormat="1" ht="15" customHeight="1" x14ac:dyDescent="0.2">
      <c r="A337" s="111" t="s">
        <v>718</v>
      </c>
      <c r="B337" s="111" t="s">
        <v>719</v>
      </c>
      <c r="C337" s="149">
        <v>93</v>
      </c>
      <c r="D337" s="149">
        <v>45</v>
      </c>
      <c r="E337" s="112">
        <v>2605</v>
      </c>
      <c r="F337" s="112">
        <v>175</v>
      </c>
      <c r="G337" s="113">
        <v>6.7178502879078694</v>
      </c>
      <c r="H337" s="148">
        <v>1036</v>
      </c>
      <c r="I337" s="112">
        <v>100</v>
      </c>
      <c r="J337" s="185">
        <v>9.6525096525096519</v>
      </c>
    </row>
    <row r="338" spans="1:10" s="117" customFormat="1" ht="15" customHeight="1" x14ac:dyDescent="0.2">
      <c r="A338" s="111" t="s">
        <v>720</v>
      </c>
      <c r="B338" s="111" t="s">
        <v>721</v>
      </c>
      <c r="C338" s="149">
        <v>26</v>
      </c>
      <c r="D338" s="149">
        <v>13</v>
      </c>
      <c r="E338" s="112">
        <v>1294</v>
      </c>
      <c r="F338" s="112">
        <v>52</v>
      </c>
      <c r="G338" s="113">
        <v>4.01854714064915</v>
      </c>
      <c r="H338" s="148">
        <v>334</v>
      </c>
      <c r="I338" s="112">
        <v>23</v>
      </c>
      <c r="J338" s="185">
        <v>6.88622754491018</v>
      </c>
    </row>
    <row r="339" spans="1:10" s="117" customFormat="1" ht="15" customHeight="1" x14ac:dyDescent="0.2">
      <c r="A339" s="111" t="s">
        <v>722</v>
      </c>
      <c r="B339" s="111" t="s">
        <v>723</v>
      </c>
      <c r="C339" s="149">
        <v>10</v>
      </c>
      <c r="D339" s="149">
        <v>6</v>
      </c>
      <c r="E339" s="112">
        <v>781</v>
      </c>
      <c r="F339" s="112">
        <v>27</v>
      </c>
      <c r="G339" s="113">
        <v>3.4571062740076823</v>
      </c>
      <c r="H339" s="148">
        <v>317</v>
      </c>
      <c r="I339" s="112">
        <v>15</v>
      </c>
      <c r="J339" s="185">
        <v>4.7318611987381702</v>
      </c>
    </row>
    <row r="340" spans="1:10" s="117" customFormat="1" ht="15" customHeight="1" x14ac:dyDescent="0.2">
      <c r="A340" s="111" t="s">
        <v>724</v>
      </c>
      <c r="B340" s="111" t="s">
        <v>725</v>
      </c>
      <c r="C340" s="149">
        <v>49</v>
      </c>
      <c r="D340" s="149">
        <v>33</v>
      </c>
      <c r="E340" s="112">
        <v>1570</v>
      </c>
      <c r="F340" s="112">
        <v>104</v>
      </c>
      <c r="G340" s="113">
        <v>6.6242038216560513</v>
      </c>
      <c r="H340" s="148">
        <v>578</v>
      </c>
      <c r="I340" s="112">
        <v>73</v>
      </c>
      <c r="J340" s="185">
        <v>12.629757785467127</v>
      </c>
    </row>
    <row r="341" spans="1:10" s="117" customFormat="1" ht="15" customHeight="1" x14ac:dyDescent="0.2">
      <c r="A341" s="111" t="s">
        <v>726</v>
      </c>
      <c r="B341" s="111" t="s">
        <v>727</v>
      </c>
      <c r="C341" s="149">
        <v>12</v>
      </c>
      <c r="D341" s="149">
        <v>5</v>
      </c>
      <c r="E341" s="112">
        <v>2397</v>
      </c>
      <c r="F341" s="112">
        <v>40</v>
      </c>
      <c r="G341" s="113">
        <v>1.6687526074259491</v>
      </c>
      <c r="H341" s="148">
        <v>1000</v>
      </c>
      <c r="I341" s="112">
        <v>27</v>
      </c>
      <c r="J341" s="185">
        <v>2.7</v>
      </c>
    </row>
    <row r="342" spans="1:10" s="117" customFormat="1" ht="15" customHeight="1" x14ac:dyDescent="0.2">
      <c r="A342" s="111" t="s">
        <v>728</v>
      </c>
      <c r="B342" s="111" t="s">
        <v>729</v>
      </c>
      <c r="C342" s="149">
        <v>8</v>
      </c>
      <c r="D342" s="149">
        <v>5</v>
      </c>
      <c r="E342" s="112">
        <v>1341</v>
      </c>
      <c r="F342" s="112">
        <v>22</v>
      </c>
      <c r="G342" s="113">
        <v>1.6405667412378822</v>
      </c>
      <c r="H342" s="148">
        <v>593</v>
      </c>
      <c r="I342" s="112">
        <v>13</v>
      </c>
      <c r="J342" s="185">
        <v>2.1922428330522767</v>
      </c>
    </row>
    <row r="343" spans="1:10" s="117" customFormat="1" ht="15" customHeight="1" x14ac:dyDescent="0.2">
      <c r="A343" s="111" t="s">
        <v>730</v>
      </c>
      <c r="B343" s="111" t="s">
        <v>731</v>
      </c>
      <c r="C343" s="149">
        <v>19</v>
      </c>
      <c r="D343" s="149">
        <v>13</v>
      </c>
      <c r="E343" s="112">
        <v>1949</v>
      </c>
      <c r="F343" s="112">
        <v>44</v>
      </c>
      <c r="G343" s="113">
        <v>2.2575679835813238</v>
      </c>
      <c r="H343" s="148">
        <v>860</v>
      </c>
      <c r="I343" s="112">
        <v>32</v>
      </c>
      <c r="J343" s="185">
        <v>3.7209302325581395</v>
      </c>
    </row>
    <row r="344" spans="1:10" s="117" customFormat="1" ht="15" customHeight="1" x14ac:dyDescent="0.2">
      <c r="A344" s="111" t="s">
        <v>732</v>
      </c>
      <c r="B344" s="111" t="s">
        <v>733</v>
      </c>
      <c r="C344" s="149">
        <v>28</v>
      </c>
      <c r="D344" s="149">
        <v>20</v>
      </c>
      <c r="E344" s="112">
        <v>1695</v>
      </c>
      <c r="F344" s="112">
        <v>63</v>
      </c>
      <c r="G344" s="113">
        <v>3.7168141592920354</v>
      </c>
      <c r="H344" s="148">
        <v>769</v>
      </c>
      <c r="I344" s="112">
        <v>47</v>
      </c>
      <c r="J344" s="185">
        <v>6.1118335500650192</v>
      </c>
    </row>
    <row r="345" spans="1:10" s="117" customFormat="1" ht="15" customHeight="1" x14ac:dyDescent="0.2">
      <c r="A345" s="111" t="s">
        <v>734</v>
      </c>
      <c r="B345" s="111" t="s">
        <v>735</v>
      </c>
      <c r="C345" s="149">
        <v>33</v>
      </c>
      <c r="D345" s="149">
        <v>17</v>
      </c>
      <c r="E345" s="112">
        <v>1977</v>
      </c>
      <c r="F345" s="112">
        <v>59</v>
      </c>
      <c r="G345" s="113">
        <v>2.9843196762771877</v>
      </c>
      <c r="H345" s="148">
        <v>931</v>
      </c>
      <c r="I345" s="112">
        <v>34</v>
      </c>
      <c r="J345" s="185">
        <v>3.6519871106337272</v>
      </c>
    </row>
    <row r="346" spans="1:10" s="117" customFormat="1" ht="15" customHeight="1" x14ac:dyDescent="0.2">
      <c r="A346" s="111" t="s">
        <v>736</v>
      </c>
      <c r="B346" s="111" t="s">
        <v>737</v>
      </c>
      <c r="C346" s="149">
        <v>19</v>
      </c>
      <c r="D346" s="149">
        <v>10</v>
      </c>
      <c r="E346" s="112">
        <v>1349</v>
      </c>
      <c r="F346" s="112">
        <v>35</v>
      </c>
      <c r="G346" s="113">
        <v>2.5945144551519643</v>
      </c>
      <c r="H346" s="148">
        <v>484</v>
      </c>
      <c r="I346" s="112">
        <v>22</v>
      </c>
      <c r="J346" s="185">
        <v>4.5454545454545459</v>
      </c>
    </row>
    <row r="347" spans="1:10" s="117" customFormat="1" ht="15" customHeight="1" x14ac:dyDescent="0.2">
      <c r="A347" s="111" t="s">
        <v>738</v>
      </c>
      <c r="B347" s="111" t="s">
        <v>739</v>
      </c>
      <c r="C347" s="149">
        <v>23</v>
      </c>
      <c r="D347" s="149">
        <v>12</v>
      </c>
      <c r="E347" s="112">
        <v>1356</v>
      </c>
      <c r="F347" s="112">
        <v>39</v>
      </c>
      <c r="G347" s="113">
        <v>2.8761061946902653</v>
      </c>
      <c r="H347" s="148">
        <v>426</v>
      </c>
      <c r="I347" s="112">
        <v>26</v>
      </c>
      <c r="J347" s="185">
        <v>6.103286384976526</v>
      </c>
    </row>
    <row r="348" spans="1:10" s="117" customFormat="1" ht="15" customHeight="1" x14ac:dyDescent="0.2">
      <c r="A348" s="111" t="s">
        <v>740</v>
      </c>
      <c r="B348" s="111" t="s">
        <v>741</v>
      </c>
      <c r="C348" s="149">
        <v>15</v>
      </c>
      <c r="D348" s="149">
        <v>12</v>
      </c>
      <c r="E348" s="112">
        <v>1758</v>
      </c>
      <c r="F348" s="112">
        <v>37</v>
      </c>
      <c r="G348" s="113">
        <v>2.1046643913538112</v>
      </c>
      <c r="H348" s="148">
        <v>723</v>
      </c>
      <c r="I348" s="112">
        <v>30</v>
      </c>
      <c r="J348" s="185">
        <v>4.1493775933609962</v>
      </c>
    </row>
    <row r="349" spans="1:10" s="117" customFormat="1" ht="15" customHeight="1" x14ac:dyDescent="0.2">
      <c r="A349" s="111" t="s">
        <v>742</v>
      </c>
      <c r="B349" s="111" t="s">
        <v>743</v>
      </c>
      <c r="C349" s="149">
        <v>27</v>
      </c>
      <c r="D349" s="149">
        <v>12</v>
      </c>
      <c r="E349" s="112">
        <v>3318</v>
      </c>
      <c r="F349" s="112">
        <v>59</v>
      </c>
      <c r="G349" s="113">
        <v>1.7781796262808922</v>
      </c>
      <c r="H349" s="148">
        <v>921</v>
      </c>
      <c r="I349" s="112">
        <v>29</v>
      </c>
      <c r="J349" s="185">
        <v>3.1487513572204127</v>
      </c>
    </row>
    <row r="350" spans="1:10" s="117" customFormat="1" ht="15" customHeight="1" x14ac:dyDescent="0.2">
      <c r="A350" s="111" t="s">
        <v>744</v>
      </c>
      <c r="B350" s="111" t="s">
        <v>745</v>
      </c>
      <c r="C350" s="149">
        <v>4</v>
      </c>
      <c r="D350" s="149" t="s">
        <v>591</v>
      </c>
      <c r="E350" s="112">
        <v>1182</v>
      </c>
      <c r="F350" s="112">
        <v>17</v>
      </c>
      <c r="G350" s="113">
        <v>1.4382402707275803</v>
      </c>
      <c r="H350" s="148">
        <v>465</v>
      </c>
      <c r="I350" s="112">
        <v>12</v>
      </c>
      <c r="J350" s="185">
        <v>2.5806451612903225</v>
      </c>
    </row>
    <row r="351" spans="1:10" s="117" customFormat="1" ht="15" customHeight="1" x14ac:dyDescent="0.2">
      <c r="A351" s="104" t="s">
        <v>110</v>
      </c>
      <c r="B351" s="104" t="s">
        <v>111</v>
      </c>
      <c r="C351" s="142">
        <v>585</v>
      </c>
      <c r="D351" s="142">
        <v>370</v>
      </c>
      <c r="E351" s="106">
        <v>42104</v>
      </c>
      <c r="F351" s="106">
        <v>1208</v>
      </c>
      <c r="G351" s="107">
        <v>2.8690860725821774</v>
      </c>
      <c r="H351" s="152">
        <v>18692</v>
      </c>
      <c r="I351" s="106">
        <v>740</v>
      </c>
      <c r="J351" s="187">
        <v>3.9589129039161137</v>
      </c>
    </row>
    <row r="352" spans="1:10" s="117" customFormat="1" ht="15" customHeight="1" x14ac:dyDescent="0.2">
      <c r="A352" s="111" t="s">
        <v>746</v>
      </c>
      <c r="B352" s="111" t="s">
        <v>747</v>
      </c>
      <c r="C352" s="149">
        <v>239</v>
      </c>
      <c r="D352" s="149">
        <v>154</v>
      </c>
      <c r="E352" s="112">
        <v>20582</v>
      </c>
      <c r="F352" s="112">
        <v>535</v>
      </c>
      <c r="G352" s="113">
        <v>2.5993586629093381</v>
      </c>
      <c r="H352" s="148">
        <v>9283</v>
      </c>
      <c r="I352" s="112">
        <v>347</v>
      </c>
      <c r="J352" s="185">
        <v>3.7380157276742434</v>
      </c>
    </row>
    <row r="353" spans="1:10" s="117" customFormat="1" ht="15" customHeight="1" x14ac:dyDescent="0.2">
      <c r="A353" s="111" t="s">
        <v>748</v>
      </c>
      <c r="B353" s="111" t="s">
        <v>749</v>
      </c>
      <c r="C353" s="149">
        <v>106</v>
      </c>
      <c r="D353" s="149">
        <v>72</v>
      </c>
      <c r="E353" s="112">
        <v>6040</v>
      </c>
      <c r="F353" s="112">
        <v>182</v>
      </c>
      <c r="G353" s="113">
        <v>3.0132450331125828</v>
      </c>
      <c r="H353" s="148">
        <v>2882</v>
      </c>
      <c r="I353" s="112">
        <v>120</v>
      </c>
      <c r="J353" s="185">
        <v>4.1637751561415683</v>
      </c>
    </row>
    <row r="354" spans="1:10" s="117" customFormat="1" ht="15" customHeight="1" x14ac:dyDescent="0.2">
      <c r="A354" s="111" t="s">
        <v>750</v>
      </c>
      <c r="B354" s="111" t="s">
        <v>751</v>
      </c>
      <c r="C354" s="149">
        <v>25</v>
      </c>
      <c r="D354" s="149">
        <v>19</v>
      </c>
      <c r="E354" s="112">
        <v>1948</v>
      </c>
      <c r="F354" s="112">
        <v>44</v>
      </c>
      <c r="G354" s="113">
        <v>2.2587268993839835</v>
      </c>
      <c r="H354" s="148">
        <v>810</v>
      </c>
      <c r="I354" s="112">
        <v>24</v>
      </c>
      <c r="J354" s="185">
        <v>2.9629629629629628</v>
      </c>
    </row>
    <row r="355" spans="1:10" s="117" customFormat="1" ht="15" customHeight="1" x14ac:dyDescent="0.2">
      <c r="A355" s="111" t="s">
        <v>752</v>
      </c>
      <c r="B355" s="111" t="s">
        <v>753</v>
      </c>
      <c r="C355" s="149">
        <v>33</v>
      </c>
      <c r="D355" s="149">
        <v>19</v>
      </c>
      <c r="E355" s="112">
        <v>4460</v>
      </c>
      <c r="F355" s="112">
        <v>105</v>
      </c>
      <c r="G355" s="113">
        <v>2.3542600896860986</v>
      </c>
      <c r="H355" s="148">
        <v>1899</v>
      </c>
      <c r="I355" s="112">
        <v>56</v>
      </c>
      <c r="J355" s="185">
        <v>2.9489204844655084</v>
      </c>
    </row>
    <row r="356" spans="1:10" s="117" customFormat="1" ht="15" customHeight="1" x14ac:dyDescent="0.2">
      <c r="A356" s="111" t="s">
        <v>754</v>
      </c>
      <c r="B356" s="111" t="s">
        <v>755</v>
      </c>
      <c r="C356" s="149">
        <v>46</v>
      </c>
      <c r="D356" s="149">
        <v>29</v>
      </c>
      <c r="E356" s="112">
        <v>2611</v>
      </c>
      <c r="F356" s="112">
        <v>88</v>
      </c>
      <c r="G356" s="113">
        <v>3.37035618536959</v>
      </c>
      <c r="H356" s="148">
        <v>1086</v>
      </c>
      <c r="I356" s="112">
        <v>61</v>
      </c>
      <c r="J356" s="185">
        <v>5.6169429097605894</v>
      </c>
    </row>
    <row r="357" spans="1:10" s="117" customFormat="1" ht="15" customHeight="1" x14ac:dyDescent="0.2">
      <c r="A357" s="111" t="s">
        <v>756</v>
      </c>
      <c r="B357" s="111" t="s">
        <v>757</v>
      </c>
      <c r="C357" s="149">
        <v>136</v>
      </c>
      <c r="D357" s="149">
        <v>77</v>
      </c>
      <c r="E357" s="112">
        <v>6463</v>
      </c>
      <c r="F357" s="112">
        <v>254</v>
      </c>
      <c r="G357" s="113">
        <v>3.9300634380318735</v>
      </c>
      <c r="H357" s="148">
        <v>2732</v>
      </c>
      <c r="I357" s="112">
        <v>132</v>
      </c>
      <c r="J357" s="185">
        <v>4.8316251830161052</v>
      </c>
    </row>
    <row r="358" spans="1:10" s="117" customFormat="1" ht="15" customHeight="1" x14ac:dyDescent="0.2">
      <c r="A358" s="104" t="s">
        <v>112</v>
      </c>
      <c r="B358" s="104" t="s">
        <v>113</v>
      </c>
      <c r="C358" s="142">
        <v>7201</v>
      </c>
      <c r="D358" s="142">
        <v>2584</v>
      </c>
      <c r="E358" s="106">
        <v>264740</v>
      </c>
      <c r="F358" s="106">
        <v>15036</v>
      </c>
      <c r="G358" s="107">
        <v>5.6795346377577998</v>
      </c>
      <c r="H358" s="152">
        <v>92619</v>
      </c>
      <c r="I358" s="106">
        <v>6141</v>
      </c>
      <c r="J358" s="187">
        <v>6.6303890130534775</v>
      </c>
    </row>
    <row r="359" spans="1:10" s="117" customFormat="1" ht="15" customHeight="1" x14ac:dyDescent="0.2">
      <c r="A359" s="111" t="s">
        <v>758</v>
      </c>
      <c r="B359" s="111" t="s">
        <v>759</v>
      </c>
      <c r="C359" s="149">
        <v>1013</v>
      </c>
      <c r="D359" s="149">
        <v>372</v>
      </c>
      <c r="E359" s="112">
        <v>34636</v>
      </c>
      <c r="F359" s="112">
        <v>2073</v>
      </c>
      <c r="G359" s="113">
        <v>5.9851022057974363</v>
      </c>
      <c r="H359" s="148">
        <v>11866</v>
      </c>
      <c r="I359" s="112">
        <v>825</v>
      </c>
      <c r="J359" s="185">
        <v>6.9526377886398114</v>
      </c>
    </row>
    <row r="360" spans="1:10" s="117" customFormat="1" ht="15" customHeight="1" x14ac:dyDescent="0.2">
      <c r="A360" s="111" t="s">
        <v>760</v>
      </c>
      <c r="B360" s="111" t="s">
        <v>761</v>
      </c>
      <c r="C360" s="149">
        <v>549</v>
      </c>
      <c r="D360" s="149">
        <v>185</v>
      </c>
      <c r="E360" s="112">
        <v>13587</v>
      </c>
      <c r="F360" s="112">
        <v>1042</v>
      </c>
      <c r="G360" s="113">
        <v>7.6690954588945317</v>
      </c>
      <c r="H360" s="148">
        <v>5199</v>
      </c>
      <c r="I360" s="112">
        <v>432</v>
      </c>
      <c r="J360" s="185">
        <v>8.3092902481246398</v>
      </c>
    </row>
    <row r="361" spans="1:10" s="117" customFormat="1" ht="15" customHeight="1" x14ac:dyDescent="0.2">
      <c r="A361" s="111" t="s">
        <v>762</v>
      </c>
      <c r="B361" s="111" t="s">
        <v>763</v>
      </c>
      <c r="C361" s="149">
        <v>376</v>
      </c>
      <c r="D361" s="149">
        <v>126</v>
      </c>
      <c r="E361" s="112">
        <v>10132</v>
      </c>
      <c r="F361" s="112">
        <v>671</v>
      </c>
      <c r="G361" s="113">
        <v>6.62258191867351</v>
      </c>
      <c r="H361" s="148">
        <v>4154</v>
      </c>
      <c r="I361" s="112">
        <v>279</v>
      </c>
      <c r="J361" s="185">
        <v>6.7164179104477615</v>
      </c>
    </row>
    <row r="362" spans="1:10" s="117" customFormat="1" ht="15" customHeight="1" x14ac:dyDescent="0.2">
      <c r="A362" s="111" t="s">
        <v>764</v>
      </c>
      <c r="B362" s="111" t="s">
        <v>765</v>
      </c>
      <c r="C362" s="149">
        <v>444</v>
      </c>
      <c r="D362" s="149">
        <v>169</v>
      </c>
      <c r="E362" s="112">
        <v>23185</v>
      </c>
      <c r="F362" s="112">
        <v>1196</v>
      </c>
      <c r="G362" s="113">
        <v>5.1585076558119471</v>
      </c>
      <c r="H362" s="148">
        <v>8759</v>
      </c>
      <c r="I362" s="112">
        <v>528</v>
      </c>
      <c r="J362" s="185">
        <v>6.0280853978764704</v>
      </c>
    </row>
    <row r="363" spans="1:10" s="117" customFormat="1" ht="15" customHeight="1" x14ac:dyDescent="0.2">
      <c r="A363" s="111" t="s">
        <v>766</v>
      </c>
      <c r="B363" s="111" t="s">
        <v>767</v>
      </c>
      <c r="C363" s="149">
        <v>428</v>
      </c>
      <c r="D363" s="149">
        <v>195</v>
      </c>
      <c r="E363" s="112">
        <v>16291</v>
      </c>
      <c r="F363" s="112">
        <v>849</v>
      </c>
      <c r="G363" s="113">
        <v>5.2114664538702353</v>
      </c>
      <c r="H363" s="148">
        <v>6281</v>
      </c>
      <c r="I363" s="112">
        <v>399</v>
      </c>
      <c r="J363" s="185">
        <v>6.3524916414583661</v>
      </c>
    </row>
    <row r="364" spans="1:10" s="117" customFormat="1" ht="15" customHeight="1" x14ac:dyDescent="0.2">
      <c r="A364" s="111" t="s">
        <v>768</v>
      </c>
      <c r="B364" s="111" t="s">
        <v>769</v>
      </c>
      <c r="C364" s="149">
        <v>566</v>
      </c>
      <c r="D364" s="149">
        <v>195</v>
      </c>
      <c r="E364" s="112">
        <v>18881</v>
      </c>
      <c r="F364" s="112">
        <v>1124</v>
      </c>
      <c r="G364" s="113">
        <v>5.9530745193580845</v>
      </c>
      <c r="H364" s="148">
        <v>7041</v>
      </c>
      <c r="I364" s="112">
        <v>450</v>
      </c>
      <c r="J364" s="185">
        <v>6.3911376224968048</v>
      </c>
    </row>
    <row r="365" spans="1:10" s="117" customFormat="1" ht="15" customHeight="1" x14ac:dyDescent="0.2">
      <c r="A365" s="111" t="s">
        <v>770</v>
      </c>
      <c r="B365" s="111" t="s">
        <v>771</v>
      </c>
      <c r="C365" s="149">
        <v>631</v>
      </c>
      <c r="D365" s="149">
        <v>178</v>
      </c>
      <c r="E365" s="112">
        <v>20473</v>
      </c>
      <c r="F365" s="112">
        <v>1245</v>
      </c>
      <c r="G365" s="113">
        <v>6.0811800908513653</v>
      </c>
      <c r="H365" s="148">
        <v>6551</v>
      </c>
      <c r="I365" s="112">
        <v>465</v>
      </c>
      <c r="J365" s="185">
        <v>7.0981529537475199</v>
      </c>
    </row>
    <row r="366" spans="1:10" s="117" customFormat="1" ht="15" customHeight="1" x14ac:dyDescent="0.2">
      <c r="A366" s="111" t="s">
        <v>772</v>
      </c>
      <c r="B366" s="111" t="s">
        <v>773</v>
      </c>
      <c r="C366" s="149">
        <v>563</v>
      </c>
      <c r="D366" s="149">
        <v>232</v>
      </c>
      <c r="E366" s="112">
        <v>21636</v>
      </c>
      <c r="F366" s="112">
        <v>1223</v>
      </c>
      <c r="G366" s="113">
        <v>5.6526160103531149</v>
      </c>
      <c r="H366" s="148">
        <v>7758</v>
      </c>
      <c r="I366" s="112">
        <v>557</v>
      </c>
      <c r="J366" s="185">
        <v>7.179685485949987</v>
      </c>
    </row>
    <row r="367" spans="1:10" s="117" customFormat="1" ht="15" customHeight="1" x14ac:dyDescent="0.2">
      <c r="A367" s="111" t="s">
        <v>774</v>
      </c>
      <c r="B367" s="111" t="s">
        <v>775</v>
      </c>
      <c r="C367" s="149">
        <v>817</v>
      </c>
      <c r="D367" s="149">
        <v>292</v>
      </c>
      <c r="E367" s="112">
        <v>25725</v>
      </c>
      <c r="F367" s="112">
        <v>1726</v>
      </c>
      <c r="G367" s="113">
        <v>6.7094266277939747</v>
      </c>
      <c r="H367" s="148">
        <v>8584</v>
      </c>
      <c r="I367" s="112">
        <v>677</v>
      </c>
      <c r="J367" s="185">
        <v>7.8867660764212486</v>
      </c>
    </row>
    <row r="368" spans="1:10" s="117" customFormat="1" ht="15" customHeight="1" x14ac:dyDescent="0.2">
      <c r="A368" s="111" t="s">
        <v>776</v>
      </c>
      <c r="B368" s="111" t="s">
        <v>777</v>
      </c>
      <c r="C368" s="149">
        <v>700</v>
      </c>
      <c r="D368" s="149">
        <v>262</v>
      </c>
      <c r="E368" s="112">
        <v>39651</v>
      </c>
      <c r="F368" s="112">
        <v>1543</v>
      </c>
      <c r="G368" s="113">
        <v>3.8914529267862097</v>
      </c>
      <c r="H368" s="148">
        <v>12536</v>
      </c>
      <c r="I368" s="112">
        <v>586</v>
      </c>
      <c r="J368" s="185">
        <v>4.6745373324824504</v>
      </c>
    </row>
    <row r="369" spans="1:10" s="117" customFormat="1" ht="15" customHeight="1" x14ac:dyDescent="0.2">
      <c r="A369" s="111" t="s">
        <v>778</v>
      </c>
      <c r="B369" s="111" t="s">
        <v>779</v>
      </c>
      <c r="C369" s="149">
        <v>729</v>
      </c>
      <c r="D369" s="149">
        <v>266</v>
      </c>
      <c r="E369" s="112">
        <v>20148</v>
      </c>
      <c r="F369" s="112">
        <v>1515</v>
      </c>
      <c r="G369" s="113">
        <v>7.5193567599761764</v>
      </c>
      <c r="H369" s="148">
        <v>6529</v>
      </c>
      <c r="I369" s="112">
        <v>617</v>
      </c>
      <c r="J369" s="185">
        <v>9.4501455046714664</v>
      </c>
    </row>
    <row r="370" spans="1:10" s="117" customFormat="1" ht="15" customHeight="1" x14ac:dyDescent="0.2">
      <c r="A370" s="111" t="s">
        <v>780</v>
      </c>
      <c r="B370" s="111" t="s">
        <v>781</v>
      </c>
      <c r="C370" s="149">
        <v>385</v>
      </c>
      <c r="D370" s="149">
        <v>112</v>
      </c>
      <c r="E370" s="112">
        <v>20395</v>
      </c>
      <c r="F370" s="112">
        <v>829</v>
      </c>
      <c r="G370" s="113">
        <v>4.0647217455258637</v>
      </c>
      <c r="H370" s="148">
        <v>7361</v>
      </c>
      <c r="I370" s="112">
        <v>326</v>
      </c>
      <c r="J370" s="185">
        <v>4.428746094280668</v>
      </c>
    </row>
    <row r="371" spans="1:10" s="117" customFormat="1" ht="15" customHeight="1" x14ac:dyDescent="0.2">
      <c r="A371" s="104" t="s">
        <v>114</v>
      </c>
      <c r="B371" s="104" t="s">
        <v>115</v>
      </c>
      <c r="C371" s="142">
        <v>1730</v>
      </c>
      <c r="D371" s="142">
        <v>998</v>
      </c>
      <c r="E371" s="106">
        <v>98276</v>
      </c>
      <c r="F371" s="106">
        <v>3694</v>
      </c>
      <c r="G371" s="107">
        <v>3.7588017420326429</v>
      </c>
      <c r="H371" s="152">
        <v>45432</v>
      </c>
      <c r="I371" s="106">
        <v>2299</v>
      </c>
      <c r="J371" s="187">
        <v>5.0603099137172034</v>
      </c>
    </row>
    <row r="372" spans="1:10" s="117" customFormat="1" ht="15" customHeight="1" x14ac:dyDescent="0.2">
      <c r="A372" s="111" t="s">
        <v>782</v>
      </c>
      <c r="B372" s="111" t="s">
        <v>783</v>
      </c>
      <c r="C372" s="149">
        <v>159</v>
      </c>
      <c r="D372" s="149">
        <v>94</v>
      </c>
      <c r="E372" s="112">
        <v>6544</v>
      </c>
      <c r="F372" s="112">
        <v>305</v>
      </c>
      <c r="G372" s="113">
        <v>4.6607579462102686</v>
      </c>
      <c r="H372" s="148">
        <v>2824</v>
      </c>
      <c r="I372" s="112">
        <v>181</v>
      </c>
      <c r="J372" s="185">
        <v>6.4093484419263458</v>
      </c>
    </row>
    <row r="373" spans="1:10" s="117" customFormat="1" ht="15" customHeight="1" x14ac:dyDescent="0.2">
      <c r="A373" s="111" t="s">
        <v>784</v>
      </c>
      <c r="B373" s="111" t="s">
        <v>785</v>
      </c>
      <c r="C373" s="149">
        <v>103</v>
      </c>
      <c r="D373" s="149">
        <v>69</v>
      </c>
      <c r="E373" s="112">
        <v>4308</v>
      </c>
      <c r="F373" s="112">
        <v>207</v>
      </c>
      <c r="G373" s="113">
        <v>4.805013927576602</v>
      </c>
      <c r="H373" s="148">
        <v>2054</v>
      </c>
      <c r="I373" s="112">
        <v>144</v>
      </c>
      <c r="J373" s="185">
        <v>7.0107108081791623</v>
      </c>
    </row>
    <row r="374" spans="1:10" s="117" customFormat="1" ht="15" customHeight="1" x14ac:dyDescent="0.2">
      <c r="A374" s="111" t="s">
        <v>786</v>
      </c>
      <c r="B374" s="111" t="s">
        <v>787</v>
      </c>
      <c r="C374" s="149">
        <v>127</v>
      </c>
      <c r="D374" s="149">
        <v>65</v>
      </c>
      <c r="E374" s="112">
        <v>5758</v>
      </c>
      <c r="F374" s="112">
        <v>232</v>
      </c>
      <c r="G374" s="113">
        <v>4.0291767974991313</v>
      </c>
      <c r="H374" s="148">
        <v>2881</v>
      </c>
      <c r="I374" s="112">
        <v>137</v>
      </c>
      <c r="J374" s="185">
        <v>4.7552933009371747</v>
      </c>
    </row>
    <row r="375" spans="1:10" s="117" customFormat="1" ht="15" customHeight="1" x14ac:dyDescent="0.2">
      <c r="A375" s="111" t="s">
        <v>788</v>
      </c>
      <c r="B375" s="111" t="s">
        <v>789</v>
      </c>
      <c r="C375" s="149">
        <v>110</v>
      </c>
      <c r="D375" s="149">
        <v>40</v>
      </c>
      <c r="E375" s="112">
        <v>4616</v>
      </c>
      <c r="F375" s="112">
        <v>228</v>
      </c>
      <c r="G375" s="113">
        <v>4.9393414211438476</v>
      </c>
      <c r="H375" s="148">
        <v>1895</v>
      </c>
      <c r="I375" s="112">
        <v>102</v>
      </c>
      <c r="J375" s="185">
        <v>5.3825857519788922</v>
      </c>
    </row>
    <row r="376" spans="1:10" s="117" customFormat="1" ht="15" customHeight="1" x14ac:dyDescent="0.2">
      <c r="A376" s="111" t="s">
        <v>790</v>
      </c>
      <c r="B376" s="111" t="s">
        <v>791</v>
      </c>
      <c r="C376" s="149">
        <v>65</v>
      </c>
      <c r="D376" s="149">
        <v>44</v>
      </c>
      <c r="E376" s="112">
        <v>4608</v>
      </c>
      <c r="F376" s="112">
        <v>146</v>
      </c>
      <c r="G376" s="113">
        <v>3.1684027777777777</v>
      </c>
      <c r="H376" s="148">
        <v>2284</v>
      </c>
      <c r="I376" s="112">
        <v>110</v>
      </c>
      <c r="J376" s="185">
        <v>4.8161120840630476</v>
      </c>
    </row>
    <row r="377" spans="1:10" s="117" customFormat="1" ht="15" customHeight="1" x14ac:dyDescent="0.2">
      <c r="A377" s="111" t="s">
        <v>792</v>
      </c>
      <c r="B377" s="111" t="s">
        <v>793</v>
      </c>
      <c r="C377" s="149">
        <v>132</v>
      </c>
      <c r="D377" s="149">
        <v>104</v>
      </c>
      <c r="E377" s="112">
        <v>6380</v>
      </c>
      <c r="F377" s="112">
        <v>269</v>
      </c>
      <c r="G377" s="113">
        <v>4.2163009404388712</v>
      </c>
      <c r="H377" s="148">
        <v>2922</v>
      </c>
      <c r="I377" s="112">
        <v>199</v>
      </c>
      <c r="J377" s="185">
        <v>6.8104038329911019</v>
      </c>
    </row>
    <row r="378" spans="1:10" s="117" customFormat="1" ht="15" customHeight="1" x14ac:dyDescent="0.2">
      <c r="A378" s="111" t="s">
        <v>794</v>
      </c>
      <c r="B378" s="111" t="s">
        <v>795</v>
      </c>
      <c r="C378" s="149">
        <v>72</v>
      </c>
      <c r="D378" s="149">
        <v>52</v>
      </c>
      <c r="E378" s="112">
        <v>7596</v>
      </c>
      <c r="F378" s="112">
        <v>188</v>
      </c>
      <c r="G378" s="113">
        <v>2.4749868351764088</v>
      </c>
      <c r="H378" s="148">
        <v>4119</v>
      </c>
      <c r="I378" s="112">
        <v>150</v>
      </c>
      <c r="J378" s="185">
        <v>3.6416605972323381</v>
      </c>
    </row>
    <row r="379" spans="1:10" s="117" customFormat="1" ht="15" customHeight="1" x14ac:dyDescent="0.2">
      <c r="A379" s="111" t="s">
        <v>796</v>
      </c>
      <c r="B379" s="111" t="s">
        <v>797</v>
      </c>
      <c r="C379" s="149">
        <v>50</v>
      </c>
      <c r="D379" s="149">
        <v>37</v>
      </c>
      <c r="E379" s="112">
        <v>3625</v>
      </c>
      <c r="F379" s="112">
        <v>115</v>
      </c>
      <c r="G379" s="113">
        <v>3.1724137931034484</v>
      </c>
      <c r="H379" s="148">
        <v>1491</v>
      </c>
      <c r="I379" s="112">
        <v>83</v>
      </c>
      <c r="J379" s="185">
        <v>5.5667337357478202</v>
      </c>
    </row>
    <row r="380" spans="1:10" s="117" customFormat="1" ht="15" customHeight="1" x14ac:dyDescent="0.2">
      <c r="A380" s="111" t="s">
        <v>798</v>
      </c>
      <c r="B380" s="111" t="s">
        <v>799</v>
      </c>
      <c r="C380" s="149">
        <v>58</v>
      </c>
      <c r="D380" s="149">
        <v>39</v>
      </c>
      <c r="E380" s="112">
        <v>6991</v>
      </c>
      <c r="F380" s="112">
        <v>144</v>
      </c>
      <c r="G380" s="113">
        <v>2.0597911600629382</v>
      </c>
      <c r="H380" s="148">
        <v>3248</v>
      </c>
      <c r="I380" s="112">
        <v>101</v>
      </c>
      <c r="J380" s="185">
        <v>3.1096059113300494</v>
      </c>
    </row>
    <row r="381" spans="1:10" s="117" customFormat="1" ht="15" customHeight="1" x14ac:dyDescent="0.2">
      <c r="A381" s="111" t="s">
        <v>800</v>
      </c>
      <c r="B381" s="111" t="s">
        <v>801</v>
      </c>
      <c r="C381" s="149">
        <v>157</v>
      </c>
      <c r="D381" s="149">
        <v>59</v>
      </c>
      <c r="E381" s="112">
        <v>6888</v>
      </c>
      <c r="F381" s="112">
        <v>348</v>
      </c>
      <c r="G381" s="113">
        <v>5.0522648083623691</v>
      </c>
      <c r="H381" s="148">
        <v>2887</v>
      </c>
      <c r="I381" s="112">
        <v>174</v>
      </c>
      <c r="J381" s="185">
        <v>6.0270176653966052</v>
      </c>
    </row>
    <row r="382" spans="1:10" s="117" customFormat="1" ht="15" customHeight="1" x14ac:dyDescent="0.2">
      <c r="A382" s="111" t="s">
        <v>802</v>
      </c>
      <c r="B382" s="111" t="s">
        <v>803</v>
      </c>
      <c r="C382" s="149">
        <v>100</v>
      </c>
      <c r="D382" s="149">
        <v>58</v>
      </c>
      <c r="E382" s="112">
        <v>4523</v>
      </c>
      <c r="F382" s="112">
        <v>212</v>
      </c>
      <c r="G382" s="113">
        <v>4.687154543444616</v>
      </c>
      <c r="H382" s="148">
        <v>2047</v>
      </c>
      <c r="I382" s="112">
        <v>128</v>
      </c>
      <c r="J382" s="185">
        <v>6.2530532486565704</v>
      </c>
    </row>
    <row r="383" spans="1:10" s="117" customFormat="1" ht="15" customHeight="1" x14ac:dyDescent="0.2">
      <c r="A383" s="111" t="s">
        <v>804</v>
      </c>
      <c r="B383" s="111" t="s">
        <v>805</v>
      </c>
      <c r="C383" s="149">
        <v>47</v>
      </c>
      <c r="D383" s="149">
        <v>22</v>
      </c>
      <c r="E383" s="112">
        <v>3954</v>
      </c>
      <c r="F383" s="112">
        <v>114</v>
      </c>
      <c r="G383" s="113">
        <v>2.8831562974203337</v>
      </c>
      <c r="H383" s="148">
        <v>1858</v>
      </c>
      <c r="I383" s="112">
        <v>64</v>
      </c>
      <c r="J383" s="185">
        <v>3.4445640473627557</v>
      </c>
    </row>
    <row r="384" spans="1:10" s="117" customFormat="1" ht="15" customHeight="1" x14ac:dyDescent="0.2">
      <c r="A384" s="111" t="s">
        <v>806</v>
      </c>
      <c r="B384" s="111" t="s">
        <v>807</v>
      </c>
      <c r="C384" s="149">
        <v>60</v>
      </c>
      <c r="D384" s="149">
        <v>47</v>
      </c>
      <c r="E384" s="112">
        <v>6525</v>
      </c>
      <c r="F384" s="112">
        <v>142</v>
      </c>
      <c r="G384" s="113">
        <v>2.1762452107279695</v>
      </c>
      <c r="H384" s="148">
        <v>3499</v>
      </c>
      <c r="I384" s="112">
        <v>109</v>
      </c>
      <c r="J384" s="185">
        <v>3.1151757645041442</v>
      </c>
    </row>
    <row r="385" spans="1:10" s="117" customFormat="1" ht="15" customHeight="1" x14ac:dyDescent="0.2">
      <c r="A385" s="111" t="s">
        <v>808</v>
      </c>
      <c r="B385" s="111" t="s">
        <v>809</v>
      </c>
      <c r="C385" s="149">
        <v>64</v>
      </c>
      <c r="D385" s="149">
        <v>47</v>
      </c>
      <c r="E385" s="112">
        <v>5008</v>
      </c>
      <c r="F385" s="112">
        <v>175</v>
      </c>
      <c r="G385" s="113">
        <v>3.4944089456869007</v>
      </c>
      <c r="H385" s="148">
        <v>2303</v>
      </c>
      <c r="I385" s="112">
        <v>128</v>
      </c>
      <c r="J385" s="185">
        <v>5.5579678679982631</v>
      </c>
    </row>
    <row r="386" spans="1:10" s="117" customFormat="1" ht="15" customHeight="1" x14ac:dyDescent="0.2">
      <c r="A386" s="111" t="s">
        <v>810</v>
      </c>
      <c r="B386" s="111" t="s">
        <v>811</v>
      </c>
      <c r="C386" s="149">
        <v>81</v>
      </c>
      <c r="D386" s="149">
        <v>38</v>
      </c>
      <c r="E386" s="112">
        <v>4487</v>
      </c>
      <c r="F386" s="112">
        <v>164</v>
      </c>
      <c r="G386" s="113">
        <v>3.6550033429908626</v>
      </c>
      <c r="H386" s="148">
        <v>1890</v>
      </c>
      <c r="I386" s="112">
        <v>91</v>
      </c>
      <c r="J386" s="185">
        <v>4.8148148148148149</v>
      </c>
    </row>
    <row r="387" spans="1:10" s="117" customFormat="1" ht="15" customHeight="1" x14ac:dyDescent="0.2">
      <c r="A387" s="111" t="s">
        <v>812</v>
      </c>
      <c r="B387" s="111" t="s">
        <v>813</v>
      </c>
      <c r="C387" s="149">
        <v>169</v>
      </c>
      <c r="D387" s="149">
        <v>70</v>
      </c>
      <c r="E387" s="112">
        <v>7052</v>
      </c>
      <c r="F387" s="112">
        <v>303</v>
      </c>
      <c r="G387" s="113">
        <v>4.2966534316505953</v>
      </c>
      <c r="H387" s="148">
        <v>2682</v>
      </c>
      <c r="I387" s="112">
        <v>143</v>
      </c>
      <c r="J387" s="185">
        <v>5.3318419090231171</v>
      </c>
    </row>
    <row r="388" spans="1:10" s="117" customFormat="1" ht="15" customHeight="1" x14ac:dyDescent="0.2">
      <c r="A388" s="111" t="s">
        <v>814</v>
      </c>
      <c r="B388" s="111" t="s">
        <v>815</v>
      </c>
      <c r="C388" s="149">
        <v>137</v>
      </c>
      <c r="D388" s="149">
        <v>80</v>
      </c>
      <c r="E388" s="112">
        <v>5121</v>
      </c>
      <c r="F388" s="112">
        <v>274</v>
      </c>
      <c r="G388" s="113">
        <v>5.3505174770552628</v>
      </c>
      <c r="H388" s="148">
        <v>2445</v>
      </c>
      <c r="I388" s="112">
        <v>161</v>
      </c>
      <c r="J388" s="185">
        <v>6.5848670756646213</v>
      </c>
    </row>
    <row r="389" spans="1:10" s="117" customFormat="1" ht="15" customHeight="1" x14ac:dyDescent="0.2">
      <c r="A389" s="111" t="s">
        <v>816</v>
      </c>
      <c r="B389" s="111" t="s">
        <v>817</v>
      </c>
      <c r="C389" s="149">
        <v>39</v>
      </c>
      <c r="D389" s="149">
        <v>33</v>
      </c>
      <c r="E389" s="112">
        <v>4292</v>
      </c>
      <c r="F389" s="112">
        <v>128</v>
      </c>
      <c r="G389" s="113">
        <v>2.9822926374650511</v>
      </c>
      <c r="H389" s="148">
        <v>2103</v>
      </c>
      <c r="I389" s="112">
        <v>94</v>
      </c>
      <c r="J389" s="185">
        <v>4.4698050404184499</v>
      </c>
    </row>
    <row r="390" spans="1:10" s="117" customFormat="1" ht="15" customHeight="1" x14ac:dyDescent="0.2">
      <c r="A390" s="104" t="s">
        <v>116</v>
      </c>
      <c r="B390" s="104" t="s">
        <v>117</v>
      </c>
      <c r="C390" s="142">
        <v>1379</v>
      </c>
      <c r="D390" s="142">
        <v>816</v>
      </c>
      <c r="E390" s="106">
        <v>74645</v>
      </c>
      <c r="F390" s="106">
        <v>2864</v>
      </c>
      <c r="G390" s="107">
        <v>3.8368276508808359</v>
      </c>
      <c r="H390" s="152">
        <v>33607</v>
      </c>
      <c r="I390" s="106">
        <v>1796</v>
      </c>
      <c r="J390" s="187">
        <v>5.3441247359181121</v>
      </c>
    </row>
    <row r="391" spans="1:10" s="117" customFormat="1" ht="15" customHeight="1" x14ac:dyDescent="0.2">
      <c r="A391" s="111" t="s">
        <v>818</v>
      </c>
      <c r="B391" s="111" t="s">
        <v>819</v>
      </c>
      <c r="C391" s="149">
        <v>118</v>
      </c>
      <c r="D391" s="149">
        <v>60</v>
      </c>
      <c r="E391" s="112">
        <v>7971</v>
      </c>
      <c r="F391" s="112">
        <v>251</v>
      </c>
      <c r="G391" s="113">
        <v>3.1489148162087566</v>
      </c>
      <c r="H391" s="148">
        <v>3637</v>
      </c>
      <c r="I391" s="112">
        <v>132</v>
      </c>
      <c r="J391" s="185">
        <v>3.6293648611492988</v>
      </c>
    </row>
    <row r="392" spans="1:10" s="117" customFormat="1" ht="15" customHeight="1" x14ac:dyDescent="0.2">
      <c r="A392" s="111" t="s">
        <v>820</v>
      </c>
      <c r="B392" s="111" t="s">
        <v>821</v>
      </c>
      <c r="C392" s="149">
        <v>36</v>
      </c>
      <c r="D392" s="149">
        <v>25</v>
      </c>
      <c r="E392" s="112">
        <v>4085</v>
      </c>
      <c r="F392" s="112">
        <v>79</v>
      </c>
      <c r="G392" s="113">
        <v>1.9339045287637699</v>
      </c>
      <c r="H392" s="148">
        <v>2001</v>
      </c>
      <c r="I392" s="112">
        <v>58</v>
      </c>
      <c r="J392" s="185">
        <v>2.8985507246376812</v>
      </c>
    </row>
    <row r="393" spans="1:10" s="117" customFormat="1" ht="15" customHeight="1" x14ac:dyDescent="0.2">
      <c r="A393" s="111" t="s">
        <v>822</v>
      </c>
      <c r="B393" s="111" t="s">
        <v>823</v>
      </c>
      <c r="C393" s="149">
        <v>122</v>
      </c>
      <c r="D393" s="149">
        <v>79</v>
      </c>
      <c r="E393" s="112">
        <v>8064</v>
      </c>
      <c r="F393" s="112">
        <v>243</v>
      </c>
      <c r="G393" s="113">
        <v>3.0133928571428572</v>
      </c>
      <c r="H393" s="148">
        <v>4223</v>
      </c>
      <c r="I393" s="112">
        <v>169</v>
      </c>
      <c r="J393" s="185">
        <v>4.0018943878759172</v>
      </c>
    </row>
    <row r="394" spans="1:10" s="117" customFormat="1" ht="15" customHeight="1" x14ac:dyDescent="0.2">
      <c r="A394" s="111" t="s">
        <v>824</v>
      </c>
      <c r="B394" s="111" t="s">
        <v>825</v>
      </c>
      <c r="C394" s="149">
        <v>64</v>
      </c>
      <c r="D394" s="149">
        <v>42</v>
      </c>
      <c r="E394" s="112">
        <v>6078</v>
      </c>
      <c r="F394" s="112">
        <v>151</v>
      </c>
      <c r="G394" s="113">
        <v>2.4843698585060876</v>
      </c>
      <c r="H394" s="148">
        <v>2998</v>
      </c>
      <c r="I394" s="112">
        <v>110</v>
      </c>
      <c r="J394" s="185">
        <v>3.669112741827885</v>
      </c>
    </row>
    <row r="395" spans="1:10" s="117" customFormat="1" ht="15" customHeight="1" x14ac:dyDescent="0.2">
      <c r="A395" s="111" t="s">
        <v>826</v>
      </c>
      <c r="B395" s="111" t="s">
        <v>827</v>
      </c>
      <c r="C395" s="149">
        <v>288</v>
      </c>
      <c r="D395" s="149">
        <v>167</v>
      </c>
      <c r="E395" s="112">
        <v>11688</v>
      </c>
      <c r="F395" s="112">
        <v>579</v>
      </c>
      <c r="G395" s="113">
        <v>4.9537987679671458</v>
      </c>
      <c r="H395" s="148">
        <v>4942</v>
      </c>
      <c r="I395" s="112">
        <v>350</v>
      </c>
      <c r="J395" s="185">
        <v>7.0821529745042495</v>
      </c>
    </row>
    <row r="396" spans="1:10" s="117" customFormat="1" ht="15" customHeight="1" x14ac:dyDescent="0.2">
      <c r="A396" s="111" t="s">
        <v>828</v>
      </c>
      <c r="B396" s="111" t="s">
        <v>829</v>
      </c>
      <c r="C396" s="149">
        <v>36</v>
      </c>
      <c r="D396" s="149">
        <v>27</v>
      </c>
      <c r="E396" s="112">
        <v>2633</v>
      </c>
      <c r="F396" s="112">
        <v>102</v>
      </c>
      <c r="G396" s="113">
        <v>3.8739080896315987</v>
      </c>
      <c r="H396" s="148">
        <v>1040</v>
      </c>
      <c r="I396" s="112">
        <v>74</v>
      </c>
      <c r="J396" s="185">
        <v>7.115384615384615</v>
      </c>
    </row>
    <row r="397" spans="1:10" s="117" customFormat="1" ht="15" customHeight="1" x14ac:dyDescent="0.2">
      <c r="A397" s="111" t="s">
        <v>830</v>
      </c>
      <c r="B397" s="111" t="s">
        <v>831</v>
      </c>
      <c r="C397" s="149">
        <v>82</v>
      </c>
      <c r="D397" s="149">
        <v>55</v>
      </c>
      <c r="E397" s="112">
        <v>4795</v>
      </c>
      <c r="F397" s="112">
        <v>167</v>
      </c>
      <c r="G397" s="113">
        <v>3.4827945776850888</v>
      </c>
      <c r="H397" s="148">
        <v>2144</v>
      </c>
      <c r="I397" s="112">
        <v>118</v>
      </c>
      <c r="J397" s="185">
        <v>5.5037313432835822</v>
      </c>
    </row>
    <row r="398" spans="1:10" s="117" customFormat="1" ht="15" customHeight="1" x14ac:dyDescent="0.2">
      <c r="A398" s="111" t="s">
        <v>832</v>
      </c>
      <c r="B398" s="111" t="s">
        <v>833</v>
      </c>
      <c r="C398" s="149">
        <v>161</v>
      </c>
      <c r="D398" s="149">
        <v>68</v>
      </c>
      <c r="E398" s="112">
        <v>5791</v>
      </c>
      <c r="F398" s="112">
        <v>322</v>
      </c>
      <c r="G398" s="113">
        <v>5.5603522707649802</v>
      </c>
      <c r="H398" s="148">
        <v>2392</v>
      </c>
      <c r="I398" s="112">
        <v>162</v>
      </c>
      <c r="J398" s="185">
        <v>6.7725752508361206</v>
      </c>
    </row>
    <row r="399" spans="1:10" s="117" customFormat="1" ht="15" customHeight="1" x14ac:dyDescent="0.2">
      <c r="A399" s="111" t="s">
        <v>834</v>
      </c>
      <c r="B399" s="111" t="s">
        <v>835</v>
      </c>
      <c r="C399" s="149">
        <v>121</v>
      </c>
      <c r="D399" s="149">
        <v>61</v>
      </c>
      <c r="E399" s="112">
        <v>5533</v>
      </c>
      <c r="F399" s="112">
        <v>228</v>
      </c>
      <c r="G399" s="113">
        <v>4.120730164467739</v>
      </c>
      <c r="H399" s="148">
        <v>2411</v>
      </c>
      <c r="I399" s="112">
        <v>131</v>
      </c>
      <c r="J399" s="185">
        <v>5.4334301119867279</v>
      </c>
    </row>
    <row r="400" spans="1:10" s="117" customFormat="1" ht="15" customHeight="1" x14ac:dyDescent="0.2">
      <c r="A400" s="111" t="s">
        <v>836</v>
      </c>
      <c r="B400" s="111" t="s">
        <v>837</v>
      </c>
      <c r="C400" s="149">
        <v>156</v>
      </c>
      <c r="D400" s="149">
        <v>89</v>
      </c>
      <c r="E400" s="112">
        <v>7179</v>
      </c>
      <c r="F400" s="112">
        <v>315</v>
      </c>
      <c r="G400" s="113">
        <v>4.3877977434183038</v>
      </c>
      <c r="H400" s="148">
        <v>2962</v>
      </c>
      <c r="I400" s="112">
        <v>194</v>
      </c>
      <c r="J400" s="185">
        <v>6.5496286293045243</v>
      </c>
    </row>
    <row r="401" spans="1:10" s="117" customFormat="1" ht="15" customHeight="1" x14ac:dyDescent="0.2">
      <c r="A401" s="111" t="s">
        <v>838</v>
      </c>
      <c r="B401" s="111" t="s">
        <v>839</v>
      </c>
      <c r="C401" s="149">
        <v>195</v>
      </c>
      <c r="D401" s="149">
        <v>143</v>
      </c>
      <c r="E401" s="112">
        <v>10828</v>
      </c>
      <c r="F401" s="112">
        <v>427</v>
      </c>
      <c r="G401" s="113">
        <v>3.9434798670114519</v>
      </c>
      <c r="H401" s="148">
        <v>4857</v>
      </c>
      <c r="I401" s="112">
        <v>298</v>
      </c>
      <c r="J401" s="185">
        <v>6.1354745727815523</v>
      </c>
    </row>
    <row r="402" spans="1:10" s="117" customFormat="1" ht="15" customHeight="1" x14ac:dyDescent="0.2">
      <c r="A402" s="104" t="s">
        <v>118</v>
      </c>
      <c r="B402" s="104" t="s">
        <v>119</v>
      </c>
      <c r="C402" s="142">
        <v>3357</v>
      </c>
      <c r="D402" s="142">
        <v>1746</v>
      </c>
      <c r="E402" s="106">
        <v>153823</v>
      </c>
      <c r="F402" s="106">
        <v>6889</v>
      </c>
      <c r="G402" s="107">
        <v>4.4785240178646886</v>
      </c>
      <c r="H402" s="152">
        <v>66862</v>
      </c>
      <c r="I402" s="106">
        <v>3833</v>
      </c>
      <c r="J402" s="187">
        <v>5.7327031796835275</v>
      </c>
    </row>
    <row r="403" spans="1:10" s="117" customFormat="1" ht="15" customHeight="1" x14ac:dyDescent="0.2">
      <c r="A403" s="111" t="s">
        <v>840</v>
      </c>
      <c r="B403" s="111" t="s">
        <v>841</v>
      </c>
      <c r="C403" s="149">
        <v>125</v>
      </c>
      <c r="D403" s="149">
        <v>101</v>
      </c>
      <c r="E403" s="112">
        <v>8691</v>
      </c>
      <c r="F403" s="112">
        <v>283</v>
      </c>
      <c r="G403" s="113">
        <v>3.2562420895178921</v>
      </c>
      <c r="H403" s="148">
        <v>4180</v>
      </c>
      <c r="I403" s="112">
        <v>213</v>
      </c>
      <c r="J403" s="185">
        <v>5.0956937799043063</v>
      </c>
    </row>
    <row r="404" spans="1:10" s="117" customFormat="1" ht="15" customHeight="1" x14ac:dyDescent="0.2">
      <c r="A404" s="111" t="s">
        <v>842</v>
      </c>
      <c r="B404" s="111" t="s">
        <v>843</v>
      </c>
      <c r="C404" s="149">
        <v>156</v>
      </c>
      <c r="D404" s="149">
        <v>128</v>
      </c>
      <c r="E404" s="112">
        <v>9286</v>
      </c>
      <c r="F404" s="112">
        <v>309</v>
      </c>
      <c r="G404" s="113">
        <v>3.3275899203101442</v>
      </c>
      <c r="H404" s="148">
        <v>4398</v>
      </c>
      <c r="I404" s="112">
        <v>235</v>
      </c>
      <c r="J404" s="185">
        <v>5.3433378808549339</v>
      </c>
    </row>
    <row r="405" spans="1:10" s="117" customFormat="1" ht="15" customHeight="1" x14ac:dyDescent="0.2">
      <c r="A405" s="111" t="s">
        <v>844</v>
      </c>
      <c r="B405" s="111" t="s">
        <v>845</v>
      </c>
      <c r="C405" s="149">
        <v>129</v>
      </c>
      <c r="D405" s="149">
        <v>82</v>
      </c>
      <c r="E405" s="112">
        <v>11653</v>
      </c>
      <c r="F405" s="112">
        <v>279</v>
      </c>
      <c r="G405" s="113">
        <v>2.3942332446580279</v>
      </c>
      <c r="H405" s="148">
        <v>5658</v>
      </c>
      <c r="I405" s="112">
        <v>198</v>
      </c>
      <c r="J405" s="185">
        <v>3.4994697773064689</v>
      </c>
    </row>
    <row r="406" spans="1:10" s="117" customFormat="1" ht="15" customHeight="1" x14ac:dyDescent="0.2">
      <c r="A406" s="111" t="s">
        <v>846</v>
      </c>
      <c r="B406" s="111" t="s">
        <v>847</v>
      </c>
      <c r="C406" s="149">
        <v>227</v>
      </c>
      <c r="D406" s="149">
        <v>140</v>
      </c>
      <c r="E406" s="112">
        <v>11203</v>
      </c>
      <c r="F406" s="112">
        <v>474</v>
      </c>
      <c r="G406" s="113">
        <v>4.2310095510131216</v>
      </c>
      <c r="H406" s="148">
        <v>4749</v>
      </c>
      <c r="I406" s="112">
        <v>313</v>
      </c>
      <c r="J406" s="185">
        <v>6.590861233943988</v>
      </c>
    </row>
    <row r="407" spans="1:10" s="117" customFormat="1" ht="15" customHeight="1" x14ac:dyDescent="0.2">
      <c r="A407" s="111" t="s">
        <v>848</v>
      </c>
      <c r="B407" s="111" t="s">
        <v>849</v>
      </c>
      <c r="C407" s="149">
        <v>458</v>
      </c>
      <c r="D407" s="149">
        <v>193</v>
      </c>
      <c r="E407" s="112">
        <v>22800</v>
      </c>
      <c r="F407" s="112">
        <v>942</v>
      </c>
      <c r="G407" s="113">
        <v>4.1315789473684212</v>
      </c>
      <c r="H407" s="148">
        <v>9871</v>
      </c>
      <c r="I407" s="112">
        <v>483</v>
      </c>
      <c r="J407" s="185">
        <v>4.8931212643095936</v>
      </c>
    </row>
    <row r="408" spans="1:10" s="117" customFormat="1" ht="15" customHeight="1" x14ac:dyDescent="0.2">
      <c r="A408" s="111" t="s">
        <v>850</v>
      </c>
      <c r="B408" s="111" t="s">
        <v>851</v>
      </c>
      <c r="C408" s="149">
        <v>983</v>
      </c>
      <c r="D408" s="149">
        <v>316</v>
      </c>
      <c r="E408" s="112">
        <v>33192</v>
      </c>
      <c r="F408" s="112">
        <v>2029</v>
      </c>
      <c r="G408" s="113">
        <v>6.1129187756085805</v>
      </c>
      <c r="H408" s="148">
        <v>12120</v>
      </c>
      <c r="I408" s="112">
        <v>781</v>
      </c>
      <c r="J408" s="185">
        <v>6.4438943894389435</v>
      </c>
    </row>
    <row r="409" spans="1:10" s="117" customFormat="1" ht="15" customHeight="1" x14ac:dyDescent="0.2">
      <c r="A409" s="111" t="s">
        <v>852</v>
      </c>
      <c r="B409" s="111" t="s">
        <v>853</v>
      </c>
      <c r="C409" s="149">
        <v>154</v>
      </c>
      <c r="D409" s="149">
        <v>88</v>
      </c>
      <c r="E409" s="112">
        <v>7839</v>
      </c>
      <c r="F409" s="112">
        <v>304</v>
      </c>
      <c r="G409" s="113">
        <v>3.878045669090445</v>
      </c>
      <c r="H409" s="148">
        <v>3736</v>
      </c>
      <c r="I409" s="112">
        <v>185</v>
      </c>
      <c r="J409" s="185">
        <v>4.9518201284796577</v>
      </c>
    </row>
    <row r="410" spans="1:10" s="117" customFormat="1" ht="15" customHeight="1" x14ac:dyDescent="0.2">
      <c r="A410" s="111" t="s">
        <v>854</v>
      </c>
      <c r="B410" s="111" t="s">
        <v>855</v>
      </c>
      <c r="C410" s="149">
        <v>248</v>
      </c>
      <c r="D410" s="149">
        <v>183</v>
      </c>
      <c r="E410" s="112">
        <v>8500</v>
      </c>
      <c r="F410" s="112">
        <v>490</v>
      </c>
      <c r="G410" s="113">
        <v>5.7647058823529411</v>
      </c>
      <c r="H410" s="148">
        <v>3785</v>
      </c>
      <c r="I410" s="112">
        <v>340</v>
      </c>
      <c r="J410" s="185">
        <v>8.9828269484808452</v>
      </c>
    </row>
    <row r="411" spans="1:10" s="117" customFormat="1" ht="15" customHeight="1" x14ac:dyDescent="0.2">
      <c r="A411" s="111" t="s">
        <v>856</v>
      </c>
      <c r="B411" s="111" t="s">
        <v>857</v>
      </c>
      <c r="C411" s="149">
        <v>154</v>
      </c>
      <c r="D411" s="149">
        <v>97</v>
      </c>
      <c r="E411" s="112">
        <v>7407</v>
      </c>
      <c r="F411" s="112">
        <v>312</v>
      </c>
      <c r="G411" s="113">
        <v>4.2122316727420008</v>
      </c>
      <c r="H411" s="148">
        <v>3154</v>
      </c>
      <c r="I411" s="112">
        <v>210</v>
      </c>
      <c r="J411" s="185">
        <v>6.6582117945466077</v>
      </c>
    </row>
    <row r="412" spans="1:10" s="117" customFormat="1" ht="15" customHeight="1" x14ac:dyDescent="0.2">
      <c r="A412" s="111" t="s">
        <v>858</v>
      </c>
      <c r="B412" s="111" t="s">
        <v>859</v>
      </c>
      <c r="C412" s="149">
        <v>254</v>
      </c>
      <c r="D412" s="149">
        <v>126</v>
      </c>
      <c r="E412" s="112">
        <v>6950</v>
      </c>
      <c r="F412" s="112">
        <v>457</v>
      </c>
      <c r="G412" s="113">
        <v>6.5755395683453237</v>
      </c>
      <c r="H412" s="148">
        <v>2874</v>
      </c>
      <c r="I412" s="112">
        <v>232</v>
      </c>
      <c r="J412" s="185">
        <v>8.0723729993041058</v>
      </c>
    </row>
    <row r="413" spans="1:10" s="117" customFormat="1" ht="15" customHeight="1" x14ac:dyDescent="0.2">
      <c r="A413" s="111" t="s">
        <v>860</v>
      </c>
      <c r="B413" s="111" t="s">
        <v>861</v>
      </c>
      <c r="C413" s="149">
        <v>93</v>
      </c>
      <c r="D413" s="149">
        <v>60</v>
      </c>
      <c r="E413" s="112">
        <v>7918</v>
      </c>
      <c r="F413" s="112">
        <v>247</v>
      </c>
      <c r="G413" s="113">
        <v>3.1194746148017174</v>
      </c>
      <c r="H413" s="148">
        <v>3830</v>
      </c>
      <c r="I413" s="112">
        <v>150</v>
      </c>
      <c r="J413" s="185">
        <v>3.9164490861618799</v>
      </c>
    </row>
    <row r="414" spans="1:10" s="117" customFormat="1" ht="15" customHeight="1" x14ac:dyDescent="0.2">
      <c r="A414" s="111" t="s">
        <v>862</v>
      </c>
      <c r="B414" s="111" t="s">
        <v>863</v>
      </c>
      <c r="C414" s="149">
        <v>167</v>
      </c>
      <c r="D414" s="149">
        <v>98</v>
      </c>
      <c r="E414" s="112">
        <v>8536</v>
      </c>
      <c r="F414" s="112">
        <v>334</v>
      </c>
      <c r="G414" s="113">
        <v>3.9128397375820057</v>
      </c>
      <c r="H414" s="148">
        <v>4118</v>
      </c>
      <c r="I414" s="112">
        <v>198</v>
      </c>
      <c r="J414" s="185">
        <v>4.8081593006313748</v>
      </c>
    </row>
    <row r="415" spans="1:10" s="117" customFormat="1" ht="15" customHeight="1" x14ac:dyDescent="0.2">
      <c r="A415" s="111" t="s">
        <v>864</v>
      </c>
      <c r="B415" s="111" t="s">
        <v>865</v>
      </c>
      <c r="C415" s="149">
        <v>209</v>
      </c>
      <c r="D415" s="149">
        <v>134</v>
      </c>
      <c r="E415" s="112">
        <v>9848</v>
      </c>
      <c r="F415" s="112">
        <v>429</v>
      </c>
      <c r="G415" s="113">
        <v>4.3562144597887897</v>
      </c>
      <c r="H415" s="148">
        <v>4389</v>
      </c>
      <c r="I415" s="112">
        <v>295</v>
      </c>
      <c r="J415" s="185">
        <v>6.7213488266119841</v>
      </c>
    </row>
    <row r="416" spans="1:10" s="117" customFormat="1" ht="15" customHeight="1" x14ac:dyDescent="0.2">
      <c r="A416" s="104" t="s">
        <v>120</v>
      </c>
      <c r="B416" s="104" t="s">
        <v>121</v>
      </c>
      <c r="C416" s="142">
        <v>2088</v>
      </c>
      <c r="D416" s="142">
        <v>1165</v>
      </c>
      <c r="E416" s="106">
        <v>113906</v>
      </c>
      <c r="F416" s="106">
        <v>4348</v>
      </c>
      <c r="G416" s="107">
        <v>3.8171825891524591</v>
      </c>
      <c r="H416" s="152">
        <v>51321</v>
      </c>
      <c r="I416" s="106">
        <v>2545</v>
      </c>
      <c r="J416" s="187">
        <v>4.9589836519163697</v>
      </c>
    </row>
    <row r="417" spans="1:10" s="117" customFormat="1" ht="15" customHeight="1" x14ac:dyDescent="0.2">
      <c r="A417" s="111" t="s">
        <v>866</v>
      </c>
      <c r="B417" s="111" t="s">
        <v>867</v>
      </c>
      <c r="C417" s="149">
        <v>155</v>
      </c>
      <c r="D417" s="149">
        <v>97</v>
      </c>
      <c r="E417" s="112">
        <v>10627</v>
      </c>
      <c r="F417" s="112">
        <v>321</v>
      </c>
      <c r="G417" s="113">
        <v>3.02060788557448</v>
      </c>
      <c r="H417" s="148">
        <v>5357</v>
      </c>
      <c r="I417" s="112">
        <v>197</v>
      </c>
      <c r="J417" s="185">
        <v>3.6774313981706177</v>
      </c>
    </row>
    <row r="418" spans="1:10" s="117" customFormat="1" ht="15" customHeight="1" x14ac:dyDescent="0.2">
      <c r="A418" s="111" t="s">
        <v>868</v>
      </c>
      <c r="B418" s="111" t="s">
        <v>869</v>
      </c>
      <c r="C418" s="149">
        <v>65</v>
      </c>
      <c r="D418" s="149">
        <v>31</v>
      </c>
      <c r="E418" s="112">
        <v>4495</v>
      </c>
      <c r="F418" s="112">
        <v>136</v>
      </c>
      <c r="G418" s="113">
        <v>3.0255839822024471</v>
      </c>
      <c r="H418" s="148">
        <v>2004</v>
      </c>
      <c r="I418" s="112">
        <v>72</v>
      </c>
      <c r="J418" s="185">
        <v>3.5928143712574849</v>
      </c>
    </row>
    <row r="419" spans="1:10" s="117" customFormat="1" ht="15" customHeight="1" x14ac:dyDescent="0.2">
      <c r="A419" s="111" t="s">
        <v>870</v>
      </c>
      <c r="B419" s="111" t="s">
        <v>871</v>
      </c>
      <c r="C419" s="149">
        <v>181</v>
      </c>
      <c r="D419" s="149">
        <v>107</v>
      </c>
      <c r="E419" s="112">
        <v>8179</v>
      </c>
      <c r="F419" s="112">
        <v>343</v>
      </c>
      <c r="G419" s="113">
        <v>4.1936667074214453</v>
      </c>
      <c r="H419" s="148">
        <v>3573</v>
      </c>
      <c r="I419" s="112">
        <v>219</v>
      </c>
      <c r="J419" s="185">
        <v>6.1293031066330812</v>
      </c>
    </row>
    <row r="420" spans="1:10" s="117" customFormat="1" ht="15" customHeight="1" x14ac:dyDescent="0.2">
      <c r="A420" s="111" t="s">
        <v>872</v>
      </c>
      <c r="B420" s="111" t="s">
        <v>873</v>
      </c>
      <c r="C420" s="149">
        <v>51</v>
      </c>
      <c r="D420" s="149">
        <v>37</v>
      </c>
      <c r="E420" s="112">
        <v>5504</v>
      </c>
      <c r="F420" s="112">
        <v>86</v>
      </c>
      <c r="G420" s="113">
        <v>1.5625</v>
      </c>
      <c r="H420" s="148">
        <v>2533</v>
      </c>
      <c r="I420" s="112">
        <v>61</v>
      </c>
      <c r="J420" s="185">
        <v>2.4082116067903669</v>
      </c>
    </row>
    <row r="421" spans="1:10" s="117" customFormat="1" ht="15" customHeight="1" x14ac:dyDescent="0.2">
      <c r="A421" s="111" t="s">
        <v>874</v>
      </c>
      <c r="B421" s="111" t="s">
        <v>875</v>
      </c>
      <c r="C421" s="149">
        <v>312</v>
      </c>
      <c r="D421" s="149">
        <v>173</v>
      </c>
      <c r="E421" s="112">
        <v>8723</v>
      </c>
      <c r="F421" s="112">
        <v>686</v>
      </c>
      <c r="G421" s="113">
        <v>7.8642668806603231</v>
      </c>
      <c r="H421" s="148">
        <v>3394</v>
      </c>
      <c r="I421" s="112">
        <v>373</v>
      </c>
      <c r="J421" s="185">
        <v>10.989982321744254</v>
      </c>
    </row>
    <row r="422" spans="1:10" s="117" customFormat="1" ht="15" customHeight="1" x14ac:dyDescent="0.2">
      <c r="A422" s="111" t="s">
        <v>876</v>
      </c>
      <c r="B422" s="111" t="s">
        <v>877</v>
      </c>
      <c r="C422" s="149">
        <v>328</v>
      </c>
      <c r="D422" s="149">
        <v>179</v>
      </c>
      <c r="E422" s="112">
        <v>17061</v>
      </c>
      <c r="F422" s="112">
        <v>661</v>
      </c>
      <c r="G422" s="113">
        <v>3.8743332747201218</v>
      </c>
      <c r="H422" s="148">
        <v>6799</v>
      </c>
      <c r="I422" s="112">
        <v>374</v>
      </c>
      <c r="J422" s="185">
        <v>5.5008089424915427</v>
      </c>
    </row>
    <row r="423" spans="1:10" s="117" customFormat="1" ht="15" customHeight="1" x14ac:dyDescent="0.2">
      <c r="A423" s="111" t="s">
        <v>878</v>
      </c>
      <c r="B423" s="111" t="s">
        <v>879</v>
      </c>
      <c r="C423" s="149">
        <v>134</v>
      </c>
      <c r="D423" s="149">
        <v>96</v>
      </c>
      <c r="E423" s="112">
        <v>8196</v>
      </c>
      <c r="F423" s="112">
        <v>316</v>
      </c>
      <c r="G423" s="113">
        <v>3.8555392874572965</v>
      </c>
      <c r="H423" s="148">
        <v>3973</v>
      </c>
      <c r="I423" s="112">
        <v>216</v>
      </c>
      <c r="J423" s="185">
        <v>5.4366977095393905</v>
      </c>
    </row>
    <row r="424" spans="1:10" s="117" customFormat="1" ht="15" customHeight="1" x14ac:dyDescent="0.2">
      <c r="A424" s="111" t="s">
        <v>880</v>
      </c>
      <c r="B424" s="111" t="s">
        <v>881</v>
      </c>
      <c r="C424" s="149">
        <v>309</v>
      </c>
      <c r="D424" s="149">
        <v>150</v>
      </c>
      <c r="E424" s="112">
        <v>15324</v>
      </c>
      <c r="F424" s="112">
        <v>659</v>
      </c>
      <c r="G424" s="113">
        <v>4.300443748368572</v>
      </c>
      <c r="H424" s="148">
        <v>6528</v>
      </c>
      <c r="I424" s="112">
        <v>369</v>
      </c>
      <c r="J424" s="185">
        <v>5.6525735294117645</v>
      </c>
    </row>
    <row r="425" spans="1:10" s="117" customFormat="1" ht="15" customHeight="1" x14ac:dyDescent="0.2">
      <c r="A425" s="111" t="s">
        <v>882</v>
      </c>
      <c r="B425" s="111" t="s">
        <v>883</v>
      </c>
      <c r="C425" s="149">
        <v>85</v>
      </c>
      <c r="D425" s="149">
        <v>34</v>
      </c>
      <c r="E425" s="112">
        <v>3641</v>
      </c>
      <c r="F425" s="112">
        <v>157</v>
      </c>
      <c r="G425" s="113">
        <v>4.3120021971985718</v>
      </c>
      <c r="H425" s="148">
        <v>1688</v>
      </c>
      <c r="I425" s="112">
        <v>84</v>
      </c>
      <c r="J425" s="185">
        <v>4.9763033175355451</v>
      </c>
    </row>
    <row r="426" spans="1:10" s="117" customFormat="1" ht="15" customHeight="1" x14ac:dyDescent="0.2">
      <c r="A426" s="111" t="s">
        <v>884</v>
      </c>
      <c r="B426" s="111" t="s">
        <v>885</v>
      </c>
      <c r="C426" s="149">
        <v>110</v>
      </c>
      <c r="D426" s="149">
        <v>42</v>
      </c>
      <c r="E426" s="112">
        <v>5957</v>
      </c>
      <c r="F426" s="112">
        <v>216</v>
      </c>
      <c r="G426" s="113">
        <v>3.625986234681887</v>
      </c>
      <c r="H426" s="148">
        <v>2610</v>
      </c>
      <c r="I426" s="112">
        <v>87</v>
      </c>
      <c r="J426" s="185">
        <v>3.3333333333333335</v>
      </c>
    </row>
    <row r="427" spans="1:10" s="117" customFormat="1" ht="15" customHeight="1" x14ac:dyDescent="0.2">
      <c r="A427" s="111" t="s">
        <v>886</v>
      </c>
      <c r="B427" s="111" t="s">
        <v>887</v>
      </c>
      <c r="C427" s="149">
        <v>157</v>
      </c>
      <c r="D427" s="149">
        <v>71</v>
      </c>
      <c r="E427" s="112">
        <v>8780</v>
      </c>
      <c r="F427" s="112">
        <v>298</v>
      </c>
      <c r="G427" s="113">
        <v>3.3940774487471526</v>
      </c>
      <c r="H427" s="148">
        <v>3944</v>
      </c>
      <c r="I427" s="112">
        <v>150</v>
      </c>
      <c r="J427" s="185">
        <v>3.8032454361054766</v>
      </c>
    </row>
    <row r="428" spans="1:10" s="117" customFormat="1" ht="15" customHeight="1" x14ac:dyDescent="0.2">
      <c r="A428" s="111" t="s">
        <v>888</v>
      </c>
      <c r="B428" s="111" t="s">
        <v>889</v>
      </c>
      <c r="C428" s="149">
        <v>70</v>
      </c>
      <c r="D428" s="149">
        <v>51</v>
      </c>
      <c r="E428" s="112">
        <v>7725</v>
      </c>
      <c r="F428" s="112">
        <v>161</v>
      </c>
      <c r="G428" s="113">
        <v>2.0841423948220066</v>
      </c>
      <c r="H428" s="148">
        <v>3933</v>
      </c>
      <c r="I428" s="112">
        <v>117</v>
      </c>
      <c r="J428" s="185">
        <v>2.9748283752860414</v>
      </c>
    </row>
    <row r="429" spans="1:10" s="117" customFormat="1" ht="15" customHeight="1" x14ac:dyDescent="0.2">
      <c r="A429" s="111" t="s">
        <v>890</v>
      </c>
      <c r="B429" s="111" t="s">
        <v>891</v>
      </c>
      <c r="C429" s="149">
        <v>88</v>
      </c>
      <c r="D429" s="149">
        <v>66</v>
      </c>
      <c r="E429" s="112">
        <v>6417</v>
      </c>
      <c r="F429" s="112">
        <v>210</v>
      </c>
      <c r="G429" s="113">
        <v>3.2725572697522205</v>
      </c>
      <c r="H429" s="148">
        <v>3188</v>
      </c>
      <c r="I429" s="112">
        <v>152</v>
      </c>
      <c r="J429" s="185">
        <v>4.7678795483061478</v>
      </c>
    </row>
    <row r="430" spans="1:10" s="117" customFormat="1" ht="15" customHeight="1" x14ac:dyDescent="0.2">
      <c r="A430" s="111" t="s">
        <v>892</v>
      </c>
      <c r="B430" s="111" t="s">
        <v>893</v>
      </c>
      <c r="C430" s="149">
        <v>43</v>
      </c>
      <c r="D430" s="149">
        <v>31</v>
      </c>
      <c r="E430" s="112">
        <v>3277</v>
      </c>
      <c r="F430" s="112">
        <v>98</v>
      </c>
      <c r="G430" s="113">
        <v>2.9905401281660056</v>
      </c>
      <c r="H430" s="148">
        <v>1797</v>
      </c>
      <c r="I430" s="112">
        <v>74</v>
      </c>
      <c r="J430" s="185">
        <v>4.1179744017807458</v>
      </c>
    </row>
    <row r="431" spans="1:10" s="117" customFormat="1" ht="15" customHeight="1" x14ac:dyDescent="0.2">
      <c r="A431" s="104" t="s">
        <v>122</v>
      </c>
      <c r="B431" s="104" t="s">
        <v>123</v>
      </c>
      <c r="C431" s="142">
        <v>1335</v>
      </c>
      <c r="D431" s="142">
        <v>722</v>
      </c>
      <c r="E431" s="106">
        <v>72988</v>
      </c>
      <c r="F431" s="106">
        <v>2721</v>
      </c>
      <c r="G431" s="107">
        <v>3.7280100838493997</v>
      </c>
      <c r="H431" s="152">
        <v>30356</v>
      </c>
      <c r="I431" s="106">
        <v>1561</v>
      </c>
      <c r="J431" s="187">
        <v>5.142311239952563</v>
      </c>
    </row>
    <row r="432" spans="1:10" s="117" customFormat="1" ht="15" customHeight="1" x14ac:dyDescent="0.2">
      <c r="A432" s="111" t="s">
        <v>894</v>
      </c>
      <c r="B432" s="111" t="s">
        <v>895</v>
      </c>
      <c r="C432" s="149">
        <v>137</v>
      </c>
      <c r="D432" s="149">
        <v>93</v>
      </c>
      <c r="E432" s="112">
        <v>10101</v>
      </c>
      <c r="F432" s="112">
        <v>371</v>
      </c>
      <c r="G432" s="113">
        <v>3.672903672903673</v>
      </c>
      <c r="H432" s="148">
        <v>3727</v>
      </c>
      <c r="I432" s="112">
        <v>228</v>
      </c>
      <c r="J432" s="185">
        <v>6.117520794204454</v>
      </c>
    </row>
    <row r="433" spans="1:10" s="117" customFormat="1" ht="15" customHeight="1" x14ac:dyDescent="0.2">
      <c r="A433" s="111" t="s">
        <v>896</v>
      </c>
      <c r="B433" s="111" t="s">
        <v>897</v>
      </c>
      <c r="C433" s="149">
        <v>104</v>
      </c>
      <c r="D433" s="149">
        <v>38</v>
      </c>
      <c r="E433" s="112">
        <v>3592</v>
      </c>
      <c r="F433" s="112">
        <v>154</v>
      </c>
      <c r="G433" s="113">
        <v>4.2873051224944323</v>
      </c>
      <c r="H433" s="148">
        <v>1359</v>
      </c>
      <c r="I433" s="112">
        <v>67</v>
      </c>
      <c r="J433" s="185">
        <v>4.9300956585724798</v>
      </c>
    </row>
    <row r="434" spans="1:10" s="117" customFormat="1" ht="15" customHeight="1" x14ac:dyDescent="0.2">
      <c r="A434" s="111" t="s">
        <v>898</v>
      </c>
      <c r="B434" s="111" t="s">
        <v>899</v>
      </c>
      <c r="C434" s="149">
        <v>47</v>
      </c>
      <c r="D434" s="149">
        <v>28</v>
      </c>
      <c r="E434" s="112">
        <v>2074</v>
      </c>
      <c r="F434" s="112">
        <v>115</v>
      </c>
      <c r="G434" s="113">
        <v>5.5448408871745416</v>
      </c>
      <c r="H434" s="148">
        <v>906</v>
      </c>
      <c r="I434" s="112">
        <v>74</v>
      </c>
      <c r="J434" s="185">
        <v>8.1677704194260485</v>
      </c>
    </row>
    <row r="435" spans="1:10" s="117" customFormat="1" ht="15" customHeight="1" x14ac:dyDescent="0.2">
      <c r="A435" s="111" t="s">
        <v>900</v>
      </c>
      <c r="B435" s="111" t="s">
        <v>901</v>
      </c>
      <c r="C435" s="149">
        <v>41</v>
      </c>
      <c r="D435" s="149">
        <v>21</v>
      </c>
      <c r="E435" s="112">
        <v>2820</v>
      </c>
      <c r="F435" s="112">
        <v>72</v>
      </c>
      <c r="G435" s="113">
        <v>2.5531914893617023</v>
      </c>
      <c r="H435" s="148">
        <v>1009</v>
      </c>
      <c r="I435" s="112">
        <v>39</v>
      </c>
      <c r="J435" s="185">
        <v>3.8652130822596629</v>
      </c>
    </row>
    <row r="436" spans="1:10" s="117" customFormat="1" ht="15" customHeight="1" x14ac:dyDescent="0.2">
      <c r="A436" s="111" t="s">
        <v>902</v>
      </c>
      <c r="B436" s="111" t="s">
        <v>903</v>
      </c>
      <c r="C436" s="149">
        <v>55</v>
      </c>
      <c r="D436" s="149">
        <v>37</v>
      </c>
      <c r="E436" s="112">
        <v>2333</v>
      </c>
      <c r="F436" s="112">
        <v>107</v>
      </c>
      <c r="G436" s="113">
        <v>4.5863694813544793</v>
      </c>
      <c r="H436" s="148">
        <v>819</v>
      </c>
      <c r="I436" s="112">
        <v>69</v>
      </c>
      <c r="J436" s="185">
        <v>8.4249084249084252</v>
      </c>
    </row>
    <row r="437" spans="1:10" s="117" customFormat="1" ht="15" customHeight="1" x14ac:dyDescent="0.2">
      <c r="A437" s="111" t="s">
        <v>904</v>
      </c>
      <c r="B437" s="111" t="s">
        <v>905</v>
      </c>
      <c r="C437" s="149">
        <v>113</v>
      </c>
      <c r="D437" s="149">
        <v>58</v>
      </c>
      <c r="E437" s="112">
        <v>5678</v>
      </c>
      <c r="F437" s="112">
        <v>220</v>
      </c>
      <c r="G437" s="113">
        <v>3.8746037337090526</v>
      </c>
      <c r="H437" s="148">
        <v>2465</v>
      </c>
      <c r="I437" s="112">
        <v>120</v>
      </c>
      <c r="J437" s="185">
        <v>4.8681541582150105</v>
      </c>
    </row>
    <row r="438" spans="1:10" s="117" customFormat="1" ht="15" customHeight="1" x14ac:dyDescent="0.2">
      <c r="A438" s="111" t="s">
        <v>906</v>
      </c>
      <c r="B438" s="111" t="s">
        <v>907</v>
      </c>
      <c r="C438" s="149">
        <v>20</v>
      </c>
      <c r="D438" s="149">
        <v>12</v>
      </c>
      <c r="E438" s="112">
        <v>2031</v>
      </c>
      <c r="F438" s="112">
        <v>52</v>
      </c>
      <c r="G438" s="113">
        <v>2.5603151157065485</v>
      </c>
      <c r="H438" s="148">
        <v>759</v>
      </c>
      <c r="I438" s="112">
        <v>28</v>
      </c>
      <c r="J438" s="185">
        <v>3.6890645586297759</v>
      </c>
    </row>
    <row r="439" spans="1:10" s="117" customFormat="1" ht="15" customHeight="1" x14ac:dyDescent="0.2">
      <c r="A439" s="111" t="s">
        <v>908</v>
      </c>
      <c r="B439" s="111" t="s">
        <v>909</v>
      </c>
      <c r="C439" s="149">
        <v>48</v>
      </c>
      <c r="D439" s="149">
        <v>21</v>
      </c>
      <c r="E439" s="112">
        <v>4121</v>
      </c>
      <c r="F439" s="112">
        <v>102</v>
      </c>
      <c r="G439" s="113">
        <v>2.4751273962630429</v>
      </c>
      <c r="H439" s="148">
        <v>1962</v>
      </c>
      <c r="I439" s="112">
        <v>53</v>
      </c>
      <c r="J439" s="185">
        <v>2.7013251783893986</v>
      </c>
    </row>
    <row r="440" spans="1:10" s="117" customFormat="1" ht="15" customHeight="1" x14ac:dyDescent="0.2">
      <c r="A440" s="111" t="s">
        <v>910</v>
      </c>
      <c r="B440" s="111" t="s">
        <v>911</v>
      </c>
      <c r="C440" s="149">
        <v>35</v>
      </c>
      <c r="D440" s="149">
        <v>17</v>
      </c>
      <c r="E440" s="112">
        <v>2718</v>
      </c>
      <c r="F440" s="112">
        <v>81</v>
      </c>
      <c r="G440" s="113">
        <v>2.9801324503311259</v>
      </c>
      <c r="H440" s="148">
        <v>1163</v>
      </c>
      <c r="I440" s="112">
        <v>38</v>
      </c>
      <c r="J440" s="185">
        <v>3.2674118658641444</v>
      </c>
    </row>
    <row r="441" spans="1:10" s="117" customFormat="1" ht="15" customHeight="1" x14ac:dyDescent="0.2">
      <c r="A441" s="111" t="s">
        <v>912</v>
      </c>
      <c r="B441" s="111" t="s">
        <v>913</v>
      </c>
      <c r="C441" s="149">
        <v>178</v>
      </c>
      <c r="D441" s="149">
        <v>66</v>
      </c>
      <c r="E441" s="112">
        <v>4244</v>
      </c>
      <c r="F441" s="112">
        <v>294</v>
      </c>
      <c r="G441" s="113">
        <v>6.9274269557021677</v>
      </c>
      <c r="H441" s="148">
        <v>1740</v>
      </c>
      <c r="I441" s="112">
        <v>137</v>
      </c>
      <c r="J441" s="185">
        <v>7.8735632183908049</v>
      </c>
    </row>
    <row r="442" spans="1:10" s="117" customFormat="1" ht="15" customHeight="1" x14ac:dyDescent="0.2">
      <c r="A442" s="111" t="s">
        <v>914</v>
      </c>
      <c r="B442" s="111" t="s">
        <v>915</v>
      </c>
      <c r="C442" s="149">
        <v>81</v>
      </c>
      <c r="D442" s="149">
        <v>46</v>
      </c>
      <c r="E442" s="112">
        <v>4144</v>
      </c>
      <c r="F442" s="112">
        <v>177</v>
      </c>
      <c r="G442" s="113">
        <v>4.2712355212355213</v>
      </c>
      <c r="H442" s="148">
        <v>2000</v>
      </c>
      <c r="I442" s="112">
        <v>111</v>
      </c>
      <c r="J442" s="185">
        <v>5.55</v>
      </c>
    </row>
    <row r="443" spans="1:10" s="117" customFormat="1" ht="15" customHeight="1" x14ac:dyDescent="0.2">
      <c r="A443" s="111" t="s">
        <v>916</v>
      </c>
      <c r="B443" s="111" t="s">
        <v>917</v>
      </c>
      <c r="C443" s="149">
        <v>59</v>
      </c>
      <c r="D443" s="149">
        <v>38</v>
      </c>
      <c r="E443" s="112">
        <v>3893</v>
      </c>
      <c r="F443" s="112">
        <v>135</v>
      </c>
      <c r="G443" s="113">
        <v>3.4677626509118933</v>
      </c>
      <c r="H443" s="148">
        <v>1729</v>
      </c>
      <c r="I443" s="112">
        <v>84</v>
      </c>
      <c r="J443" s="185">
        <v>4.8582995951417001</v>
      </c>
    </row>
    <row r="444" spans="1:10" s="117" customFormat="1" ht="15" customHeight="1" x14ac:dyDescent="0.2">
      <c r="A444" s="111" t="s">
        <v>918</v>
      </c>
      <c r="B444" s="111" t="s">
        <v>919</v>
      </c>
      <c r="C444" s="149">
        <v>35</v>
      </c>
      <c r="D444" s="149">
        <v>22</v>
      </c>
      <c r="E444" s="112">
        <v>2087</v>
      </c>
      <c r="F444" s="112">
        <v>72</v>
      </c>
      <c r="G444" s="113">
        <v>3.4499281264973645</v>
      </c>
      <c r="H444" s="148">
        <v>923</v>
      </c>
      <c r="I444" s="112">
        <v>51</v>
      </c>
      <c r="J444" s="185">
        <v>5.52546045503792</v>
      </c>
    </row>
    <row r="445" spans="1:10" s="117" customFormat="1" ht="15" customHeight="1" x14ac:dyDescent="0.2">
      <c r="A445" s="111" t="s">
        <v>920</v>
      </c>
      <c r="B445" s="111" t="s">
        <v>921</v>
      </c>
      <c r="C445" s="149">
        <v>95</v>
      </c>
      <c r="D445" s="149">
        <v>50</v>
      </c>
      <c r="E445" s="112">
        <v>3282</v>
      </c>
      <c r="F445" s="112">
        <v>171</v>
      </c>
      <c r="G445" s="113">
        <v>5.210237659963437</v>
      </c>
      <c r="H445" s="148">
        <v>1405</v>
      </c>
      <c r="I445" s="112">
        <v>95</v>
      </c>
      <c r="J445" s="185">
        <v>6.7615658362989324</v>
      </c>
    </row>
    <row r="446" spans="1:10" s="117" customFormat="1" ht="15" customHeight="1" x14ac:dyDescent="0.2">
      <c r="A446" s="111" t="s">
        <v>922</v>
      </c>
      <c r="B446" s="111" t="s">
        <v>923</v>
      </c>
      <c r="C446" s="149">
        <v>47</v>
      </c>
      <c r="D446" s="149">
        <v>20</v>
      </c>
      <c r="E446" s="112">
        <v>3796</v>
      </c>
      <c r="F446" s="112">
        <v>101</v>
      </c>
      <c r="G446" s="113">
        <v>2.6606954689146471</v>
      </c>
      <c r="H446" s="148">
        <v>1647</v>
      </c>
      <c r="I446" s="112">
        <v>53</v>
      </c>
      <c r="J446" s="185">
        <v>3.2179720704310868</v>
      </c>
    </row>
    <row r="447" spans="1:10" s="117" customFormat="1" ht="15" customHeight="1" x14ac:dyDescent="0.2">
      <c r="A447" s="111" t="s">
        <v>924</v>
      </c>
      <c r="B447" s="111" t="s">
        <v>925</v>
      </c>
      <c r="C447" s="149">
        <v>15</v>
      </c>
      <c r="D447" s="149">
        <v>11</v>
      </c>
      <c r="E447" s="112">
        <v>2064</v>
      </c>
      <c r="F447" s="112">
        <v>28</v>
      </c>
      <c r="G447" s="113">
        <v>1.3565891472868217</v>
      </c>
      <c r="H447" s="148">
        <v>803</v>
      </c>
      <c r="I447" s="112">
        <v>20</v>
      </c>
      <c r="J447" s="185">
        <v>2.4906600249066004</v>
      </c>
    </row>
    <row r="448" spans="1:10" s="117" customFormat="1" ht="15" customHeight="1" x14ac:dyDescent="0.2">
      <c r="A448" s="111" t="s">
        <v>926</v>
      </c>
      <c r="B448" s="111" t="s">
        <v>927</v>
      </c>
      <c r="C448" s="149">
        <v>50</v>
      </c>
      <c r="D448" s="149">
        <v>26</v>
      </c>
      <c r="E448" s="112">
        <v>3497</v>
      </c>
      <c r="F448" s="112">
        <v>106</v>
      </c>
      <c r="G448" s="113">
        <v>3.0311695739205033</v>
      </c>
      <c r="H448" s="148">
        <v>1596</v>
      </c>
      <c r="I448" s="112">
        <v>62</v>
      </c>
      <c r="J448" s="185">
        <v>3.8847117794486214</v>
      </c>
    </row>
    <row r="449" spans="1:10" s="117" customFormat="1" ht="15" customHeight="1" x14ac:dyDescent="0.2">
      <c r="A449" s="111" t="s">
        <v>928</v>
      </c>
      <c r="B449" s="111" t="s">
        <v>929</v>
      </c>
      <c r="C449" s="149">
        <v>11</v>
      </c>
      <c r="D449" s="149">
        <v>4</v>
      </c>
      <c r="E449" s="112">
        <v>1014</v>
      </c>
      <c r="F449" s="112">
        <v>33</v>
      </c>
      <c r="G449" s="113">
        <v>3.2544378698224854</v>
      </c>
      <c r="H449" s="148">
        <v>382</v>
      </c>
      <c r="I449" s="112">
        <v>17</v>
      </c>
      <c r="J449" s="185">
        <v>4.4502617801047117</v>
      </c>
    </row>
    <row r="450" spans="1:10" s="117" customFormat="1" ht="15" customHeight="1" x14ac:dyDescent="0.2">
      <c r="A450" s="111" t="s">
        <v>930</v>
      </c>
      <c r="B450" s="111" t="s">
        <v>931</v>
      </c>
      <c r="C450" s="149">
        <v>9</v>
      </c>
      <c r="D450" s="149" t="s">
        <v>591</v>
      </c>
      <c r="E450" s="112">
        <v>1132</v>
      </c>
      <c r="F450" s="112">
        <v>48</v>
      </c>
      <c r="G450" s="113">
        <v>4.2402826855123674</v>
      </c>
      <c r="H450" s="148">
        <v>494</v>
      </c>
      <c r="I450" s="112">
        <v>34</v>
      </c>
      <c r="J450" s="185">
        <v>6.8825910931174086</v>
      </c>
    </row>
    <row r="451" spans="1:10" s="117" customFormat="1" ht="15" customHeight="1" x14ac:dyDescent="0.2">
      <c r="A451" s="111" t="s">
        <v>932</v>
      </c>
      <c r="B451" s="111" t="s">
        <v>933</v>
      </c>
      <c r="C451" s="149">
        <v>20</v>
      </c>
      <c r="D451" s="149">
        <v>11</v>
      </c>
      <c r="E451" s="112">
        <v>1167</v>
      </c>
      <c r="F451" s="112">
        <v>49</v>
      </c>
      <c r="G451" s="113">
        <v>4.1988003427592115</v>
      </c>
      <c r="H451" s="148">
        <v>368</v>
      </c>
      <c r="I451" s="112">
        <v>32</v>
      </c>
      <c r="J451" s="185">
        <v>8.695652173913043</v>
      </c>
    </row>
    <row r="452" spans="1:10" s="117" customFormat="1" ht="15" customHeight="1" x14ac:dyDescent="0.2">
      <c r="A452" s="111" t="s">
        <v>934</v>
      </c>
      <c r="B452" s="111" t="s">
        <v>935</v>
      </c>
      <c r="C452" s="149">
        <v>30</v>
      </c>
      <c r="D452" s="149">
        <v>22</v>
      </c>
      <c r="E452" s="112">
        <v>2522</v>
      </c>
      <c r="F452" s="112">
        <v>61</v>
      </c>
      <c r="G452" s="113">
        <v>2.4187153053132433</v>
      </c>
      <c r="H452" s="148">
        <v>1193</v>
      </c>
      <c r="I452" s="112">
        <v>43</v>
      </c>
      <c r="J452" s="185">
        <v>3.6043587594300082</v>
      </c>
    </row>
    <row r="453" spans="1:10" s="117" customFormat="1" ht="15" customHeight="1" x14ac:dyDescent="0.2">
      <c r="A453" s="111" t="s">
        <v>936</v>
      </c>
      <c r="B453" s="111" t="s">
        <v>937</v>
      </c>
      <c r="C453" s="149">
        <v>30</v>
      </c>
      <c r="D453" s="149">
        <v>26</v>
      </c>
      <c r="E453" s="112">
        <v>1914</v>
      </c>
      <c r="F453" s="112">
        <v>60</v>
      </c>
      <c r="G453" s="113">
        <v>3.134796238244514</v>
      </c>
      <c r="H453" s="148">
        <v>704</v>
      </c>
      <c r="I453" s="112">
        <v>43</v>
      </c>
      <c r="J453" s="185">
        <v>6.1079545454545459</v>
      </c>
    </row>
    <row r="454" spans="1:10" s="117" customFormat="1" ht="15" customHeight="1" x14ac:dyDescent="0.2">
      <c r="A454" s="118" t="s">
        <v>938</v>
      </c>
      <c r="B454" s="118" t="s">
        <v>939</v>
      </c>
      <c r="C454" s="159">
        <v>75</v>
      </c>
      <c r="D454" s="189">
        <v>50</v>
      </c>
      <c r="E454" s="119">
        <v>2764</v>
      </c>
      <c r="F454" s="119">
        <v>112</v>
      </c>
      <c r="G454" s="120">
        <v>4.0520984081041966</v>
      </c>
      <c r="H454" s="158">
        <v>1203</v>
      </c>
      <c r="I454" s="119">
        <v>63</v>
      </c>
      <c r="J454" s="190">
        <v>5.2369077306733169</v>
      </c>
    </row>
    <row r="455" spans="1:10" s="126" customFormat="1" ht="12.6" customHeight="1" x14ac:dyDescent="0.2">
      <c r="A455" s="167"/>
      <c r="C455" s="125"/>
      <c r="D455" s="125"/>
      <c r="E455" s="125"/>
      <c r="F455" s="125"/>
      <c r="G455" s="125"/>
      <c r="H455" s="308" t="s">
        <v>940</v>
      </c>
      <c r="I455" s="309"/>
      <c r="J455" s="309"/>
    </row>
    <row r="456" spans="1:10" s="126" customFormat="1" ht="12.6" customHeight="1" x14ac:dyDescent="0.2">
      <c r="A456" s="304" t="s">
        <v>941</v>
      </c>
      <c r="B456" s="304"/>
      <c r="C456" s="304"/>
      <c r="D456" s="304"/>
      <c r="E456" s="304"/>
      <c r="F456" s="304"/>
      <c r="G456" s="304"/>
      <c r="H456" s="304"/>
      <c r="I456" s="304"/>
      <c r="J456" s="304"/>
    </row>
    <row r="457" spans="1:10" s="126" customFormat="1" ht="12.6" customHeight="1" x14ac:dyDescent="0.2">
      <c r="A457" s="167" t="s">
        <v>943</v>
      </c>
      <c r="C457" s="125"/>
      <c r="D457" s="125"/>
      <c r="E457" s="125"/>
      <c r="F457" s="125"/>
      <c r="G457" s="125"/>
      <c r="H457" s="125"/>
      <c r="I457" s="125"/>
      <c r="J457" s="125"/>
    </row>
    <row r="458" spans="1:10" s="126" customFormat="1" ht="12.6" customHeigh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activeCell="E125" sqref="E125:J125"/>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0" s="131"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2" t="s">
        <v>1011</v>
      </c>
      <c r="B3" s="194"/>
      <c r="C3" s="194"/>
      <c r="D3" s="194"/>
      <c r="E3" s="194"/>
      <c r="F3" s="194"/>
      <c r="G3" s="194"/>
      <c r="H3" s="194"/>
      <c r="I3" s="205"/>
      <c r="J3" s="175"/>
    </row>
    <row r="4" spans="1:10" ht="15" customHeight="1" x14ac:dyDescent="0.2">
      <c r="A4" s="42" t="s">
        <v>7</v>
      </c>
      <c r="B4" s="194"/>
      <c r="C4" s="194"/>
      <c r="D4" s="194"/>
      <c r="E4" s="194"/>
      <c r="F4" s="194"/>
      <c r="G4" s="194"/>
      <c r="H4" s="194"/>
      <c r="I4" s="194"/>
      <c r="J4" s="194"/>
    </row>
    <row r="5" spans="1:10" ht="15" customHeight="1" x14ac:dyDescent="0.2">
      <c r="A5" s="63" t="s">
        <v>77</v>
      </c>
      <c r="B5" s="63"/>
      <c r="C5" s="42"/>
      <c r="D5" s="42"/>
      <c r="E5" s="42"/>
      <c r="F5" s="42"/>
      <c r="G5" s="42"/>
      <c r="H5" s="42"/>
      <c r="I5" s="42"/>
      <c r="J5" s="42"/>
    </row>
    <row r="6" spans="1:10" ht="15" customHeight="1" x14ac:dyDescent="0.2">
      <c r="A6" s="195"/>
      <c r="B6" s="195"/>
      <c r="C6" s="42"/>
      <c r="D6" s="42"/>
      <c r="E6" s="42"/>
      <c r="F6" s="42"/>
      <c r="G6" s="42"/>
      <c r="H6" s="42"/>
      <c r="I6" s="42"/>
      <c r="J6" s="42"/>
    </row>
    <row r="7" spans="1:10" s="95" customFormat="1" ht="13.5" customHeight="1" x14ac:dyDescent="0.2">
      <c r="A7" s="292" t="s">
        <v>78</v>
      </c>
      <c r="B7" s="292" t="s">
        <v>946</v>
      </c>
      <c r="C7" s="292" t="s">
        <v>962</v>
      </c>
      <c r="D7" s="292"/>
      <c r="E7" s="285" t="s">
        <v>1012</v>
      </c>
      <c r="F7" s="288" t="s">
        <v>1013</v>
      </c>
      <c r="G7" s="289"/>
      <c r="H7" s="285" t="s">
        <v>1014</v>
      </c>
      <c r="I7" s="292" t="s">
        <v>1015</v>
      </c>
      <c r="J7" s="293"/>
    </row>
    <row r="8" spans="1:10" s="95" customFormat="1" ht="40.9" customHeight="1" x14ac:dyDescent="0.2">
      <c r="A8" s="293"/>
      <c r="B8" s="292"/>
      <c r="C8" s="292"/>
      <c r="D8" s="292"/>
      <c r="E8" s="286"/>
      <c r="F8" s="290"/>
      <c r="G8" s="291"/>
      <c r="H8" s="286"/>
      <c r="I8" s="293"/>
      <c r="J8" s="293"/>
    </row>
    <row r="9" spans="1:10" s="95" customFormat="1" ht="131.25" customHeight="1" x14ac:dyDescent="0.2">
      <c r="A9" s="293"/>
      <c r="B9" s="292"/>
      <c r="C9" s="178" t="s">
        <v>1016</v>
      </c>
      <c r="D9" s="178" t="s">
        <v>1017</v>
      </c>
      <c r="E9" s="287"/>
      <c r="F9" s="179" t="s">
        <v>970</v>
      </c>
      <c r="G9" s="180" t="s">
        <v>980</v>
      </c>
      <c r="H9" s="287"/>
      <c r="I9" s="178" t="s">
        <v>970</v>
      </c>
      <c r="J9" s="178" t="s">
        <v>981</v>
      </c>
    </row>
    <row r="10" spans="1:10" s="95" customFormat="1" ht="12" x14ac:dyDescent="0.2">
      <c r="A10" s="296"/>
      <c r="B10" s="297"/>
      <c r="C10" s="137">
        <v>1</v>
      </c>
      <c r="D10" s="137">
        <v>2</v>
      </c>
      <c r="E10" s="137">
        <v>3</v>
      </c>
      <c r="F10" s="137">
        <v>4</v>
      </c>
      <c r="G10" s="137">
        <v>5</v>
      </c>
      <c r="H10" s="137">
        <v>6</v>
      </c>
      <c r="I10" s="137">
        <v>7</v>
      </c>
      <c r="J10" s="137">
        <v>8</v>
      </c>
    </row>
    <row r="11" spans="1:10" s="166" customFormat="1" ht="15" customHeight="1" x14ac:dyDescent="0.2">
      <c r="A11" s="140" t="s">
        <v>89</v>
      </c>
      <c r="B11" s="140"/>
      <c r="C11" s="142">
        <v>2594.3020952161519</v>
      </c>
      <c r="D11" s="142">
        <v>1346.4255981066713</v>
      </c>
      <c r="E11" s="141">
        <v>718963.14654737897</v>
      </c>
      <c r="F11" s="143">
        <v>6060.0389267400005</v>
      </c>
      <c r="G11" s="183">
        <v>0.84288589141761372</v>
      </c>
      <c r="H11" s="144">
        <v>281248.85839129001</v>
      </c>
      <c r="I11" s="182">
        <v>3273.7635181249998</v>
      </c>
      <c r="J11" s="183">
        <v>1.1640095312210466</v>
      </c>
    </row>
    <row r="12" spans="1:10" s="117" customFormat="1" ht="15" customHeight="1" x14ac:dyDescent="0.2">
      <c r="A12" s="111" t="s">
        <v>90</v>
      </c>
      <c r="B12" s="111"/>
      <c r="C12" s="149">
        <v>1684.3020952161519</v>
      </c>
      <c r="D12" s="149">
        <v>921.42559810667126</v>
      </c>
      <c r="E12" s="148">
        <v>493722.14654737897</v>
      </c>
      <c r="F12" s="116">
        <v>3954.0389267400001</v>
      </c>
      <c r="G12" s="185">
        <v>0.80086318881799634</v>
      </c>
      <c r="H12" s="150">
        <v>195227.85839129001</v>
      </c>
      <c r="I12" s="112">
        <v>2224.7635181249998</v>
      </c>
      <c r="J12" s="185">
        <v>1.1395727722761602</v>
      </c>
    </row>
    <row r="13" spans="1:10" s="117" customFormat="1" ht="15" customHeight="1" x14ac:dyDescent="0.2">
      <c r="A13" s="111" t="s">
        <v>91</v>
      </c>
      <c r="B13" s="111"/>
      <c r="C13" s="149">
        <v>910</v>
      </c>
      <c r="D13" s="149">
        <v>425</v>
      </c>
      <c r="E13" s="148">
        <v>225241</v>
      </c>
      <c r="F13" s="116">
        <v>2106</v>
      </c>
      <c r="G13" s="185">
        <v>0.93499851270417023</v>
      </c>
      <c r="H13" s="150">
        <v>86021</v>
      </c>
      <c r="I13" s="112">
        <v>1049</v>
      </c>
      <c r="J13" s="185">
        <v>1.2194696643842782</v>
      </c>
    </row>
    <row r="14" spans="1:10" s="117" customFormat="1" ht="15" customHeight="1" x14ac:dyDescent="0.2">
      <c r="A14" s="111"/>
      <c r="B14" s="111"/>
      <c r="C14" s="149"/>
      <c r="D14" s="149"/>
      <c r="E14" s="148"/>
      <c r="F14" s="116"/>
      <c r="G14" s="185"/>
      <c r="H14" s="150"/>
      <c r="I14" s="112"/>
      <c r="J14" s="185"/>
    </row>
    <row r="15" spans="1:10" s="117" customFormat="1" ht="15" customHeight="1" x14ac:dyDescent="0.2">
      <c r="A15" s="111" t="s">
        <v>92</v>
      </c>
      <c r="B15" s="111" t="s">
        <v>93</v>
      </c>
      <c r="C15" s="149">
        <v>97</v>
      </c>
      <c r="D15" s="149">
        <v>52</v>
      </c>
      <c r="E15" s="148">
        <v>24876</v>
      </c>
      <c r="F15" s="116">
        <v>195</v>
      </c>
      <c r="G15" s="185">
        <v>0.78388808490110951</v>
      </c>
      <c r="H15" s="150">
        <v>10422</v>
      </c>
      <c r="I15" s="112">
        <v>108</v>
      </c>
      <c r="J15" s="185">
        <v>1.0362694300518134</v>
      </c>
    </row>
    <row r="16" spans="1:10" s="117" customFormat="1" ht="15" customHeight="1" x14ac:dyDescent="0.2">
      <c r="A16" s="111" t="s">
        <v>94</v>
      </c>
      <c r="B16" s="111" t="s">
        <v>95</v>
      </c>
      <c r="C16" s="149">
        <v>105</v>
      </c>
      <c r="D16" s="149">
        <v>38</v>
      </c>
      <c r="E16" s="148">
        <v>21821</v>
      </c>
      <c r="F16" s="116">
        <v>231</v>
      </c>
      <c r="G16" s="185">
        <v>1.0586132624535998</v>
      </c>
      <c r="H16" s="150">
        <v>7104</v>
      </c>
      <c r="I16" s="112">
        <v>94</v>
      </c>
      <c r="J16" s="185">
        <v>1.3231981981981982</v>
      </c>
    </row>
    <row r="17" spans="1:10" s="117" customFormat="1" ht="15" customHeight="1" x14ac:dyDescent="0.2">
      <c r="A17" s="111" t="s">
        <v>96</v>
      </c>
      <c r="B17" s="111" t="s">
        <v>97</v>
      </c>
      <c r="C17" s="149">
        <v>232</v>
      </c>
      <c r="D17" s="149">
        <v>123</v>
      </c>
      <c r="E17" s="148">
        <v>65088</v>
      </c>
      <c r="F17" s="116">
        <v>542</v>
      </c>
      <c r="G17" s="185">
        <v>0.83271878072763028</v>
      </c>
      <c r="H17" s="150">
        <v>25887</v>
      </c>
      <c r="I17" s="112">
        <v>304</v>
      </c>
      <c r="J17" s="185">
        <v>1.1743346081044539</v>
      </c>
    </row>
    <row r="18" spans="1:10" s="117" customFormat="1" ht="15" customHeight="1" x14ac:dyDescent="0.2">
      <c r="A18" s="111" t="s">
        <v>98</v>
      </c>
      <c r="B18" s="111" t="s">
        <v>99</v>
      </c>
      <c r="C18" s="149">
        <v>35</v>
      </c>
      <c r="D18" s="149">
        <v>20</v>
      </c>
      <c r="E18" s="148">
        <v>10788</v>
      </c>
      <c r="F18" s="116">
        <v>83</v>
      </c>
      <c r="G18" s="185">
        <v>0.76937337782721538</v>
      </c>
      <c r="H18" s="150">
        <v>4028</v>
      </c>
      <c r="I18" s="112">
        <v>47</v>
      </c>
      <c r="J18" s="185">
        <v>1.166832174776564</v>
      </c>
    </row>
    <row r="19" spans="1:10" s="117" customFormat="1" ht="15" customHeight="1" x14ac:dyDescent="0.2">
      <c r="A19" s="111" t="s">
        <v>100</v>
      </c>
      <c r="B19" s="111" t="s">
        <v>101</v>
      </c>
      <c r="C19" s="149">
        <v>420.30209521615194</v>
      </c>
      <c r="D19" s="149">
        <v>231.42559810667132</v>
      </c>
      <c r="E19" s="148">
        <v>180926.146547379</v>
      </c>
      <c r="F19" s="116">
        <v>1085.0389267400001</v>
      </c>
      <c r="G19" s="185">
        <v>0.59971372156310288</v>
      </c>
      <c r="H19" s="150">
        <v>76781.858391289992</v>
      </c>
      <c r="I19" s="112">
        <v>639.76351812500002</v>
      </c>
      <c r="J19" s="185">
        <v>0.83322223703506215</v>
      </c>
    </row>
    <row r="20" spans="1:10" s="117" customFormat="1" ht="15" customHeight="1" x14ac:dyDescent="0.2">
      <c r="A20" s="111" t="s">
        <v>102</v>
      </c>
      <c r="B20" s="111" t="s">
        <v>103</v>
      </c>
      <c r="C20" s="149">
        <v>172</v>
      </c>
      <c r="D20" s="149">
        <v>87</v>
      </c>
      <c r="E20" s="148">
        <v>44197</v>
      </c>
      <c r="F20" s="116">
        <v>409</v>
      </c>
      <c r="G20" s="185">
        <v>0.92540217661832247</v>
      </c>
      <c r="H20" s="150">
        <v>16962</v>
      </c>
      <c r="I20" s="112">
        <v>209</v>
      </c>
      <c r="J20" s="185">
        <v>1.2321660181582361</v>
      </c>
    </row>
    <row r="21" spans="1:10" s="117" customFormat="1" ht="15" customHeight="1" x14ac:dyDescent="0.2">
      <c r="A21" s="111" t="s">
        <v>104</v>
      </c>
      <c r="B21" s="111" t="s">
        <v>105</v>
      </c>
      <c r="C21" s="149">
        <v>124</v>
      </c>
      <c r="D21" s="149">
        <v>65</v>
      </c>
      <c r="E21" s="148">
        <v>25981</v>
      </c>
      <c r="F21" s="116">
        <v>267</v>
      </c>
      <c r="G21" s="185">
        <v>1.0276740695123359</v>
      </c>
      <c r="H21" s="150">
        <v>10232</v>
      </c>
      <c r="I21" s="112">
        <v>144</v>
      </c>
      <c r="J21" s="185">
        <v>1.4073494917904612</v>
      </c>
    </row>
    <row r="22" spans="1:10" s="117" customFormat="1" ht="15" customHeight="1" x14ac:dyDescent="0.2">
      <c r="A22" s="111" t="s">
        <v>106</v>
      </c>
      <c r="B22" s="111" t="s">
        <v>107</v>
      </c>
      <c r="C22" s="149">
        <v>244</v>
      </c>
      <c r="D22" s="149">
        <v>149</v>
      </c>
      <c r="E22" s="148">
        <v>54610</v>
      </c>
      <c r="F22" s="116">
        <v>546</v>
      </c>
      <c r="G22" s="185">
        <v>0.99981688335469698</v>
      </c>
      <c r="H22" s="150">
        <v>20066</v>
      </c>
      <c r="I22" s="112">
        <v>338</v>
      </c>
      <c r="J22" s="185">
        <v>1.6844413435662315</v>
      </c>
    </row>
    <row r="23" spans="1:10" s="117" customFormat="1" ht="15" customHeight="1" x14ac:dyDescent="0.2">
      <c r="A23" s="111" t="s">
        <v>108</v>
      </c>
      <c r="B23" s="111" t="s">
        <v>109</v>
      </c>
      <c r="C23" s="149">
        <v>234</v>
      </c>
      <c r="D23" s="149">
        <v>146</v>
      </c>
      <c r="E23" s="148">
        <v>55695</v>
      </c>
      <c r="F23" s="116">
        <v>550</v>
      </c>
      <c r="G23" s="185">
        <v>0.98752132148307747</v>
      </c>
      <c r="H23" s="150">
        <v>20131</v>
      </c>
      <c r="I23" s="112">
        <v>316</v>
      </c>
      <c r="J23" s="185">
        <v>1.5697183448412895</v>
      </c>
    </row>
    <row r="24" spans="1:10" s="117" customFormat="1" ht="15" customHeight="1" x14ac:dyDescent="0.2">
      <c r="A24" s="111" t="s">
        <v>110</v>
      </c>
      <c r="B24" s="111" t="s">
        <v>111</v>
      </c>
      <c r="C24" s="149">
        <v>21</v>
      </c>
      <c r="D24" s="149">
        <v>10</v>
      </c>
      <c r="E24" s="148">
        <v>9740</v>
      </c>
      <c r="F24" s="116">
        <v>46</v>
      </c>
      <c r="G24" s="185">
        <v>0.47227926078028748</v>
      </c>
      <c r="H24" s="150">
        <v>3614</v>
      </c>
      <c r="I24" s="112">
        <v>25</v>
      </c>
      <c r="J24" s="185">
        <v>0.69175428887659107</v>
      </c>
    </row>
    <row r="25" spans="1:10" s="117" customFormat="1" ht="15" customHeight="1" x14ac:dyDescent="0.2">
      <c r="A25" s="111" t="s">
        <v>112</v>
      </c>
      <c r="B25" s="111" t="s">
        <v>113</v>
      </c>
      <c r="C25" s="149">
        <v>446</v>
      </c>
      <c r="D25" s="149">
        <v>170</v>
      </c>
      <c r="E25" s="148">
        <v>58424</v>
      </c>
      <c r="F25" s="116">
        <v>1040</v>
      </c>
      <c r="G25" s="185">
        <v>1.7800903738189786</v>
      </c>
      <c r="H25" s="150">
        <v>19202</v>
      </c>
      <c r="I25" s="112">
        <v>448</v>
      </c>
      <c r="J25" s="185">
        <v>2.3330903030934276</v>
      </c>
    </row>
    <row r="26" spans="1:10" s="117" customFormat="1" ht="15" customHeight="1" x14ac:dyDescent="0.2">
      <c r="A26" s="111" t="s">
        <v>114</v>
      </c>
      <c r="B26" s="111" t="s">
        <v>115</v>
      </c>
      <c r="C26" s="149">
        <v>88</v>
      </c>
      <c r="D26" s="149">
        <v>49</v>
      </c>
      <c r="E26" s="148">
        <v>33631</v>
      </c>
      <c r="F26" s="116">
        <v>193</v>
      </c>
      <c r="G26" s="185">
        <v>0.57387529362790279</v>
      </c>
      <c r="H26" s="150">
        <v>13713</v>
      </c>
      <c r="I26" s="112">
        <v>104</v>
      </c>
      <c r="J26" s="185">
        <v>0.75840443374899735</v>
      </c>
    </row>
    <row r="27" spans="1:10" s="117" customFormat="1" ht="15" customHeight="1" x14ac:dyDescent="0.2">
      <c r="A27" s="111" t="s">
        <v>116</v>
      </c>
      <c r="B27" s="111" t="s">
        <v>117</v>
      </c>
      <c r="C27" s="149">
        <v>60</v>
      </c>
      <c r="D27" s="149">
        <v>29</v>
      </c>
      <c r="E27" s="148">
        <v>24035</v>
      </c>
      <c r="F27" s="116">
        <v>143</v>
      </c>
      <c r="G27" s="185">
        <v>0.59496567505720821</v>
      </c>
      <c r="H27" s="150">
        <v>8861</v>
      </c>
      <c r="I27" s="112">
        <v>81</v>
      </c>
      <c r="J27" s="185">
        <v>0.91411804536733998</v>
      </c>
    </row>
    <row r="28" spans="1:10" s="117" customFormat="1" ht="15" customHeight="1" x14ac:dyDescent="0.2">
      <c r="A28" s="111" t="s">
        <v>118</v>
      </c>
      <c r="B28" s="111" t="s">
        <v>119</v>
      </c>
      <c r="C28" s="149">
        <v>175</v>
      </c>
      <c r="D28" s="149">
        <v>92</v>
      </c>
      <c r="E28" s="148">
        <v>50191</v>
      </c>
      <c r="F28" s="116">
        <v>390</v>
      </c>
      <c r="G28" s="185">
        <v>0.77703173875794462</v>
      </c>
      <c r="H28" s="150">
        <v>22168</v>
      </c>
      <c r="I28" s="112">
        <v>222</v>
      </c>
      <c r="J28" s="185">
        <v>1.0014435221941538</v>
      </c>
    </row>
    <row r="29" spans="1:10" s="117" customFormat="1" ht="15" customHeight="1" x14ac:dyDescent="0.2">
      <c r="A29" s="111" t="s">
        <v>120</v>
      </c>
      <c r="B29" s="111" t="s">
        <v>121</v>
      </c>
      <c r="C29" s="149">
        <v>83</v>
      </c>
      <c r="D29" s="149">
        <v>49</v>
      </c>
      <c r="E29" s="148">
        <v>36634</v>
      </c>
      <c r="F29" s="116">
        <v>210</v>
      </c>
      <c r="G29" s="185">
        <v>0.57323797565103451</v>
      </c>
      <c r="H29" s="150">
        <v>12590</v>
      </c>
      <c r="I29" s="112">
        <v>120</v>
      </c>
      <c r="J29" s="185">
        <v>0.95313741064336777</v>
      </c>
    </row>
    <row r="30" spans="1:10" s="117" customFormat="1" ht="15" customHeight="1" x14ac:dyDescent="0.2">
      <c r="A30" s="111" t="s">
        <v>122</v>
      </c>
      <c r="B30" s="111" t="s">
        <v>123</v>
      </c>
      <c r="C30" s="149">
        <v>58</v>
      </c>
      <c r="D30" s="149">
        <v>36</v>
      </c>
      <c r="E30" s="148">
        <v>22326</v>
      </c>
      <c r="F30" s="116">
        <v>130</v>
      </c>
      <c r="G30" s="185">
        <v>0.58228074890262471</v>
      </c>
      <c r="H30" s="150">
        <v>9487</v>
      </c>
      <c r="I30" s="112">
        <v>74</v>
      </c>
      <c r="J30" s="185">
        <v>0.78001475703594392</v>
      </c>
    </row>
    <row r="31" spans="1:10" s="117" customFormat="1" ht="15" customHeight="1" x14ac:dyDescent="0.2">
      <c r="A31" s="111"/>
      <c r="B31" s="111"/>
      <c r="C31" s="149"/>
      <c r="D31" s="149"/>
      <c r="E31" s="148"/>
      <c r="F31" s="116"/>
      <c r="G31" s="185"/>
      <c r="H31" s="150"/>
      <c r="I31" s="112"/>
      <c r="J31" s="185"/>
    </row>
    <row r="32" spans="1:10" s="117" customFormat="1" ht="15" customHeight="1" x14ac:dyDescent="0.2">
      <c r="A32" s="104" t="s">
        <v>92</v>
      </c>
      <c r="B32" s="104" t="s">
        <v>93</v>
      </c>
      <c r="C32" s="142">
        <v>97</v>
      </c>
      <c r="D32" s="142">
        <v>52</v>
      </c>
      <c r="E32" s="152">
        <v>24876</v>
      </c>
      <c r="F32" s="110">
        <v>195</v>
      </c>
      <c r="G32" s="187">
        <v>0.78388808490110951</v>
      </c>
      <c r="H32" s="153">
        <v>10422</v>
      </c>
      <c r="I32" s="106">
        <v>108</v>
      </c>
      <c r="J32" s="187">
        <v>1.0362694300518134</v>
      </c>
    </row>
    <row r="33" spans="1:10" s="117" customFormat="1" ht="15" customHeight="1" x14ac:dyDescent="0.2">
      <c r="A33" s="111" t="s">
        <v>124</v>
      </c>
      <c r="B33" s="111" t="s">
        <v>125</v>
      </c>
      <c r="C33" s="149">
        <v>8</v>
      </c>
      <c r="D33" s="149">
        <v>4</v>
      </c>
      <c r="E33" s="148">
        <v>1048</v>
      </c>
      <c r="F33" s="116">
        <v>14</v>
      </c>
      <c r="G33" s="185">
        <v>1.3358778625954197</v>
      </c>
      <c r="H33" s="150">
        <v>369</v>
      </c>
      <c r="I33" s="112">
        <v>6</v>
      </c>
      <c r="J33" s="185">
        <v>1.6260162601626016</v>
      </c>
    </row>
    <row r="34" spans="1:10" s="117" customFormat="1" ht="15" customHeight="1" x14ac:dyDescent="0.2">
      <c r="A34" s="111" t="s">
        <v>126</v>
      </c>
      <c r="B34" s="111" t="s">
        <v>127</v>
      </c>
      <c r="C34" s="149" t="s">
        <v>591</v>
      </c>
      <c r="D34" s="149" t="s">
        <v>591</v>
      </c>
      <c r="E34" s="148">
        <v>1550</v>
      </c>
      <c r="F34" s="116">
        <v>4</v>
      </c>
      <c r="G34" s="185">
        <v>0.25806451612903225</v>
      </c>
      <c r="H34" s="150">
        <v>716</v>
      </c>
      <c r="I34" s="112">
        <v>4</v>
      </c>
      <c r="J34" s="185">
        <v>0.55865921787709494</v>
      </c>
    </row>
    <row r="35" spans="1:10" s="117" customFormat="1" ht="15" customHeight="1" x14ac:dyDescent="0.2">
      <c r="A35" s="111" t="s">
        <v>128</v>
      </c>
      <c r="B35" s="111" t="s">
        <v>129</v>
      </c>
      <c r="C35" s="149">
        <v>10</v>
      </c>
      <c r="D35" s="149">
        <v>5</v>
      </c>
      <c r="E35" s="148">
        <v>2156</v>
      </c>
      <c r="F35" s="116">
        <v>17</v>
      </c>
      <c r="G35" s="185">
        <v>0.78849721706864562</v>
      </c>
      <c r="H35" s="150">
        <v>1034</v>
      </c>
      <c r="I35" s="112">
        <v>9</v>
      </c>
      <c r="J35" s="185">
        <v>0.87040618955512572</v>
      </c>
    </row>
    <row r="36" spans="1:10" s="117" customFormat="1" ht="15" customHeight="1" x14ac:dyDescent="0.2">
      <c r="A36" s="111" t="s">
        <v>130</v>
      </c>
      <c r="B36" s="111" t="s">
        <v>131</v>
      </c>
      <c r="C36" s="149">
        <v>7</v>
      </c>
      <c r="D36" s="149">
        <v>4</v>
      </c>
      <c r="E36" s="148">
        <v>1493</v>
      </c>
      <c r="F36" s="116">
        <v>16</v>
      </c>
      <c r="G36" s="185">
        <v>1.0716677829872741</v>
      </c>
      <c r="H36" s="150">
        <v>649</v>
      </c>
      <c r="I36" s="112">
        <v>8</v>
      </c>
      <c r="J36" s="185">
        <v>1.2326656394453004</v>
      </c>
    </row>
    <row r="37" spans="1:10" s="117" customFormat="1" ht="15" customHeight="1" x14ac:dyDescent="0.2">
      <c r="A37" s="111" t="s">
        <v>132</v>
      </c>
      <c r="B37" s="111" t="s">
        <v>133</v>
      </c>
      <c r="C37" s="149">
        <v>6</v>
      </c>
      <c r="D37" s="149">
        <v>3</v>
      </c>
      <c r="E37" s="148">
        <v>1078</v>
      </c>
      <c r="F37" s="116">
        <v>11</v>
      </c>
      <c r="G37" s="185">
        <v>1.0204081632653061</v>
      </c>
      <c r="H37" s="150">
        <v>409</v>
      </c>
      <c r="I37" s="112">
        <v>5</v>
      </c>
      <c r="J37" s="185">
        <v>1.2224938875305624</v>
      </c>
    </row>
    <row r="38" spans="1:10" s="117" customFormat="1" ht="15" customHeight="1" x14ac:dyDescent="0.2">
      <c r="A38" s="111" t="s">
        <v>134</v>
      </c>
      <c r="B38" s="111" t="s">
        <v>135</v>
      </c>
      <c r="C38" s="149">
        <v>8</v>
      </c>
      <c r="D38" s="149">
        <v>8</v>
      </c>
      <c r="E38" s="148">
        <v>1450</v>
      </c>
      <c r="F38" s="116">
        <v>12</v>
      </c>
      <c r="G38" s="185">
        <v>0.82758620689655171</v>
      </c>
      <c r="H38" s="150">
        <v>735</v>
      </c>
      <c r="I38" s="112">
        <v>11</v>
      </c>
      <c r="J38" s="185">
        <v>1.4965986394557824</v>
      </c>
    </row>
    <row r="39" spans="1:10" s="117" customFormat="1" ht="15" customHeight="1" x14ac:dyDescent="0.2">
      <c r="A39" s="111" t="s">
        <v>136</v>
      </c>
      <c r="B39" s="111" t="s">
        <v>137</v>
      </c>
      <c r="C39" s="149">
        <v>3</v>
      </c>
      <c r="D39" s="149" t="s">
        <v>591</v>
      </c>
      <c r="E39" s="148">
        <v>1334</v>
      </c>
      <c r="F39" s="116">
        <v>8</v>
      </c>
      <c r="G39" s="185">
        <v>0.59970014992503751</v>
      </c>
      <c r="H39" s="150">
        <v>872</v>
      </c>
      <c r="I39" s="112">
        <v>4</v>
      </c>
      <c r="J39" s="185">
        <v>0.45871559633027525</v>
      </c>
    </row>
    <row r="40" spans="1:10" s="117" customFormat="1" ht="15" customHeight="1" x14ac:dyDescent="0.2">
      <c r="A40" s="111" t="s">
        <v>138</v>
      </c>
      <c r="B40" s="111" t="s">
        <v>139</v>
      </c>
      <c r="C40" s="149">
        <v>3</v>
      </c>
      <c r="D40" s="149" t="s">
        <v>591</v>
      </c>
      <c r="E40" s="148">
        <v>1272</v>
      </c>
      <c r="F40" s="116">
        <v>10</v>
      </c>
      <c r="G40" s="185">
        <v>0.78616352201257866</v>
      </c>
      <c r="H40" s="150">
        <v>384</v>
      </c>
      <c r="I40" s="112">
        <v>6</v>
      </c>
      <c r="J40" s="185">
        <v>1.5625</v>
      </c>
    </row>
    <row r="41" spans="1:10" s="117" customFormat="1" ht="15" customHeight="1" x14ac:dyDescent="0.2">
      <c r="A41" s="111" t="s">
        <v>140</v>
      </c>
      <c r="B41" s="111" t="s">
        <v>141</v>
      </c>
      <c r="C41" s="149">
        <v>4</v>
      </c>
      <c r="D41" s="149">
        <v>3</v>
      </c>
      <c r="E41" s="148">
        <v>1126</v>
      </c>
      <c r="F41" s="116">
        <v>13</v>
      </c>
      <c r="G41" s="185">
        <v>1.1545293072824157</v>
      </c>
      <c r="H41" s="150">
        <v>374</v>
      </c>
      <c r="I41" s="112">
        <v>6</v>
      </c>
      <c r="J41" s="185">
        <v>1.6042780748663101</v>
      </c>
    </row>
    <row r="42" spans="1:10" s="117" customFormat="1" ht="15" customHeight="1" x14ac:dyDescent="0.2">
      <c r="A42" s="111" t="s">
        <v>142</v>
      </c>
      <c r="B42" s="111" t="s">
        <v>143</v>
      </c>
      <c r="C42" s="149">
        <v>15</v>
      </c>
      <c r="D42" s="149">
        <v>5</v>
      </c>
      <c r="E42" s="148">
        <v>3670</v>
      </c>
      <c r="F42" s="116">
        <v>29</v>
      </c>
      <c r="G42" s="185">
        <v>0.7901907356948229</v>
      </c>
      <c r="H42" s="150">
        <v>1336</v>
      </c>
      <c r="I42" s="112">
        <v>13</v>
      </c>
      <c r="J42" s="185">
        <v>0.97305389221556882</v>
      </c>
    </row>
    <row r="43" spans="1:10" s="117" customFormat="1" ht="15" customHeight="1" x14ac:dyDescent="0.2">
      <c r="A43" s="111" t="s">
        <v>144</v>
      </c>
      <c r="B43" s="111" t="s">
        <v>145</v>
      </c>
      <c r="C43" s="149" t="s">
        <v>591</v>
      </c>
      <c r="D43" s="149" t="s">
        <v>591</v>
      </c>
      <c r="E43" s="148">
        <v>898</v>
      </c>
      <c r="F43" s="116">
        <v>4</v>
      </c>
      <c r="G43" s="185">
        <v>0.44543429844097998</v>
      </c>
      <c r="H43" s="150">
        <v>427</v>
      </c>
      <c r="I43" s="112">
        <v>3</v>
      </c>
      <c r="J43" s="185">
        <v>0.70257611241217799</v>
      </c>
    </row>
    <row r="44" spans="1:10" s="117" customFormat="1" ht="15" customHeight="1" x14ac:dyDescent="0.2">
      <c r="A44" s="111" t="s">
        <v>146</v>
      </c>
      <c r="B44" s="111" t="s">
        <v>147</v>
      </c>
      <c r="C44" s="149">
        <v>8</v>
      </c>
      <c r="D44" s="149">
        <v>4</v>
      </c>
      <c r="E44" s="148">
        <v>3426</v>
      </c>
      <c r="F44" s="116">
        <v>18</v>
      </c>
      <c r="G44" s="185">
        <v>0.52539404553415059</v>
      </c>
      <c r="H44" s="150">
        <v>1069</v>
      </c>
      <c r="I44" s="112">
        <v>9</v>
      </c>
      <c r="J44" s="185">
        <v>0.84190832553788586</v>
      </c>
    </row>
    <row r="45" spans="1:10" s="117" customFormat="1" ht="15" customHeight="1" x14ac:dyDescent="0.2">
      <c r="A45" s="111" t="s">
        <v>148</v>
      </c>
      <c r="B45" s="111" t="s">
        <v>149</v>
      </c>
      <c r="C45" s="149">
        <v>7</v>
      </c>
      <c r="D45" s="149">
        <v>3</v>
      </c>
      <c r="E45" s="148">
        <v>1664</v>
      </c>
      <c r="F45" s="116">
        <v>14</v>
      </c>
      <c r="G45" s="185">
        <v>0.84134615384615385</v>
      </c>
      <c r="H45" s="150">
        <v>784</v>
      </c>
      <c r="I45" s="112">
        <v>8</v>
      </c>
      <c r="J45" s="185">
        <v>1.0204081632653061</v>
      </c>
    </row>
    <row r="46" spans="1:10" s="117" customFormat="1" ht="15" customHeight="1" x14ac:dyDescent="0.2">
      <c r="A46" s="111" t="s">
        <v>150</v>
      </c>
      <c r="B46" s="111" t="s">
        <v>151</v>
      </c>
      <c r="C46" s="149">
        <v>7</v>
      </c>
      <c r="D46" s="149">
        <v>6</v>
      </c>
      <c r="E46" s="148">
        <v>1064</v>
      </c>
      <c r="F46" s="116">
        <v>12</v>
      </c>
      <c r="G46" s="185">
        <v>1.1278195488721805</v>
      </c>
      <c r="H46" s="150">
        <v>496</v>
      </c>
      <c r="I46" s="112">
        <v>10</v>
      </c>
      <c r="J46" s="185">
        <v>2.0161290322580645</v>
      </c>
    </row>
    <row r="47" spans="1:10" s="117" customFormat="1" ht="15" customHeight="1" x14ac:dyDescent="0.2">
      <c r="A47" s="111" t="s">
        <v>152</v>
      </c>
      <c r="B47" s="111" t="s">
        <v>153</v>
      </c>
      <c r="C47" s="149">
        <v>8</v>
      </c>
      <c r="D47" s="149" t="s">
        <v>591</v>
      </c>
      <c r="E47" s="148">
        <v>1647</v>
      </c>
      <c r="F47" s="116">
        <v>13</v>
      </c>
      <c r="G47" s="185">
        <v>0.78931390406800239</v>
      </c>
      <c r="H47" s="150">
        <v>768</v>
      </c>
      <c r="I47" s="112">
        <v>6</v>
      </c>
      <c r="J47" s="185">
        <v>0.78125</v>
      </c>
    </row>
    <row r="48" spans="1:10" s="117" customFormat="1" ht="15" customHeight="1" x14ac:dyDescent="0.2">
      <c r="A48" s="104" t="s">
        <v>94</v>
      </c>
      <c r="B48" s="104" t="s">
        <v>95</v>
      </c>
      <c r="C48" s="142">
        <v>105</v>
      </c>
      <c r="D48" s="142">
        <v>38</v>
      </c>
      <c r="E48" s="152">
        <v>21821</v>
      </c>
      <c r="F48" s="110">
        <v>231</v>
      </c>
      <c r="G48" s="187">
        <v>1.0586132624535998</v>
      </c>
      <c r="H48" s="153">
        <v>7104</v>
      </c>
      <c r="I48" s="106">
        <v>94</v>
      </c>
      <c r="J48" s="187">
        <v>1.3231981981981982</v>
      </c>
    </row>
    <row r="49" spans="1:10" s="117" customFormat="1" ht="15" customHeight="1" x14ac:dyDescent="0.2">
      <c r="A49" s="111" t="s">
        <v>154</v>
      </c>
      <c r="B49" s="111" t="s">
        <v>155</v>
      </c>
      <c r="C49" s="149">
        <v>105</v>
      </c>
      <c r="D49" s="149">
        <v>38</v>
      </c>
      <c r="E49" s="148">
        <v>21821</v>
      </c>
      <c r="F49" s="116">
        <v>231</v>
      </c>
      <c r="G49" s="185">
        <v>1.0586132624535998</v>
      </c>
      <c r="H49" s="150">
        <v>7104</v>
      </c>
      <c r="I49" s="112">
        <v>94</v>
      </c>
      <c r="J49" s="185">
        <v>1.3231981981981982</v>
      </c>
    </row>
    <row r="50" spans="1:10" s="117" customFormat="1" ht="15" customHeight="1" x14ac:dyDescent="0.2">
      <c r="A50" s="104" t="s">
        <v>96</v>
      </c>
      <c r="B50" s="104" t="s">
        <v>97</v>
      </c>
      <c r="C50" s="142">
        <v>232</v>
      </c>
      <c r="D50" s="142">
        <v>123</v>
      </c>
      <c r="E50" s="152">
        <v>65088</v>
      </c>
      <c r="F50" s="110">
        <v>542</v>
      </c>
      <c r="G50" s="187">
        <v>0.83271878072763028</v>
      </c>
      <c r="H50" s="153">
        <v>25887</v>
      </c>
      <c r="I50" s="106">
        <v>304</v>
      </c>
      <c r="J50" s="187">
        <v>1.1743346081044539</v>
      </c>
    </row>
    <row r="51" spans="1:10" s="117" customFormat="1" ht="15" customHeight="1" x14ac:dyDescent="0.2">
      <c r="A51" s="111" t="s">
        <v>156</v>
      </c>
      <c r="B51" s="111" t="s">
        <v>157</v>
      </c>
      <c r="C51" s="149">
        <v>13</v>
      </c>
      <c r="D51" s="149" t="s">
        <v>591</v>
      </c>
      <c r="E51" s="148">
        <v>2633</v>
      </c>
      <c r="F51" s="116">
        <v>26</v>
      </c>
      <c r="G51" s="185">
        <v>0.98746676794530952</v>
      </c>
      <c r="H51" s="150">
        <v>946</v>
      </c>
      <c r="I51" s="112">
        <v>7</v>
      </c>
      <c r="J51" s="185">
        <v>0.7399577167019028</v>
      </c>
    </row>
    <row r="52" spans="1:10" s="117" customFormat="1" ht="15" customHeight="1" x14ac:dyDescent="0.2">
      <c r="A52" s="111" t="s">
        <v>158</v>
      </c>
      <c r="B52" s="111" t="s">
        <v>159</v>
      </c>
      <c r="C52" s="149">
        <v>3</v>
      </c>
      <c r="D52" s="149">
        <v>0</v>
      </c>
      <c r="E52" s="148">
        <v>1193</v>
      </c>
      <c r="F52" s="116">
        <v>6</v>
      </c>
      <c r="G52" s="185">
        <v>0.50293378038558256</v>
      </c>
      <c r="H52" s="150">
        <v>611</v>
      </c>
      <c r="I52" s="112" t="s">
        <v>591</v>
      </c>
      <c r="J52" s="185">
        <v>0.32733224222585927</v>
      </c>
    </row>
    <row r="53" spans="1:10" s="117" customFormat="1" ht="15" customHeight="1" x14ac:dyDescent="0.2">
      <c r="A53" s="111" t="s">
        <v>160</v>
      </c>
      <c r="B53" s="111" t="s">
        <v>161</v>
      </c>
      <c r="C53" s="149" t="s">
        <v>591</v>
      </c>
      <c r="D53" s="149" t="s">
        <v>591</v>
      </c>
      <c r="E53" s="148">
        <v>883</v>
      </c>
      <c r="F53" s="116">
        <v>7</v>
      </c>
      <c r="G53" s="185">
        <v>0.79275198187995466</v>
      </c>
      <c r="H53" s="150">
        <v>427</v>
      </c>
      <c r="I53" s="112">
        <v>3</v>
      </c>
      <c r="J53" s="185">
        <v>0.70257611241217799</v>
      </c>
    </row>
    <row r="54" spans="1:10" s="117" customFormat="1" ht="15" customHeight="1" x14ac:dyDescent="0.2">
      <c r="A54" s="111" t="s">
        <v>162</v>
      </c>
      <c r="B54" s="111" t="s">
        <v>163</v>
      </c>
      <c r="C54" s="149">
        <v>5</v>
      </c>
      <c r="D54" s="149">
        <v>5</v>
      </c>
      <c r="E54" s="148">
        <v>1513</v>
      </c>
      <c r="F54" s="116">
        <v>12</v>
      </c>
      <c r="G54" s="185">
        <v>0.79312623925974879</v>
      </c>
      <c r="H54" s="150">
        <v>623</v>
      </c>
      <c r="I54" s="112">
        <v>9</v>
      </c>
      <c r="J54" s="185">
        <v>1.4446227929373996</v>
      </c>
    </row>
    <row r="55" spans="1:10" s="117" customFormat="1" ht="15" customHeight="1" x14ac:dyDescent="0.2">
      <c r="A55" s="111" t="s">
        <v>164</v>
      </c>
      <c r="B55" s="111" t="s">
        <v>165</v>
      </c>
      <c r="C55" s="149" t="s">
        <v>591</v>
      </c>
      <c r="D55" s="149" t="s">
        <v>591</v>
      </c>
      <c r="E55" s="148">
        <v>558</v>
      </c>
      <c r="F55" s="116">
        <v>7</v>
      </c>
      <c r="G55" s="185">
        <v>1.2544802867383513</v>
      </c>
      <c r="H55" s="150">
        <v>145</v>
      </c>
      <c r="I55" s="112">
        <v>3</v>
      </c>
      <c r="J55" s="185">
        <v>2.0689655172413794</v>
      </c>
    </row>
    <row r="56" spans="1:10" s="117" customFormat="1" ht="15" customHeight="1" x14ac:dyDescent="0.2">
      <c r="A56" s="111" t="s">
        <v>166</v>
      </c>
      <c r="B56" s="111" t="s">
        <v>167</v>
      </c>
      <c r="C56" s="149">
        <v>13</v>
      </c>
      <c r="D56" s="149">
        <v>3</v>
      </c>
      <c r="E56" s="148">
        <v>1561</v>
      </c>
      <c r="F56" s="116">
        <v>25</v>
      </c>
      <c r="G56" s="185">
        <v>1.6015374759769379</v>
      </c>
      <c r="H56" s="150">
        <v>686</v>
      </c>
      <c r="I56" s="112">
        <v>12</v>
      </c>
      <c r="J56" s="185">
        <v>1.749271137026239</v>
      </c>
    </row>
    <row r="57" spans="1:10" s="117" customFormat="1" ht="15" customHeight="1" x14ac:dyDescent="0.2">
      <c r="A57" s="111" t="s">
        <v>168</v>
      </c>
      <c r="B57" s="111" t="s">
        <v>169</v>
      </c>
      <c r="C57" s="149" t="s">
        <v>591</v>
      </c>
      <c r="D57" s="149" t="s">
        <v>591</v>
      </c>
      <c r="E57" s="148">
        <v>1249</v>
      </c>
      <c r="F57" s="116">
        <v>9</v>
      </c>
      <c r="G57" s="185">
        <v>0.72057646116893515</v>
      </c>
      <c r="H57" s="150">
        <v>437</v>
      </c>
      <c r="I57" s="112">
        <v>7</v>
      </c>
      <c r="J57" s="185">
        <v>1.6018306636155606</v>
      </c>
    </row>
    <row r="58" spans="1:10" s="117" customFormat="1" ht="15" customHeight="1" x14ac:dyDescent="0.2">
      <c r="A58" s="111" t="s">
        <v>170</v>
      </c>
      <c r="B58" s="111" t="s">
        <v>171</v>
      </c>
      <c r="C58" s="149" t="s">
        <v>591</v>
      </c>
      <c r="D58" s="149">
        <v>0</v>
      </c>
      <c r="E58" s="148">
        <v>566</v>
      </c>
      <c r="F58" s="116">
        <v>4</v>
      </c>
      <c r="G58" s="185">
        <v>0.70671378091872794</v>
      </c>
      <c r="H58" s="150">
        <v>244</v>
      </c>
      <c r="I58" s="112">
        <v>3</v>
      </c>
      <c r="J58" s="185">
        <v>1.2295081967213115</v>
      </c>
    </row>
    <row r="59" spans="1:10" s="117" customFormat="1" ht="15" customHeight="1" x14ac:dyDescent="0.2">
      <c r="A59" s="111" t="s">
        <v>172</v>
      </c>
      <c r="B59" s="111" t="s">
        <v>173</v>
      </c>
      <c r="C59" s="149" t="s">
        <v>591</v>
      </c>
      <c r="D59" s="149" t="s">
        <v>591</v>
      </c>
      <c r="E59" s="148">
        <v>1140</v>
      </c>
      <c r="F59" s="116">
        <v>3</v>
      </c>
      <c r="G59" s="185">
        <v>0.26315789473684209</v>
      </c>
      <c r="H59" s="150">
        <v>389</v>
      </c>
      <c r="I59" s="112">
        <v>3</v>
      </c>
      <c r="J59" s="185">
        <v>0.77120822622107965</v>
      </c>
    </row>
    <row r="60" spans="1:10" s="117" customFormat="1" ht="15" customHeight="1" x14ac:dyDescent="0.2">
      <c r="A60" s="111" t="s">
        <v>174</v>
      </c>
      <c r="B60" s="111" t="s">
        <v>175</v>
      </c>
      <c r="C60" s="149" t="s">
        <v>591</v>
      </c>
      <c r="D60" s="149" t="s">
        <v>591</v>
      </c>
      <c r="E60" s="148">
        <v>440</v>
      </c>
      <c r="F60" s="116">
        <v>4</v>
      </c>
      <c r="G60" s="185">
        <v>0.90909090909090906</v>
      </c>
      <c r="H60" s="150">
        <v>173</v>
      </c>
      <c r="I60" s="112">
        <v>4</v>
      </c>
      <c r="J60" s="185">
        <v>2.3121387283236996</v>
      </c>
    </row>
    <row r="61" spans="1:10" s="117" customFormat="1" ht="15" customHeight="1" x14ac:dyDescent="0.2">
      <c r="A61" s="111" t="s">
        <v>176</v>
      </c>
      <c r="B61" s="111" t="s">
        <v>177</v>
      </c>
      <c r="C61" s="149">
        <v>9</v>
      </c>
      <c r="D61" s="149">
        <v>8</v>
      </c>
      <c r="E61" s="148">
        <v>1569</v>
      </c>
      <c r="F61" s="116">
        <v>13</v>
      </c>
      <c r="G61" s="185">
        <v>0.82855321861057996</v>
      </c>
      <c r="H61" s="150">
        <v>637</v>
      </c>
      <c r="I61" s="112">
        <v>9</v>
      </c>
      <c r="J61" s="185">
        <v>1.4128728414442699</v>
      </c>
    </row>
    <row r="62" spans="1:10" s="117" customFormat="1" ht="15" customHeight="1" x14ac:dyDescent="0.2">
      <c r="A62" s="111" t="s">
        <v>178</v>
      </c>
      <c r="B62" s="111" t="s">
        <v>179</v>
      </c>
      <c r="C62" s="149">
        <v>7</v>
      </c>
      <c r="D62" s="149">
        <v>0</v>
      </c>
      <c r="E62" s="148">
        <v>2577</v>
      </c>
      <c r="F62" s="116">
        <v>11</v>
      </c>
      <c r="G62" s="185">
        <v>0.42685292976329064</v>
      </c>
      <c r="H62" s="150">
        <v>975</v>
      </c>
      <c r="I62" s="112">
        <v>3</v>
      </c>
      <c r="J62" s="185">
        <v>0.30769230769230771</v>
      </c>
    </row>
    <row r="63" spans="1:10" s="117" customFormat="1" ht="15" customHeight="1" x14ac:dyDescent="0.2">
      <c r="A63" s="111" t="s">
        <v>180</v>
      </c>
      <c r="B63" s="111" t="s">
        <v>181</v>
      </c>
      <c r="C63" s="149">
        <v>0</v>
      </c>
      <c r="D63" s="149">
        <v>0</v>
      </c>
      <c r="E63" s="148">
        <v>1015</v>
      </c>
      <c r="F63" s="116">
        <v>4</v>
      </c>
      <c r="G63" s="185">
        <v>0.39408866995073893</v>
      </c>
      <c r="H63" s="150">
        <v>463</v>
      </c>
      <c r="I63" s="112">
        <v>4</v>
      </c>
      <c r="J63" s="185">
        <v>0.86393088552915764</v>
      </c>
    </row>
    <row r="64" spans="1:10" s="117" customFormat="1" ht="15" customHeight="1" x14ac:dyDescent="0.2">
      <c r="A64" s="111" t="s">
        <v>182</v>
      </c>
      <c r="B64" s="111" t="s">
        <v>183</v>
      </c>
      <c r="C64" s="149">
        <v>0</v>
      </c>
      <c r="D64" s="149">
        <v>0</v>
      </c>
      <c r="E64" s="148">
        <v>641</v>
      </c>
      <c r="F64" s="116" t="s">
        <v>591</v>
      </c>
      <c r="G64" s="185">
        <v>0.31201248049921998</v>
      </c>
      <c r="H64" s="150">
        <v>274</v>
      </c>
      <c r="I64" s="112" t="s">
        <v>591</v>
      </c>
      <c r="J64" s="185">
        <v>0.72992700729927007</v>
      </c>
    </row>
    <row r="65" spans="1:10" s="117" customFormat="1" ht="15" customHeight="1" x14ac:dyDescent="0.2">
      <c r="A65" s="111" t="s">
        <v>184</v>
      </c>
      <c r="B65" s="111" t="s">
        <v>185</v>
      </c>
      <c r="C65" s="149" t="s">
        <v>591</v>
      </c>
      <c r="D65" s="149" t="s">
        <v>591</v>
      </c>
      <c r="E65" s="148">
        <v>1349</v>
      </c>
      <c r="F65" s="116">
        <v>12</v>
      </c>
      <c r="G65" s="185">
        <v>0.88954781319495924</v>
      </c>
      <c r="H65" s="150">
        <v>559</v>
      </c>
      <c r="I65" s="112">
        <v>8</v>
      </c>
      <c r="J65" s="185">
        <v>1.4311270125223614</v>
      </c>
    </row>
    <row r="66" spans="1:10" s="117" customFormat="1" ht="15" customHeight="1" x14ac:dyDescent="0.2">
      <c r="A66" s="111" t="s">
        <v>186</v>
      </c>
      <c r="B66" s="111" t="s">
        <v>187</v>
      </c>
      <c r="C66" s="149">
        <v>8</v>
      </c>
      <c r="D66" s="149">
        <v>5</v>
      </c>
      <c r="E66" s="148">
        <v>1183</v>
      </c>
      <c r="F66" s="116">
        <v>15</v>
      </c>
      <c r="G66" s="185">
        <v>1.2679628064243449</v>
      </c>
      <c r="H66" s="150">
        <v>429</v>
      </c>
      <c r="I66" s="112">
        <v>10</v>
      </c>
      <c r="J66" s="185">
        <v>2.3310023310023311</v>
      </c>
    </row>
    <row r="67" spans="1:10" s="117" customFormat="1" ht="15" customHeight="1" x14ac:dyDescent="0.2">
      <c r="A67" s="111" t="s">
        <v>188</v>
      </c>
      <c r="B67" s="111" t="s">
        <v>189</v>
      </c>
      <c r="C67" s="149">
        <v>40</v>
      </c>
      <c r="D67" s="149">
        <v>17</v>
      </c>
      <c r="E67" s="148">
        <v>13365</v>
      </c>
      <c r="F67" s="116">
        <v>92</v>
      </c>
      <c r="G67" s="185">
        <v>0.68836513280957723</v>
      </c>
      <c r="H67" s="150">
        <v>5121</v>
      </c>
      <c r="I67" s="112">
        <v>43</v>
      </c>
      <c r="J67" s="185">
        <v>0.83967975004881856</v>
      </c>
    </row>
    <row r="68" spans="1:10" s="117" customFormat="1" ht="15" customHeight="1" x14ac:dyDescent="0.2">
      <c r="A68" s="111" t="s">
        <v>190</v>
      </c>
      <c r="B68" s="111" t="s">
        <v>191</v>
      </c>
      <c r="C68" s="149">
        <v>4</v>
      </c>
      <c r="D68" s="149" t="s">
        <v>591</v>
      </c>
      <c r="E68" s="148">
        <v>799</v>
      </c>
      <c r="F68" s="116">
        <v>7</v>
      </c>
      <c r="G68" s="185">
        <v>0.87609511889862324</v>
      </c>
      <c r="H68" s="150">
        <v>413</v>
      </c>
      <c r="I68" s="112">
        <v>5</v>
      </c>
      <c r="J68" s="185">
        <v>1.2106537530266344</v>
      </c>
    </row>
    <row r="69" spans="1:10" s="117" customFormat="1" ht="15" customHeight="1" x14ac:dyDescent="0.2">
      <c r="A69" s="111" t="s">
        <v>192</v>
      </c>
      <c r="B69" s="111" t="s">
        <v>193</v>
      </c>
      <c r="C69" s="149">
        <v>3</v>
      </c>
      <c r="D69" s="149">
        <v>3</v>
      </c>
      <c r="E69" s="148">
        <v>1019</v>
      </c>
      <c r="F69" s="116">
        <v>7</v>
      </c>
      <c r="G69" s="185">
        <v>0.68694798822374881</v>
      </c>
      <c r="H69" s="150">
        <v>426</v>
      </c>
      <c r="I69" s="112">
        <v>5</v>
      </c>
      <c r="J69" s="185">
        <v>1.1737089201877935</v>
      </c>
    </row>
    <row r="70" spans="1:10" s="117" customFormat="1" ht="15" customHeight="1" x14ac:dyDescent="0.2">
      <c r="A70" s="111" t="s">
        <v>194</v>
      </c>
      <c r="B70" s="111" t="s">
        <v>195</v>
      </c>
      <c r="C70" s="149">
        <v>7</v>
      </c>
      <c r="D70" s="149">
        <v>5</v>
      </c>
      <c r="E70" s="148">
        <v>837</v>
      </c>
      <c r="F70" s="116">
        <v>19</v>
      </c>
      <c r="G70" s="185">
        <v>2.2700119474313021</v>
      </c>
      <c r="H70" s="150">
        <v>399</v>
      </c>
      <c r="I70" s="112">
        <v>6</v>
      </c>
      <c r="J70" s="185">
        <v>1.5037593984962405</v>
      </c>
    </row>
    <row r="71" spans="1:10" s="117" customFormat="1" ht="15" customHeight="1" x14ac:dyDescent="0.2">
      <c r="A71" s="111" t="s">
        <v>196</v>
      </c>
      <c r="B71" s="111" t="s">
        <v>197</v>
      </c>
      <c r="C71" s="149">
        <v>16</v>
      </c>
      <c r="D71" s="149">
        <v>8</v>
      </c>
      <c r="E71" s="148">
        <v>2277</v>
      </c>
      <c r="F71" s="116">
        <v>42</v>
      </c>
      <c r="G71" s="185">
        <v>1.8445322793148879</v>
      </c>
      <c r="H71" s="150">
        <v>1092</v>
      </c>
      <c r="I71" s="112">
        <v>24</v>
      </c>
      <c r="J71" s="185">
        <v>2.197802197802198</v>
      </c>
    </row>
    <row r="72" spans="1:10" s="117" customFormat="1" ht="15" customHeight="1" x14ac:dyDescent="0.2">
      <c r="A72" s="111" t="s">
        <v>198</v>
      </c>
      <c r="B72" s="111" t="s">
        <v>199</v>
      </c>
      <c r="C72" s="149" t="s">
        <v>591</v>
      </c>
      <c r="D72" s="149" t="s">
        <v>591</v>
      </c>
      <c r="E72" s="148">
        <v>998</v>
      </c>
      <c r="F72" s="116">
        <v>5</v>
      </c>
      <c r="G72" s="185">
        <v>0.50100200400801598</v>
      </c>
      <c r="H72" s="150">
        <v>340</v>
      </c>
      <c r="I72" s="112" t="s">
        <v>591</v>
      </c>
      <c r="J72" s="185">
        <v>0.58823529411764708</v>
      </c>
    </row>
    <row r="73" spans="1:10" s="117" customFormat="1" ht="15" customHeight="1" x14ac:dyDescent="0.2">
      <c r="A73" s="111" t="s">
        <v>200</v>
      </c>
      <c r="B73" s="111" t="s">
        <v>201</v>
      </c>
      <c r="C73" s="149">
        <v>5</v>
      </c>
      <c r="D73" s="149">
        <v>4</v>
      </c>
      <c r="E73" s="148">
        <v>1195</v>
      </c>
      <c r="F73" s="116">
        <v>12</v>
      </c>
      <c r="G73" s="185">
        <v>1.00418410041841</v>
      </c>
      <c r="H73" s="150">
        <v>554</v>
      </c>
      <c r="I73" s="112">
        <v>6</v>
      </c>
      <c r="J73" s="185">
        <v>1.0830324909747293</v>
      </c>
    </row>
    <row r="74" spans="1:10" s="117" customFormat="1" ht="15" customHeight="1" x14ac:dyDescent="0.2">
      <c r="A74" s="111" t="s">
        <v>202</v>
      </c>
      <c r="B74" s="111" t="s">
        <v>203</v>
      </c>
      <c r="C74" s="149">
        <v>7</v>
      </c>
      <c r="D74" s="149">
        <v>4</v>
      </c>
      <c r="E74" s="148">
        <v>1263</v>
      </c>
      <c r="F74" s="116">
        <v>21</v>
      </c>
      <c r="G74" s="185">
        <v>1.66270783847981</v>
      </c>
      <c r="H74" s="150">
        <v>626</v>
      </c>
      <c r="I74" s="112">
        <v>14</v>
      </c>
      <c r="J74" s="185">
        <v>2.2364217252396168</v>
      </c>
    </row>
    <row r="75" spans="1:10" s="117" customFormat="1" ht="15" customHeight="1" x14ac:dyDescent="0.2">
      <c r="A75" s="111" t="s">
        <v>204</v>
      </c>
      <c r="B75" s="111" t="s">
        <v>205</v>
      </c>
      <c r="C75" s="149">
        <v>0</v>
      </c>
      <c r="D75" s="149">
        <v>0</v>
      </c>
      <c r="E75" s="148">
        <v>502</v>
      </c>
      <c r="F75" s="116" t="s">
        <v>591</v>
      </c>
      <c r="G75" s="185">
        <v>0.19920318725099601</v>
      </c>
      <c r="H75" s="150">
        <v>223</v>
      </c>
      <c r="I75" s="112" t="s">
        <v>591</v>
      </c>
      <c r="J75" s="185">
        <v>0.44843049327354262</v>
      </c>
    </row>
    <row r="76" spans="1:10" s="117" customFormat="1" ht="15" customHeight="1" x14ac:dyDescent="0.2">
      <c r="A76" s="111" t="s">
        <v>206</v>
      </c>
      <c r="B76" s="111" t="s">
        <v>207</v>
      </c>
      <c r="C76" s="149">
        <v>7</v>
      </c>
      <c r="D76" s="149">
        <v>5</v>
      </c>
      <c r="E76" s="148">
        <v>686</v>
      </c>
      <c r="F76" s="116">
        <v>13</v>
      </c>
      <c r="G76" s="185">
        <v>1.8950437317784257</v>
      </c>
      <c r="H76" s="150">
        <v>362</v>
      </c>
      <c r="I76" s="112">
        <v>7</v>
      </c>
      <c r="J76" s="185">
        <v>1.9337016574585635</v>
      </c>
    </row>
    <row r="77" spans="1:10" s="117" customFormat="1" ht="15" customHeight="1" x14ac:dyDescent="0.2">
      <c r="A77" s="111" t="s">
        <v>208</v>
      </c>
      <c r="B77" s="111" t="s">
        <v>209</v>
      </c>
      <c r="C77" s="149">
        <v>0</v>
      </c>
      <c r="D77" s="149">
        <v>0</v>
      </c>
      <c r="E77" s="148">
        <v>752</v>
      </c>
      <c r="F77" s="116">
        <v>3</v>
      </c>
      <c r="G77" s="185">
        <v>0.39893617021276595</v>
      </c>
      <c r="H77" s="150">
        <v>173</v>
      </c>
      <c r="I77" s="112">
        <v>0</v>
      </c>
      <c r="J77" s="185">
        <v>0</v>
      </c>
    </row>
    <row r="78" spans="1:10" s="117" customFormat="1" ht="15" customHeight="1" x14ac:dyDescent="0.2">
      <c r="A78" s="111" t="s">
        <v>210</v>
      </c>
      <c r="B78" s="111" t="s">
        <v>211</v>
      </c>
      <c r="C78" s="149" t="s">
        <v>591</v>
      </c>
      <c r="D78" s="149" t="s">
        <v>591</v>
      </c>
      <c r="E78" s="148">
        <v>1674</v>
      </c>
      <c r="F78" s="116">
        <v>5</v>
      </c>
      <c r="G78" s="185">
        <v>0.29868578255675032</v>
      </c>
      <c r="H78" s="150">
        <v>335</v>
      </c>
      <c r="I78" s="112" t="s">
        <v>591</v>
      </c>
      <c r="J78" s="185">
        <v>0.59701492537313428</v>
      </c>
    </row>
    <row r="79" spans="1:10" s="117" customFormat="1" ht="15" customHeight="1" x14ac:dyDescent="0.2">
      <c r="A79" s="111" t="s">
        <v>212</v>
      </c>
      <c r="B79" s="111" t="s">
        <v>213</v>
      </c>
      <c r="C79" s="149">
        <v>3</v>
      </c>
      <c r="D79" s="149" t="s">
        <v>591</v>
      </c>
      <c r="E79" s="148">
        <v>1259</v>
      </c>
      <c r="F79" s="116">
        <v>8</v>
      </c>
      <c r="G79" s="185">
        <v>0.63542494042891184</v>
      </c>
      <c r="H79" s="150">
        <v>496</v>
      </c>
      <c r="I79" s="112">
        <v>5</v>
      </c>
      <c r="J79" s="185">
        <v>1.0080645161290323</v>
      </c>
    </row>
    <row r="80" spans="1:10" s="117" customFormat="1" ht="15" customHeight="1" x14ac:dyDescent="0.2">
      <c r="A80" s="111" t="s">
        <v>214</v>
      </c>
      <c r="B80" s="111" t="s">
        <v>215</v>
      </c>
      <c r="C80" s="149">
        <v>5</v>
      </c>
      <c r="D80" s="149">
        <v>3</v>
      </c>
      <c r="E80" s="148">
        <v>1917</v>
      </c>
      <c r="F80" s="116">
        <v>14</v>
      </c>
      <c r="G80" s="185">
        <v>0.73030777256129364</v>
      </c>
      <c r="H80" s="150">
        <v>707</v>
      </c>
      <c r="I80" s="112">
        <v>10</v>
      </c>
      <c r="J80" s="185">
        <v>1.4144271570014144</v>
      </c>
    </row>
    <row r="81" spans="1:10" s="117" customFormat="1" ht="15" customHeight="1" x14ac:dyDescent="0.2">
      <c r="A81" s="111" t="s">
        <v>216</v>
      </c>
      <c r="B81" s="111" t="s">
        <v>217</v>
      </c>
      <c r="C81" s="149" t="s">
        <v>591</v>
      </c>
      <c r="D81" s="149" t="s">
        <v>591</v>
      </c>
      <c r="E81" s="148">
        <v>780</v>
      </c>
      <c r="F81" s="116">
        <v>4</v>
      </c>
      <c r="G81" s="185">
        <v>0.51282051282051277</v>
      </c>
      <c r="H81" s="150">
        <v>362</v>
      </c>
      <c r="I81" s="112">
        <v>4</v>
      </c>
      <c r="J81" s="185">
        <v>1.1049723756906078</v>
      </c>
    </row>
    <row r="82" spans="1:10" s="117" customFormat="1" ht="15" customHeight="1" x14ac:dyDescent="0.2">
      <c r="A82" s="111" t="s">
        <v>218</v>
      </c>
      <c r="B82" s="111" t="s">
        <v>219</v>
      </c>
      <c r="C82" s="149" t="s">
        <v>591</v>
      </c>
      <c r="D82" s="149">
        <v>0</v>
      </c>
      <c r="E82" s="148">
        <v>776</v>
      </c>
      <c r="F82" s="116">
        <v>7</v>
      </c>
      <c r="G82" s="185">
        <v>0.90206185567010311</v>
      </c>
      <c r="H82" s="150">
        <v>156</v>
      </c>
      <c r="I82" s="112">
        <v>3</v>
      </c>
      <c r="J82" s="185">
        <v>1.9230769230769231</v>
      </c>
    </row>
    <row r="83" spans="1:10" s="117" customFormat="1" ht="15" customHeight="1" x14ac:dyDescent="0.2">
      <c r="A83" s="111" t="s">
        <v>220</v>
      </c>
      <c r="B83" s="111" t="s">
        <v>221</v>
      </c>
      <c r="C83" s="149" t="s">
        <v>591</v>
      </c>
      <c r="D83" s="149" t="s">
        <v>591</v>
      </c>
      <c r="E83" s="148">
        <v>790</v>
      </c>
      <c r="F83" s="116">
        <v>6</v>
      </c>
      <c r="G83" s="185">
        <v>0.759493670886076</v>
      </c>
      <c r="H83" s="150">
        <v>220</v>
      </c>
      <c r="I83" s="112">
        <v>5</v>
      </c>
      <c r="J83" s="185">
        <v>2.2727272727272729</v>
      </c>
    </row>
    <row r="84" spans="1:10" s="117" customFormat="1" ht="15" customHeight="1" x14ac:dyDescent="0.2">
      <c r="A84" s="111" t="s">
        <v>222</v>
      </c>
      <c r="B84" s="111" t="s">
        <v>223</v>
      </c>
      <c r="C84" s="149">
        <v>4</v>
      </c>
      <c r="D84" s="149" t="s">
        <v>591</v>
      </c>
      <c r="E84" s="148">
        <v>1197</v>
      </c>
      <c r="F84" s="116">
        <v>9</v>
      </c>
      <c r="G84" s="185">
        <v>0.75187969924812026</v>
      </c>
      <c r="H84" s="150">
        <v>609</v>
      </c>
      <c r="I84" s="112">
        <v>4</v>
      </c>
      <c r="J84" s="185">
        <v>0.65681444991789817</v>
      </c>
    </row>
    <row r="85" spans="1:10" s="117" customFormat="1" ht="15" customHeight="1" x14ac:dyDescent="0.2">
      <c r="A85" s="111" t="s">
        <v>224</v>
      </c>
      <c r="B85" s="111" t="s">
        <v>225</v>
      </c>
      <c r="C85" s="149">
        <v>5</v>
      </c>
      <c r="D85" s="149" t="s">
        <v>591</v>
      </c>
      <c r="E85" s="148">
        <v>719</v>
      </c>
      <c r="F85" s="116">
        <v>8</v>
      </c>
      <c r="G85" s="185">
        <v>1.1126564673157162</v>
      </c>
      <c r="H85" s="150">
        <v>321</v>
      </c>
      <c r="I85" s="112">
        <v>4</v>
      </c>
      <c r="J85" s="185">
        <v>1.2461059190031152</v>
      </c>
    </row>
    <row r="86" spans="1:10" s="117" customFormat="1" ht="15" customHeight="1" x14ac:dyDescent="0.2">
      <c r="A86" s="111" t="s">
        <v>226</v>
      </c>
      <c r="B86" s="111" t="s">
        <v>227</v>
      </c>
      <c r="C86" s="149">
        <v>5</v>
      </c>
      <c r="D86" s="149" t="s">
        <v>591</v>
      </c>
      <c r="E86" s="148">
        <v>1822</v>
      </c>
      <c r="F86" s="116">
        <v>9</v>
      </c>
      <c r="G86" s="185">
        <v>0.49396267837541163</v>
      </c>
      <c r="H86" s="150">
        <v>710</v>
      </c>
      <c r="I86" s="112">
        <v>5</v>
      </c>
      <c r="J86" s="185">
        <v>0.70422535211267601</v>
      </c>
    </row>
    <row r="87" spans="1:10" s="117" customFormat="1" ht="15" customHeight="1" x14ac:dyDescent="0.2">
      <c r="A87" s="111" t="s">
        <v>228</v>
      </c>
      <c r="B87" s="111" t="s">
        <v>229</v>
      </c>
      <c r="C87" s="149">
        <v>4</v>
      </c>
      <c r="D87" s="149" t="s">
        <v>591</v>
      </c>
      <c r="E87" s="148">
        <v>1850</v>
      </c>
      <c r="F87" s="116">
        <v>8</v>
      </c>
      <c r="G87" s="185">
        <v>0.43243243243243246</v>
      </c>
      <c r="H87" s="150">
        <v>677</v>
      </c>
      <c r="I87" s="112">
        <v>5</v>
      </c>
      <c r="J87" s="185">
        <v>0.73855243722304287</v>
      </c>
    </row>
    <row r="88" spans="1:10" s="117" customFormat="1" ht="15" customHeight="1" x14ac:dyDescent="0.2">
      <c r="A88" s="111" t="s">
        <v>230</v>
      </c>
      <c r="B88" s="111" t="s">
        <v>231</v>
      </c>
      <c r="C88" s="149">
        <v>9</v>
      </c>
      <c r="D88" s="149">
        <v>5</v>
      </c>
      <c r="E88" s="148">
        <v>1548</v>
      </c>
      <c r="F88" s="116">
        <v>13</v>
      </c>
      <c r="G88" s="185">
        <v>0.83979328165374678</v>
      </c>
      <c r="H88" s="150">
        <v>608</v>
      </c>
      <c r="I88" s="112">
        <v>8</v>
      </c>
      <c r="J88" s="185">
        <v>1.3157894736842106</v>
      </c>
    </row>
    <row r="89" spans="1:10" s="117" customFormat="1" ht="15" customHeight="1" x14ac:dyDescent="0.2">
      <c r="A89" s="111" t="s">
        <v>232</v>
      </c>
      <c r="B89" s="111" t="s">
        <v>233</v>
      </c>
      <c r="C89" s="149" t="s">
        <v>591</v>
      </c>
      <c r="D89" s="149" t="s">
        <v>591</v>
      </c>
      <c r="E89" s="148">
        <v>1498</v>
      </c>
      <c r="F89" s="116">
        <v>7</v>
      </c>
      <c r="G89" s="185">
        <v>0.46728971962616822</v>
      </c>
      <c r="H89" s="150">
        <v>585</v>
      </c>
      <c r="I89" s="112">
        <v>5</v>
      </c>
      <c r="J89" s="185">
        <v>0.85470085470085466</v>
      </c>
    </row>
    <row r="90" spans="1:10" s="117" customFormat="1" ht="15" customHeight="1" x14ac:dyDescent="0.2">
      <c r="A90" s="111" t="s">
        <v>234</v>
      </c>
      <c r="B90" s="111" t="s">
        <v>235</v>
      </c>
      <c r="C90" s="149" t="s">
        <v>591</v>
      </c>
      <c r="D90" s="149" t="s">
        <v>591</v>
      </c>
      <c r="E90" s="148">
        <v>860</v>
      </c>
      <c r="F90" s="116">
        <v>5</v>
      </c>
      <c r="G90" s="185">
        <v>0.58139534883720934</v>
      </c>
      <c r="H90" s="150">
        <v>396</v>
      </c>
      <c r="I90" s="112">
        <v>5</v>
      </c>
      <c r="J90" s="185">
        <v>1.2626262626262625</v>
      </c>
    </row>
    <row r="91" spans="1:10" s="117" customFormat="1" ht="15" customHeight="1" x14ac:dyDescent="0.2">
      <c r="A91" s="111" t="s">
        <v>236</v>
      </c>
      <c r="B91" s="111" t="s">
        <v>237</v>
      </c>
      <c r="C91" s="149" t="s">
        <v>591</v>
      </c>
      <c r="D91" s="149" t="s">
        <v>591</v>
      </c>
      <c r="E91" s="148">
        <v>659</v>
      </c>
      <c r="F91" s="116">
        <v>7</v>
      </c>
      <c r="G91" s="185">
        <v>1.062215477996965</v>
      </c>
      <c r="H91" s="150">
        <v>357</v>
      </c>
      <c r="I91" s="112">
        <v>7</v>
      </c>
      <c r="J91" s="185">
        <v>1.9607843137254901</v>
      </c>
    </row>
    <row r="92" spans="1:10" s="117" customFormat="1" ht="15" customHeight="1" x14ac:dyDescent="0.2">
      <c r="A92" s="111" t="s">
        <v>238</v>
      </c>
      <c r="B92" s="111" t="s">
        <v>239</v>
      </c>
      <c r="C92" s="149">
        <v>9</v>
      </c>
      <c r="D92" s="149">
        <v>6</v>
      </c>
      <c r="E92" s="148">
        <v>1047</v>
      </c>
      <c r="F92" s="116">
        <v>13</v>
      </c>
      <c r="G92" s="185">
        <v>1.241642788920726</v>
      </c>
      <c r="H92" s="150">
        <v>541</v>
      </c>
      <c r="I92" s="112">
        <v>9</v>
      </c>
      <c r="J92" s="185">
        <v>1.6635859519408502</v>
      </c>
    </row>
    <row r="93" spans="1:10" s="117" customFormat="1" ht="15" customHeight="1" x14ac:dyDescent="0.2">
      <c r="A93" s="111" t="s">
        <v>240</v>
      </c>
      <c r="B93" s="111" t="s">
        <v>241</v>
      </c>
      <c r="C93" s="149">
        <v>6</v>
      </c>
      <c r="D93" s="149">
        <v>6</v>
      </c>
      <c r="E93" s="148">
        <v>839</v>
      </c>
      <c r="F93" s="116">
        <v>9</v>
      </c>
      <c r="G93" s="185">
        <v>1.0727056019070322</v>
      </c>
      <c r="H93" s="150">
        <v>273</v>
      </c>
      <c r="I93" s="112">
        <v>6</v>
      </c>
      <c r="J93" s="185">
        <v>2.197802197802198</v>
      </c>
    </row>
    <row r="94" spans="1:10" s="117" customFormat="1" ht="15" customHeight="1" x14ac:dyDescent="0.2">
      <c r="A94" s="111" t="s">
        <v>242</v>
      </c>
      <c r="B94" s="111" t="s">
        <v>243</v>
      </c>
      <c r="C94" s="149">
        <v>3</v>
      </c>
      <c r="D94" s="149">
        <v>0</v>
      </c>
      <c r="E94" s="148">
        <v>1242</v>
      </c>
      <c r="F94" s="116">
        <v>10</v>
      </c>
      <c r="G94" s="185">
        <v>0.80515297906602257</v>
      </c>
      <c r="H94" s="150">
        <v>428</v>
      </c>
      <c r="I94" s="112">
        <v>3</v>
      </c>
      <c r="J94" s="185">
        <v>0.7009345794392523</v>
      </c>
    </row>
    <row r="95" spans="1:10" s="117" customFormat="1" ht="15" customHeight="1" x14ac:dyDescent="0.2">
      <c r="A95" s="111" t="s">
        <v>244</v>
      </c>
      <c r="B95" s="111" t="s">
        <v>245</v>
      </c>
      <c r="C95" s="149">
        <v>11</v>
      </c>
      <c r="D95" s="149">
        <v>8</v>
      </c>
      <c r="E95" s="148">
        <v>848</v>
      </c>
      <c r="F95" s="116">
        <v>18</v>
      </c>
      <c r="G95" s="185">
        <v>2.1226415094339623</v>
      </c>
      <c r="H95" s="150">
        <v>359</v>
      </c>
      <c r="I95" s="112">
        <v>12</v>
      </c>
      <c r="J95" s="185">
        <v>3.3426183844011144</v>
      </c>
    </row>
    <row r="96" spans="1:10" s="117" customFormat="1" ht="15" customHeight="1" x14ac:dyDescent="0.2">
      <c r="A96" s="104" t="s">
        <v>98</v>
      </c>
      <c r="B96" s="104" t="s">
        <v>99</v>
      </c>
      <c r="C96" s="142">
        <v>35</v>
      </c>
      <c r="D96" s="142">
        <v>20</v>
      </c>
      <c r="E96" s="152">
        <v>10788</v>
      </c>
      <c r="F96" s="110">
        <v>83</v>
      </c>
      <c r="G96" s="187">
        <v>0.76937337782721538</v>
      </c>
      <c r="H96" s="153">
        <v>4028</v>
      </c>
      <c r="I96" s="106">
        <v>47</v>
      </c>
      <c r="J96" s="187">
        <v>1.166832174776564</v>
      </c>
    </row>
    <row r="97" spans="1:10" s="117" customFormat="1" ht="15" customHeight="1" x14ac:dyDescent="0.2">
      <c r="A97" s="111" t="s">
        <v>246</v>
      </c>
      <c r="B97" s="111" t="s">
        <v>247</v>
      </c>
      <c r="C97" s="149">
        <v>25</v>
      </c>
      <c r="D97" s="149">
        <v>14</v>
      </c>
      <c r="E97" s="148">
        <v>8378</v>
      </c>
      <c r="F97" s="116">
        <v>64</v>
      </c>
      <c r="G97" s="185">
        <v>0.76390546669849602</v>
      </c>
      <c r="H97" s="150">
        <v>3180</v>
      </c>
      <c r="I97" s="112">
        <v>36</v>
      </c>
      <c r="J97" s="185">
        <v>1.1320754716981132</v>
      </c>
    </row>
    <row r="98" spans="1:10" s="117" customFormat="1" ht="15" customHeight="1" x14ac:dyDescent="0.2">
      <c r="A98" s="111" t="s">
        <v>248</v>
      </c>
      <c r="B98" s="111" t="s">
        <v>249</v>
      </c>
      <c r="C98" s="149">
        <v>10</v>
      </c>
      <c r="D98" s="149">
        <v>6</v>
      </c>
      <c r="E98" s="148">
        <v>2410</v>
      </c>
      <c r="F98" s="116">
        <v>19</v>
      </c>
      <c r="G98" s="185">
        <v>0.78838174273858919</v>
      </c>
      <c r="H98" s="150">
        <v>848</v>
      </c>
      <c r="I98" s="112">
        <v>11</v>
      </c>
      <c r="J98" s="185">
        <v>1.2971698113207548</v>
      </c>
    </row>
    <row r="99" spans="1:10" s="117" customFormat="1" ht="15" customHeight="1" x14ac:dyDescent="0.2">
      <c r="A99" s="104" t="s">
        <v>100</v>
      </c>
      <c r="B99" s="104" t="s">
        <v>101</v>
      </c>
      <c r="C99" s="142">
        <v>420.30209521615194</v>
      </c>
      <c r="D99" s="142">
        <v>231.42559810667132</v>
      </c>
      <c r="E99" s="152">
        <v>180926.146547379</v>
      </c>
      <c r="F99" s="110">
        <v>1085.0389267400001</v>
      </c>
      <c r="G99" s="187">
        <v>0.59971372156310288</v>
      </c>
      <c r="H99" s="153">
        <v>76781.858391289992</v>
      </c>
      <c r="I99" s="106">
        <v>639.76351812500002</v>
      </c>
      <c r="J99" s="187">
        <v>0.83322223703506215</v>
      </c>
    </row>
    <row r="100" spans="1:10" s="117" customFormat="1" ht="15" customHeight="1" x14ac:dyDescent="0.2">
      <c r="A100" s="111" t="s">
        <v>250</v>
      </c>
      <c r="B100" s="111" t="s">
        <v>251</v>
      </c>
      <c r="C100" s="149">
        <v>8</v>
      </c>
      <c r="D100" s="149">
        <v>5</v>
      </c>
      <c r="E100" s="148">
        <v>1845</v>
      </c>
      <c r="F100" s="116">
        <v>14</v>
      </c>
      <c r="G100" s="185">
        <v>0.75880758807588078</v>
      </c>
      <c r="H100" s="150">
        <v>758</v>
      </c>
      <c r="I100" s="112">
        <v>13</v>
      </c>
      <c r="J100" s="185">
        <v>1.7150395778364116</v>
      </c>
    </row>
    <row r="101" spans="1:10" s="117" customFormat="1" ht="15" customHeight="1" x14ac:dyDescent="0.2">
      <c r="A101" s="111" t="s">
        <v>252</v>
      </c>
      <c r="B101" s="111" t="s">
        <v>253</v>
      </c>
      <c r="C101" s="149">
        <v>6</v>
      </c>
      <c r="D101" s="149">
        <v>3</v>
      </c>
      <c r="E101" s="148">
        <v>6339</v>
      </c>
      <c r="F101" s="116">
        <v>16</v>
      </c>
      <c r="G101" s="185">
        <v>0.25240574223063572</v>
      </c>
      <c r="H101" s="150">
        <v>2541</v>
      </c>
      <c r="I101" s="112">
        <v>7</v>
      </c>
      <c r="J101" s="185">
        <v>0.27548209366391185</v>
      </c>
    </row>
    <row r="102" spans="1:10" s="117" customFormat="1" ht="15" customHeight="1" x14ac:dyDescent="0.2">
      <c r="A102" s="111" t="s">
        <v>254</v>
      </c>
      <c r="B102" s="111" t="s">
        <v>255</v>
      </c>
      <c r="C102" s="149">
        <v>5</v>
      </c>
      <c r="D102" s="149" t="s">
        <v>591</v>
      </c>
      <c r="E102" s="148">
        <v>2512</v>
      </c>
      <c r="F102" s="116">
        <v>13</v>
      </c>
      <c r="G102" s="185">
        <v>0.51751592356687903</v>
      </c>
      <c r="H102" s="150">
        <v>833</v>
      </c>
      <c r="I102" s="112">
        <v>7</v>
      </c>
      <c r="J102" s="185">
        <v>0.84033613445378152</v>
      </c>
    </row>
    <row r="103" spans="1:10" s="117" customFormat="1" ht="15" customHeight="1" x14ac:dyDescent="0.2">
      <c r="A103" s="111" t="s">
        <v>256</v>
      </c>
      <c r="B103" s="111" t="s">
        <v>257</v>
      </c>
      <c r="C103" s="149">
        <v>4</v>
      </c>
      <c r="D103" s="149" t="s">
        <v>591</v>
      </c>
      <c r="E103" s="148">
        <v>1480</v>
      </c>
      <c r="F103" s="116">
        <v>9</v>
      </c>
      <c r="G103" s="185">
        <v>0.60810810810810811</v>
      </c>
      <c r="H103" s="150">
        <v>596</v>
      </c>
      <c r="I103" s="112" t="s">
        <v>591</v>
      </c>
      <c r="J103" s="185">
        <v>0.33557046979865773</v>
      </c>
    </row>
    <row r="104" spans="1:10" s="117" customFormat="1" ht="15" customHeight="1" x14ac:dyDescent="0.2">
      <c r="A104" s="111" t="s">
        <v>258</v>
      </c>
      <c r="B104" s="111" t="s">
        <v>259</v>
      </c>
      <c r="C104" s="149" t="s">
        <v>591</v>
      </c>
      <c r="D104" s="149" t="s">
        <v>591</v>
      </c>
      <c r="E104" s="148">
        <v>1821</v>
      </c>
      <c r="F104" s="116">
        <v>15</v>
      </c>
      <c r="G104" s="185">
        <v>0.82372322899505768</v>
      </c>
      <c r="H104" s="150">
        <v>955</v>
      </c>
      <c r="I104" s="112">
        <v>8</v>
      </c>
      <c r="J104" s="185">
        <v>0.83769633507853403</v>
      </c>
    </row>
    <row r="105" spans="1:10" s="117" customFormat="1" ht="15" customHeight="1" x14ac:dyDescent="0.2">
      <c r="A105" s="111" t="s">
        <v>260</v>
      </c>
      <c r="B105" s="111" t="s">
        <v>261</v>
      </c>
      <c r="C105" s="149">
        <v>6</v>
      </c>
      <c r="D105" s="149">
        <v>4</v>
      </c>
      <c r="E105" s="148">
        <v>1989</v>
      </c>
      <c r="F105" s="116">
        <v>12</v>
      </c>
      <c r="G105" s="185">
        <v>0.60331825037707387</v>
      </c>
      <c r="H105" s="150">
        <v>1178</v>
      </c>
      <c r="I105" s="112">
        <v>8</v>
      </c>
      <c r="J105" s="185">
        <v>0.6791171477079796</v>
      </c>
    </row>
    <row r="106" spans="1:10" s="117" customFormat="1" ht="15" customHeight="1" x14ac:dyDescent="0.2">
      <c r="A106" s="111" t="s">
        <v>262</v>
      </c>
      <c r="B106" s="111" t="s">
        <v>263</v>
      </c>
      <c r="C106" s="149">
        <v>5</v>
      </c>
      <c r="D106" s="149">
        <v>3</v>
      </c>
      <c r="E106" s="148">
        <v>3686</v>
      </c>
      <c r="F106" s="116">
        <v>9</v>
      </c>
      <c r="G106" s="185">
        <v>0.24416711882799783</v>
      </c>
      <c r="H106" s="150">
        <v>1650</v>
      </c>
      <c r="I106" s="112">
        <v>4</v>
      </c>
      <c r="J106" s="185">
        <v>0.24242424242424243</v>
      </c>
    </row>
    <row r="107" spans="1:10" s="117" customFormat="1" ht="15" customHeight="1" x14ac:dyDescent="0.2">
      <c r="A107" s="111" t="s">
        <v>264</v>
      </c>
      <c r="B107" s="111" t="s">
        <v>265</v>
      </c>
      <c r="C107" s="149" t="s">
        <v>266</v>
      </c>
      <c r="D107" s="149" t="s">
        <v>266</v>
      </c>
      <c r="E107" s="148" t="s">
        <v>266</v>
      </c>
      <c r="F107" s="116" t="s">
        <v>266</v>
      </c>
      <c r="G107" s="185" t="s">
        <v>266</v>
      </c>
      <c r="H107" s="150" t="s">
        <v>266</v>
      </c>
      <c r="I107" s="112" t="s">
        <v>266</v>
      </c>
      <c r="J107" s="185" t="s">
        <v>266</v>
      </c>
    </row>
    <row r="108" spans="1:10" s="117" customFormat="1" ht="15" customHeight="1" x14ac:dyDescent="0.2">
      <c r="A108" s="111" t="s">
        <v>267</v>
      </c>
      <c r="B108" s="111" t="s">
        <v>268</v>
      </c>
      <c r="C108" s="149">
        <v>3</v>
      </c>
      <c r="D108" s="149" t="s">
        <v>591</v>
      </c>
      <c r="E108" s="148">
        <v>4912</v>
      </c>
      <c r="F108" s="116">
        <v>21</v>
      </c>
      <c r="G108" s="185">
        <v>0.42752442996742673</v>
      </c>
      <c r="H108" s="150">
        <v>1881</v>
      </c>
      <c r="I108" s="112">
        <v>12</v>
      </c>
      <c r="J108" s="185">
        <v>0.63795853269537484</v>
      </c>
    </row>
    <row r="109" spans="1:10" s="117" customFormat="1" ht="15" customHeight="1" x14ac:dyDescent="0.2">
      <c r="A109" s="111" t="s">
        <v>269</v>
      </c>
      <c r="B109" s="111" t="s">
        <v>270</v>
      </c>
      <c r="C109" s="149">
        <v>4</v>
      </c>
      <c r="D109" s="149" t="s">
        <v>591</v>
      </c>
      <c r="E109" s="148">
        <v>2459</v>
      </c>
      <c r="F109" s="116">
        <v>11</v>
      </c>
      <c r="G109" s="185">
        <v>0.44733631557543718</v>
      </c>
      <c r="H109" s="150">
        <v>892</v>
      </c>
      <c r="I109" s="112">
        <v>7</v>
      </c>
      <c r="J109" s="185">
        <v>0.7847533632286996</v>
      </c>
    </row>
    <row r="110" spans="1:10" s="117" customFormat="1" ht="15" customHeight="1" x14ac:dyDescent="0.2">
      <c r="A110" s="111" t="s">
        <v>271</v>
      </c>
      <c r="B110" s="111" t="s">
        <v>272</v>
      </c>
      <c r="C110" s="149">
        <v>15</v>
      </c>
      <c r="D110" s="149">
        <v>12</v>
      </c>
      <c r="E110" s="148">
        <v>2896</v>
      </c>
      <c r="F110" s="116">
        <v>41</v>
      </c>
      <c r="G110" s="185">
        <v>1.4157458563535912</v>
      </c>
      <c r="H110" s="150">
        <v>1464</v>
      </c>
      <c r="I110" s="112">
        <v>30</v>
      </c>
      <c r="J110" s="185">
        <v>2.0491803278688523</v>
      </c>
    </row>
    <row r="111" spans="1:10" s="117" customFormat="1" ht="15" customHeight="1" x14ac:dyDescent="0.2">
      <c r="A111" s="111" t="s">
        <v>273</v>
      </c>
      <c r="B111" s="111" t="s">
        <v>274</v>
      </c>
      <c r="C111" s="149">
        <v>12</v>
      </c>
      <c r="D111" s="149">
        <v>5</v>
      </c>
      <c r="E111" s="148">
        <v>3565</v>
      </c>
      <c r="F111" s="116">
        <v>24</v>
      </c>
      <c r="G111" s="185">
        <v>0.67321178120617109</v>
      </c>
      <c r="H111" s="150">
        <v>1643</v>
      </c>
      <c r="I111" s="112">
        <v>11</v>
      </c>
      <c r="J111" s="185">
        <v>0.66950699939135727</v>
      </c>
    </row>
    <row r="112" spans="1:10" s="117" customFormat="1" ht="15" customHeight="1" x14ac:dyDescent="0.2">
      <c r="A112" s="111" t="s">
        <v>275</v>
      </c>
      <c r="B112" s="111" t="s">
        <v>276</v>
      </c>
      <c r="C112" s="149">
        <v>8</v>
      </c>
      <c r="D112" s="149">
        <v>4</v>
      </c>
      <c r="E112" s="148">
        <v>3819</v>
      </c>
      <c r="F112" s="116">
        <v>19</v>
      </c>
      <c r="G112" s="185">
        <v>0.49751243781094528</v>
      </c>
      <c r="H112" s="150">
        <v>1865</v>
      </c>
      <c r="I112" s="112">
        <v>14</v>
      </c>
      <c r="J112" s="185">
        <v>0.75067024128686322</v>
      </c>
    </row>
    <row r="113" spans="1:10" s="117" customFormat="1" ht="15" customHeight="1" x14ac:dyDescent="0.2">
      <c r="A113" s="111" t="s">
        <v>277</v>
      </c>
      <c r="B113" s="111" t="s">
        <v>278</v>
      </c>
      <c r="C113" s="149">
        <v>0</v>
      </c>
      <c r="D113" s="149">
        <v>0</v>
      </c>
      <c r="E113" s="148">
        <v>1090</v>
      </c>
      <c r="F113" s="116" t="s">
        <v>591</v>
      </c>
      <c r="G113" s="185">
        <v>0.1834862385321101</v>
      </c>
      <c r="H113" s="150">
        <v>579</v>
      </c>
      <c r="I113" s="112" t="s">
        <v>591</v>
      </c>
      <c r="J113" s="185">
        <v>0.17271157167530224</v>
      </c>
    </row>
    <row r="114" spans="1:10" s="117" customFormat="1" ht="15" customHeight="1" x14ac:dyDescent="0.2">
      <c r="A114" s="111" t="s">
        <v>279</v>
      </c>
      <c r="B114" s="111" t="s">
        <v>280</v>
      </c>
      <c r="C114" s="149">
        <v>3</v>
      </c>
      <c r="D114" s="149" t="s">
        <v>591</v>
      </c>
      <c r="E114" s="148">
        <v>1848</v>
      </c>
      <c r="F114" s="116">
        <v>8</v>
      </c>
      <c r="G114" s="185">
        <v>0.4329004329004329</v>
      </c>
      <c r="H114" s="150">
        <v>811</v>
      </c>
      <c r="I114" s="112">
        <v>4</v>
      </c>
      <c r="J114" s="185">
        <v>0.49321824907521578</v>
      </c>
    </row>
    <row r="115" spans="1:10" s="117" customFormat="1" ht="15" customHeight="1" x14ac:dyDescent="0.2">
      <c r="A115" s="111" t="s">
        <v>281</v>
      </c>
      <c r="B115" s="111" t="s">
        <v>282</v>
      </c>
      <c r="C115" s="149">
        <v>3</v>
      </c>
      <c r="D115" s="149" t="s">
        <v>591</v>
      </c>
      <c r="E115" s="148">
        <v>1040</v>
      </c>
      <c r="F115" s="116">
        <v>6</v>
      </c>
      <c r="G115" s="185">
        <v>0.57692307692307687</v>
      </c>
      <c r="H115" s="150">
        <v>279</v>
      </c>
      <c r="I115" s="112" t="s">
        <v>591</v>
      </c>
      <c r="J115" s="185">
        <v>0.71684587813620071</v>
      </c>
    </row>
    <row r="116" spans="1:10" s="117" customFormat="1" ht="15" customHeight="1" x14ac:dyDescent="0.2">
      <c r="A116" s="111" t="s">
        <v>283</v>
      </c>
      <c r="B116" s="111" t="s">
        <v>284</v>
      </c>
      <c r="C116" s="149">
        <v>7</v>
      </c>
      <c r="D116" s="149">
        <v>3</v>
      </c>
      <c r="E116" s="148">
        <v>3084</v>
      </c>
      <c r="F116" s="116">
        <v>22</v>
      </c>
      <c r="G116" s="185">
        <v>0.71335927367055774</v>
      </c>
      <c r="H116" s="150">
        <v>1051</v>
      </c>
      <c r="I116" s="112">
        <v>14</v>
      </c>
      <c r="J116" s="185">
        <v>1.3320647002854424</v>
      </c>
    </row>
    <row r="117" spans="1:10" s="117" customFormat="1" ht="15" customHeight="1" x14ac:dyDescent="0.2">
      <c r="A117" s="111" t="s">
        <v>285</v>
      </c>
      <c r="B117" s="111" t="s">
        <v>286</v>
      </c>
      <c r="C117" s="149">
        <v>26</v>
      </c>
      <c r="D117" s="149">
        <v>11</v>
      </c>
      <c r="E117" s="148">
        <v>9174</v>
      </c>
      <c r="F117" s="116">
        <v>71</v>
      </c>
      <c r="G117" s="185">
        <v>0.77392631349465879</v>
      </c>
      <c r="H117" s="150">
        <v>3480</v>
      </c>
      <c r="I117" s="112">
        <v>42</v>
      </c>
      <c r="J117" s="185">
        <v>1.2068965517241379</v>
      </c>
    </row>
    <row r="118" spans="1:10" s="117" customFormat="1" ht="15" customHeight="1" x14ac:dyDescent="0.2">
      <c r="A118" s="111" t="s">
        <v>287</v>
      </c>
      <c r="B118" s="111" t="s">
        <v>288</v>
      </c>
      <c r="C118" s="149">
        <v>27</v>
      </c>
      <c r="D118" s="149">
        <v>13</v>
      </c>
      <c r="E118" s="148">
        <v>7770</v>
      </c>
      <c r="F118" s="116">
        <v>58</v>
      </c>
      <c r="G118" s="185">
        <v>0.74646074646074645</v>
      </c>
      <c r="H118" s="150">
        <v>2873</v>
      </c>
      <c r="I118" s="112">
        <v>34</v>
      </c>
      <c r="J118" s="185">
        <v>1.1834319526627219</v>
      </c>
    </row>
    <row r="119" spans="1:10" s="117" customFormat="1" ht="15" customHeight="1" x14ac:dyDescent="0.2">
      <c r="A119" s="111" t="s">
        <v>289</v>
      </c>
      <c r="B119" s="111" t="s">
        <v>290</v>
      </c>
      <c r="C119" s="149">
        <v>16</v>
      </c>
      <c r="D119" s="149">
        <v>6</v>
      </c>
      <c r="E119" s="148">
        <v>7457</v>
      </c>
      <c r="F119" s="116">
        <v>52</v>
      </c>
      <c r="G119" s="185">
        <v>0.69733136650127392</v>
      </c>
      <c r="H119" s="150">
        <v>3451</v>
      </c>
      <c r="I119" s="112">
        <v>23</v>
      </c>
      <c r="J119" s="185">
        <v>0.66647348594610256</v>
      </c>
    </row>
    <row r="120" spans="1:10" s="117" customFormat="1" ht="15" customHeight="1" x14ac:dyDescent="0.2">
      <c r="A120" s="111" t="s">
        <v>291</v>
      </c>
      <c r="B120" s="111" t="s">
        <v>292</v>
      </c>
      <c r="C120" s="149">
        <v>31</v>
      </c>
      <c r="D120" s="149">
        <v>16</v>
      </c>
      <c r="E120" s="148">
        <v>10078</v>
      </c>
      <c r="F120" s="116">
        <v>69</v>
      </c>
      <c r="G120" s="185">
        <v>0.68465965469339152</v>
      </c>
      <c r="H120" s="150">
        <v>3172</v>
      </c>
      <c r="I120" s="112">
        <v>33</v>
      </c>
      <c r="J120" s="185">
        <v>1.0403530895334174</v>
      </c>
    </row>
    <row r="121" spans="1:10" s="117" customFormat="1" ht="15" customHeight="1" x14ac:dyDescent="0.2">
      <c r="A121" s="111" t="s">
        <v>293</v>
      </c>
      <c r="B121" s="111" t="s">
        <v>294</v>
      </c>
      <c r="C121" s="149">
        <v>18</v>
      </c>
      <c r="D121" s="149">
        <v>7</v>
      </c>
      <c r="E121" s="148">
        <v>4686</v>
      </c>
      <c r="F121" s="116">
        <v>51</v>
      </c>
      <c r="G121" s="185">
        <v>1.0883482714468631</v>
      </c>
      <c r="H121" s="150">
        <v>1814</v>
      </c>
      <c r="I121" s="112">
        <v>27</v>
      </c>
      <c r="J121" s="185">
        <v>1.4884233737596473</v>
      </c>
    </row>
    <row r="122" spans="1:10" s="117" customFormat="1" ht="15" customHeight="1" x14ac:dyDescent="0.2">
      <c r="A122" s="111" t="s">
        <v>295</v>
      </c>
      <c r="B122" s="111" t="s">
        <v>296</v>
      </c>
      <c r="C122" s="149" t="s">
        <v>591</v>
      </c>
      <c r="D122" s="149" t="s">
        <v>591</v>
      </c>
      <c r="E122" s="148">
        <v>1345</v>
      </c>
      <c r="F122" s="116">
        <v>9</v>
      </c>
      <c r="G122" s="185">
        <v>0.66914498141263945</v>
      </c>
      <c r="H122" s="150">
        <v>441</v>
      </c>
      <c r="I122" s="112">
        <v>7</v>
      </c>
      <c r="J122" s="185">
        <v>1.5873015873015872</v>
      </c>
    </row>
    <row r="123" spans="1:10" s="117" customFormat="1" ht="15" customHeight="1" x14ac:dyDescent="0.2">
      <c r="A123" s="111" t="s">
        <v>297</v>
      </c>
      <c r="B123" s="111" t="s">
        <v>298</v>
      </c>
      <c r="C123" s="149">
        <v>7</v>
      </c>
      <c r="D123" s="149">
        <v>4</v>
      </c>
      <c r="E123" s="148">
        <v>3403</v>
      </c>
      <c r="F123" s="116">
        <v>14</v>
      </c>
      <c r="G123" s="185">
        <v>0.41140170437848955</v>
      </c>
      <c r="H123" s="150">
        <v>1053</v>
      </c>
      <c r="I123" s="112">
        <v>7</v>
      </c>
      <c r="J123" s="185">
        <v>0.66476733143399813</v>
      </c>
    </row>
    <row r="124" spans="1:10" s="117" customFormat="1" ht="15" customHeight="1" x14ac:dyDescent="0.2">
      <c r="A124" s="111" t="s">
        <v>299</v>
      </c>
      <c r="B124" s="111" t="s">
        <v>300</v>
      </c>
      <c r="C124" s="149">
        <v>6</v>
      </c>
      <c r="D124" s="149">
        <v>3</v>
      </c>
      <c r="E124" s="148">
        <v>2458</v>
      </c>
      <c r="F124" s="116">
        <v>16</v>
      </c>
      <c r="G124" s="185">
        <v>0.65093572009764034</v>
      </c>
      <c r="H124" s="150">
        <v>1103</v>
      </c>
      <c r="I124" s="112">
        <v>11</v>
      </c>
      <c r="J124" s="185">
        <v>0.99728014505893015</v>
      </c>
    </row>
    <row r="125" spans="1:10" s="117" customFormat="1" ht="15" customHeight="1" x14ac:dyDescent="0.2">
      <c r="A125" s="111" t="s">
        <v>301</v>
      </c>
      <c r="B125" s="111" t="s">
        <v>302</v>
      </c>
      <c r="C125" s="149" t="s">
        <v>266</v>
      </c>
      <c r="D125" s="149" t="s">
        <v>266</v>
      </c>
      <c r="E125" s="148">
        <v>2499</v>
      </c>
      <c r="F125" s="116">
        <v>4</v>
      </c>
      <c r="G125" s="185">
        <v>0.1600640256102441</v>
      </c>
      <c r="H125" s="150">
        <v>889</v>
      </c>
      <c r="I125" s="112">
        <v>4</v>
      </c>
      <c r="J125" s="185">
        <v>0.44994375703037121</v>
      </c>
    </row>
    <row r="126" spans="1:10" s="117" customFormat="1" ht="15" customHeight="1" x14ac:dyDescent="0.2">
      <c r="A126" s="111" t="s">
        <v>303</v>
      </c>
      <c r="B126" s="111" t="s">
        <v>304</v>
      </c>
      <c r="C126" s="149">
        <v>18</v>
      </c>
      <c r="D126" s="149">
        <v>9</v>
      </c>
      <c r="E126" s="148">
        <v>4335</v>
      </c>
      <c r="F126" s="116">
        <v>25</v>
      </c>
      <c r="G126" s="185">
        <v>0.57670126874279126</v>
      </c>
      <c r="H126" s="150">
        <v>2016</v>
      </c>
      <c r="I126" s="112">
        <v>16</v>
      </c>
      <c r="J126" s="185">
        <v>0.79365079365079361</v>
      </c>
    </row>
    <row r="127" spans="1:10" s="117" customFormat="1" ht="15" customHeight="1" x14ac:dyDescent="0.2">
      <c r="A127" s="111" t="s">
        <v>305</v>
      </c>
      <c r="B127" s="111" t="s">
        <v>306</v>
      </c>
      <c r="C127" s="149">
        <v>5</v>
      </c>
      <c r="D127" s="149">
        <v>3</v>
      </c>
      <c r="E127" s="148">
        <v>1802</v>
      </c>
      <c r="F127" s="116">
        <v>11</v>
      </c>
      <c r="G127" s="185">
        <v>0.61043285238623757</v>
      </c>
      <c r="H127" s="150">
        <v>898</v>
      </c>
      <c r="I127" s="112">
        <v>7</v>
      </c>
      <c r="J127" s="185">
        <v>0.77951002227171495</v>
      </c>
    </row>
    <row r="128" spans="1:10" s="117" customFormat="1" ht="15" customHeight="1" x14ac:dyDescent="0.2">
      <c r="A128" s="111" t="s">
        <v>307</v>
      </c>
      <c r="B128" s="111" t="s">
        <v>308</v>
      </c>
      <c r="C128" s="149">
        <v>7</v>
      </c>
      <c r="D128" s="149">
        <v>5</v>
      </c>
      <c r="E128" s="148">
        <v>2417</v>
      </c>
      <c r="F128" s="116">
        <v>19</v>
      </c>
      <c r="G128" s="185">
        <v>0.78609846917666526</v>
      </c>
      <c r="H128" s="150">
        <v>626</v>
      </c>
      <c r="I128" s="112">
        <v>13</v>
      </c>
      <c r="J128" s="185">
        <v>2.0766773162939298</v>
      </c>
    </row>
    <row r="129" spans="1:10" s="117" customFormat="1" ht="15" customHeight="1" x14ac:dyDescent="0.2">
      <c r="A129" s="111" t="s">
        <v>309</v>
      </c>
      <c r="B129" s="111" t="s">
        <v>310</v>
      </c>
      <c r="C129" s="149">
        <v>5</v>
      </c>
      <c r="D129" s="149">
        <v>5</v>
      </c>
      <c r="E129" s="148">
        <v>3683</v>
      </c>
      <c r="F129" s="116">
        <v>17</v>
      </c>
      <c r="G129" s="185">
        <v>0.46158023350529459</v>
      </c>
      <c r="H129" s="150">
        <v>1931</v>
      </c>
      <c r="I129" s="112">
        <v>16</v>
      </c>
      <c r="J129" s="185">
        <v>0.82858622475401345</v>
      </c>
    </row>
    <row r="130" spans="1:10" s="117" customFormat="1" ht="15" customHeight="1" x14ac:dyDescent="0.2">
      <c r="A130" s="111" t="s">
        <v>311</v>
      </c>
      <c r="B130" s="111" t="s">
        <v>312</v>
      </c>
      <c r="C130" s="149">
        <v>34</v>
      </c>
      <c r="D130" s="149">
        <v>23</v>
      </c>
      <c r="E130" s="148">
        <v>13230</v>
      </c>
      <c r="F130" s="116">
        <v>94</v>
      </c>
      <c r="G130" s="185">
        <v>0.7105064247921391</v>
      </c>
      <c r="H130" s="150">
        <v>6509</v>
      </c>
      <c r="I130" s="112">
        <v>61</v>
      </c>
      <c r="J130" s="185">
        <v>0.937163926870487</v>
      </c>
    </row>
    <row r="131" spans="1:10" s="117" customFormat="1" ht="15" customHeight="1" x14ac:dyDescent="0.2">
      <c r="A131" s="111" t="s">
        <v>313</v>
      </c>
      <c r="B131" s="111" t="s">
        <v>314</v>
      </c>
      <c r="C131" s="149" t="s">
        <v>591</v>
      </c>
      <c r="D131" s="149" t="s">
        <v>591</v>
      </c>
      <c r="E131" s="148">
        <v>3454</v>
      </c>
      <c r="F131" s="116">
        <v>7</v>
      </c>
      <c r="G131" s="185">
        <v>0.2026635784597568</v>
      </c>
      <c r="H131" s="150">
        <v>1499</v>
      </c>
      <c r="I131" s="112">
        <v>5</v>
      </c>
      <c r="J131" s="185">
        <v>0.33355570380253502</v>
      </c>
    </row>
    <row r="132" spans="1:10" s="117" customFormat="1" ht="15" customHeight="1" x14ac:dyDescent="0.2">
      <c r="A132" s="111" t="s">
        <v>315</v>
      </c>
      <c r="B132" s="111" t="s">
        <v>316</v>
      </c>
      <c r="C132" s="149">
        <v>3</v>
      </c>
      <c r="D132" s="149" t="s">
        <v>591</v>
      </c>
      <c r="E132" s="148">
        <v>2525</v>
      </c>
      <c r="F132" s="116">
        <v>9</v>
      </c>
      <c r="G132" s="185">
        <v>0.35643564356435642</v>
      </c>
      <c r="H132" s="150">
        <v>1079</v>
      </c>
      <c r="I132" s="112">
        <v>5</v>
      </c>
      <c r="J132" s="185">
        <v>0.46339202965708992</v>
      </c>
    </row>
    <row r="133" spans="1:10" s="117" customFormat="1" ht="15" customHeight="1" x14ac:dyDescent="0.2">
      <c r="A133" s="111" t="s">
        <v>317</v>
      </c>
      <c r="B133" s="111" t="s">
        <v>318</v>
      </c>
      <c r="C133" s="149">
        <v>7</v>
      </c>
      <c r="D133" s="149">
        <v>6</v>
      </c>
      <c r="E133" s="148">
        <v>4352</v>
      </c>
      <c r="F133" s="116">
        <v>24</v>
      </c>
      <c r="G133" s="185">
        <v>0.55147058823529416</v>
      </c>
      <c r="H133" s="150">
        <v>2108</v>
      </c>
      <c r="I133" s="112">
        <v>15</v>
      </c>
      <c r="J133" s="185">
        <v>0.7115749525616698</v>
      </c>
    </row>
    <row r="134" spans="1:10" s="117" customFormat="1" ht="15" customHeight="1" x14ac:dyDescent="0.2">
      <c r="A134" s="111" t="s">
        <v>319</v>
      </c>
      <c r="B134" s="111" t="s">
        <v>320</v>
      </c>
      <c r="C134" s="149">
        <v>7</v>
      </c>
      <c r="D134" s="149">
        <v>4</v>
      </c>
      <c r="E134" s="148">
        <v>3700</v>
      </c>
      <c r="F134" s="116">
        <v>17</v>
      </c>
      <c r="G134" s="185">
        <v>0.45945945945945948</v>
      </c>
      <c r="H134" s="150">
        <v>1757</v>
      </c>
      <c r="I134" s="112">
        <v>13</v>
      </c>
      <c r="J134" s="185">
        <v>0.73989755264655666</v>
      </c>
    </row>
    <row r="135" spans="1:10" s="117" customFormat="1" ht="15" customHeight="1" x14ac:dyDescent="0.2">
      <c r="A135" s="111" t="s">
        <v>321</v>
      </c>
      <c r="B135" s="111" t="s">
        <v>322</v>
      </c>
      <c r="C135" s="149">
        <v>6</v>
      </c>
      <c r="D135" s="149" t="s">
        <v>591</v>
      </c>
      <c r="E135" s="148">
        <v>3418</v>
      </c>
      <c r="F135" s="116">
        <v>19</v>
      </c>
      <c r="G135" s="185">
        <v>0.5558806319485079</v>
      </c>
      <c r="H135" s="150">
        <v>1396</v>
      </c>
      <c r="I135" s="112">
        <v>11</v>
      </c>
      <c r="J135" s="185">
        <v>0.78796561604584525</v>
      </c>
    </row>
    <row r="136" spans="1:10" s="117" customFormat="1" ht="15" customHeight="1" x14ac:dyDescent="0.2">
      <c r="A136" s="111" t="s">
        <v>323</v>
      </c>
      <c r="B136" s="111" t="s">
        <v>324</v>
      </c>
      <c r="C136" s="149">
        <v>7</v>
      </c>
      <c r="D136" s="149">
        <v>6</v>
      </c>
      <c r="E136" s="148">
        <v>1762</v>
      </c>
      <c r="F136" s="116">
        <v>15</v>
      </c>
      <c r="G136" s="185">
        <v>0.85130533484676507</v>
      </c>
      <c r="H136" s="150">
        <v>815</v>
      </c>
      <c r="I136" s="112">
        <v>10</v>
      </c>
      <c r="J136" s="185">
        <v>1.2269938650306749</v>
      </c>
    </row>
    <row r="137" spans="1:10" s="117" customFormat="1" ht="15" customHeight="1" x14ac:dyDescent="0.2">
      <c r="A137" s="111" t="s">
        <v>325</v>
      </c>
      <c r="B137" s="111" t="s">
        <v>326</v>
      </c>
      <c r="C137" s="149" t="s">
        <v>591</v>
      </c>
      <c r="D137" s="149" t="s">
        <v>591</v>
      </c>
      <c r="E137" s="148">
        <v>2241</v>
      </c>
      <c r="F137" s="116">
        <v>8</v>
      </c>
      <c r="G137" s="185">
        <v>0.35698348951360998</v>
      </c>
      <c r="H137" s="150">
        <v>1134</v>
      </c>
      <c r="I137" s="112">
        <v>6</v>
      </c>
      <c r="J137" s="185">
        <v>0.52910052910052907</v>
      </c>
    </row>
    <row r="138" spans="1:10" s="117" customFormat="1" ht="15" customHeight="1" x14ac:dyDescent="0.2">
      <c r="A138" s="111" t="s">
        <v>327</v>
      </c>
      <c r="B138" s="111" t="s">
        <v>328</v>
      </c>
      <c r="C138" s="149" t="s">
        <v>266</v>
      </c>
      <c r="D138" s="149" t="s">
        <v>266</v>
      </c>
      <c r="E138" s="148" t="s">
        <v>266</v>
      </c>
      <c r="F138" s="116" t="s">
        <v>266</v>
      </c>
      <c r="G138" s="185" t="s">
        <v>266</v>
      </c>
      <c r="H138" s="150" t="s">
        <v>266</v>
      </c>
      <c r="I138" s="112" t="s">
        <v>266</v>
      </c>
      <c r="J138" s="185" t="s">
        <v>266</v>
      </c>
    </row>
    <row r="139" spans="1:10" s="117" customFormat="1" ht="15" customHeight="1" x14ac:dyDescent="0.2">
      <c r="A139" s="111" t="s">
        <v>329</v>
      </c>
      <c r="B139" s="111" t="s">
        <v>330</v>
      </c>
      <c r="C139" s="149">
        <v>6</v>
      </c>
      <c r="D139" s="149">
        <v>3</v>
      </c>
      <c r="E139" s="148">
        <v>3026</v>
      </c>
      <c r="F139" s="116">
        <v>16</v>
      </c>
      <c r="G139" s="185">
        <v>0.52875082617316593</v>
      </c>
      <c r="H139" s="150">
        <v>1413</v>
      </c>
      <c r="I139" s="112">
        <v>8</v>
      </c>
      <c r="J139" s="185">
        <v>0.56617126680820951</v>
      </c>
    </row>
    <row r="140" spans="1:10" s="117" customFormat="1" ht="15" customHeight="1" x14ac:dyDescent="0.2">
      <c r="A140" s="111" t="s">
        <v>331</v>
      </c>
      <c r="B140" s="111" t="s">
        <v>332</v>
      </c>
      <c r="C140" s="149">
        <v>7</v>
      </c>
      <c r="D140" s="149">
        <v>3</v>
      </c>
      <c r="E140" s="148">
        <v>2415</v>
      </c>
      <c r="F140" s="116">
        <v>14</v>
      </c>
      <c r="G140" s="185">
        <v>0.57971014492753625</v>
      </c>
      <c r="H140" s="150">
        <v>1247</v>
      </c>
      <c r="I140" s="112">
        <v>5</v>
      </c>
      <c r="J140" s="185">
        <v>0.40096230954290296</v>
      </c>
    </row>
    <row r="141" spans="1:10" s="117" customFormat="1" ht="15" customHeight="1" x14ac:dyDescent="0.2">
      <c r="A141" s="111" t="s">
        <v>333</v>
      </c>
      <c r="B141" s="111" t="s">
        <v>334</v>
      </c>
      <c r="C141" s="149" t="s">
        <v>591</v>
      </c>
      <c r="D141" s="149" t="s">
        <v>591</v>
      </c>
      <c r="E141" s="148">
        <v>886</v>
      </c>
      <c r="F141" s="116">
        <v>5</v>
      </c>
      <c r="G141" s="185">
        <v>0.56433408577878108</v>
      </c>
      <c r="H141" s="150">
        <v>348</v>
      </c>
      <c r="I141" s="112">
        <v>3</v>
      </c>
      <c r="J141" s="185">
        <v>0.86206896551724133</v>
      </c>
    </row>
    <row r="142" spans="1:10" s="117" customFormat="1" ht="15" customHeight="1" x14ac:dyDescent="0.2">
      <c r="A142" s="111" t="s">
        <v>335</v>
      </c>
      <c r="B142" s="111" t="s">
        <v>336</v>
      </c>
      <c r="C142" s="149">
        <v>12</v>
      </c>
      <c r="D142" s="149">
        <v>7</v>
      </c>
      <c r="E142" s="148">
        <v>8119</v>
      </c>
      <c r="F142" s="116">
        <v>28</v>
      </c>
      <c r="G142" s="185">
        <v>0.34487005788890257</v>
      </c>
      <c r="H142" s="150">
        <v>3978</v>
      </c>
      <c r="I142" s="112">
        <v>16</v>
      </c>
      <c r="J142" s="185">
        <v>0.40221216691804929</v>
      </c>
    </row>
    <row r="143" spans="1:10" s="117" customFormat="1" ht="15" customHeight="1" x14ac:dyDescent="0.2">
      <c r="A143" s="111" t="s">
        <v>337</v>
      </c>
      <c r="B143" s="111" t="s">
        <v>338</v>
      </c>
      <c r="C143" s="149">
        <v>11</v>
      </c>
      <c r="D143" s="149">
        <v>5</v>
      </c>
      <c r="E143" s="148">
        <v>2158</v>
      </c>
      <c r="F143" s="116">
        <v>31</v>
      </c>
      <c r="G143" s="185">
        <v>1.4365152919369786</v>
      </c>
      <c r="H143" s="150">
        <v>893</v>
      </c>
      <c r="I143" s="112">
        <v>18</v>
      </c>
      <c r="J143" s="185">
        <v>2.0156774916013438</v>
      </c>
    </row>
    <row r="144" spans="1:10" s="117" customFormat="1" ht="15" customHeight="1" x14ac:dyDescent="0.2">
      <c r="A144" s="111" t="s">
        <v>339</v>
      </c>
      <c r="B144" s="111" t="s">
        <v>340</v>
      </c>
      <c r="C144" s="149">
        <v>4</v>
      </c>
      <c r="D144" s="149">
        <v>4</v>
      </c>
      <c r="E144" s="148">
        <v>1806</v>
      </c>
      <c r="F144" s="116">
        <v>11</v>
      </c>
      <c r="G144" s="185">
        <v>0.60908084163898113</v>
      </c>
      <c r="H144" s="150">
        <v>857</v>
      </c>
      <c r="I144" s="112">
        <v>7</v>
      </c>
      <c r="J144" s="185">
        <v>0.81680280046674447</v>
      </c>
    </row>
    <row r="145" spans="1:10" s="117" customFormat="1" ht="15" customHeight="1" x14ac:dyDescent="0.2">
      <c r="A145" s="111" t="s">
        <v>341</v>
      </c>
      <c r="B145" s="111" t="s">
        <v>342</v>
      </c>
      <c r="C145" s="149" t="s">
        <v>591</v>
      </c>
      <c r="D145" s="149">
        <v>0</v>
      </c>
      <c r="E145" s="148">
        <v>602</v>
      </c>
      <c r="F145" s="116" t="s">
        <v>591</v>
      </c>
      <c r="G145" s="185">
        <v>0.33222591362126247</v>
      </c>
      <c r="H145" s="150">
        <v>249</v>
      </c>
      <c r="I145" s="112" t="s">
        <v>591</v>
      </c>
      <c r="J145" s="185">
        <v>0.40160642570281124</v>
      </c>
    </row>
    <row r="146" spans="1:10" s="117" customFormat="1" ht="15" customHeight="1" x14ac:dyDescent="0.2">
      <c r="A146" s="111" t="s">
        <v>343</v>
      </c>
      <c r="B146" s="111" t="s">
        <v>344</v>
      </c>
      <c r="C146" s="149">
        <v>7</v>
      </c>
      <c r="D146" s="149">
        <v>5</v>
      </c>
      <c r="E146" s="148">
        <v>2216</v>
      </c>
      <c r="F146" s="116">
        <v>13</v>
      </c>
      <c r="G146" s="185">
        <v>0.58664259927797835</v>
      </c>
      <c r="H146" s="150">
        <v>1109</v>
      </c>
      <c r="I146" s="112">
        <v>9</v>
      </c>
      <c r="J146" s="185">
        <v>0.81154192966636607</v>
      </c>
    </row>
    <row r="147" spans="1:10" s="117" customFormat="1" ht="15" customHeight="1" x14ac:dyDescent="0.2">
      <c r="A147" s="111" t="s">
        <v>345</v>
      </c>
      <c r="B147" s="111" t="s">
        <v>346</v>
      </c>
      <c r="C147" s="149" t="s">
        <v>591</v>
      </c>
      <c r="D147" s="149" t="s">
        <v>591</v>
      </c>
      <c r="E147" s="148">
        <v>1628</v>
      </c>
      <c r="F147" s="116">
        <v>8</v>
      </c>
      <c r="G147" s="185">
        <v>0.49140049140049141</v>
      </c>
      <c r="H147" s="150">
        <v>621</v>
      </c>
      <c r="I147" s="112">
        <v>6</v>
      </c>
      <c r="J147" s="185">
        <v>0.96618357487922701</v>
      </c>
    </row>
    <row r="148" spans="1:10" s="117" customFormat="1" ht="15" customHeight="1" x14ac:dyDescent="0.2">
      <c r="A148" s="111" t="s">
        <v>347</v>
      </c>
      <c r="B148" s="111" t="s">
        <v>348</v>
      </c>
      <c r="C148" s="149">
        <v>6</v>
      </c>
      <c r="D148" s="149">
        <v>4</v>
      </c>
      <c r="E148" s="148">
        <v>3912</v>
      </c>
      <c r="F148" s="116">
        <v>24</v>
      </c>
      <c r="G148" s="185">
        <v>0.61349693251533743</v>
      </c>
      <c r="H148" s="150">
        <v>1845</v>
      </c>
      <c r="I148" s="112">
        <v>14</v>
      </c>
      <c r="J148" s="185">
        <v>0.75880758807588078</v>
      </c>
    </row>
    <row r="149" spans="1:10" s="117" customFormat="1" ht="15" customHeight="1" x14ac:dyDescent="0.2">
      <c r="A149" s="111" t="s">
        <v>349</v>
      </c>
      <c r="B149" s="111" t="s">
        <v>350</v>
      </c>
      <c r="C149" s="149">
        <v>5</v>
      </c>
      <c r="D149" s="149" t="s">
        <v>591</v>
      </c>
      <c r="E149" s="148">
        <v>2221</v>
      </c>
      <c r="F149" s="116">
        <v>9</v>
      </c>
      <c r="G149" s="185">
        <v>0.40522287257991896</v>
      </c>
      <c r="H149" s="150">
        <v>1031</v>
      </c>
      <c r="I149" s="112">
        <v>3</v>
      </c>
      <c r="J149" s="185">
        <v>0.29097963142580019</v>
      </c>
    </row>
    <row r="150" spans="1:10" s="117" customFormat="1" ht="15" customHeight="1" x14ac:dyDescent="0.2">
      <c r="A150" s="111" t="s">
        <v>351</v>
      </c>
      <c r="B150" s="111" t="s">
        <v>352</v>
      </c>
      <c r="C150" s="149" t="s">
        <v>591</v>
      </c>
      <c r="D150" s="149">
        <v>0</v>
      </c>
      <c r="E150" s="148">
        <v>1162</v>
      </c>
      <c r="F150" s="116">
        <v>6</v>
      </c>
      <c r="G150" s="185">
        <v>0.51635111876075734</v>
      </c>
      <c r="H150" s="150">
        <v>470</v>
      </c>
      <c r="I150" s="112" t="s">
        <v>591</v>
      </c>
      <c r="J150" s="185">
        <v>0.42553191489361702</v>
      </c>
    </row>
    <row r="151" spans="1:10" s="117" customFormat="1" ht="15" customHeight="1" x14ac:dyDescent="0.2">
      <c r="A151" s="111" t="s">
        <v>353</v>
      </c>
      <c r="B151" s="111" t="s">
        <v>354</v>
      </c>
      <c r="C151" s="149" t="s">
        <v>591</v>
      </c>
      <c r="D151" s="149">
        <v>0</v>
      </c>
      <c r="E151" s="148">
        <v>1687</v>
      </c>
      <c r="F151" s="116">
        <v>6</v>
      </c>
      <c r="G151" s="185">
        <v>0.35566093657379966</v>
      </c>
      <c r="H151" s="150">
        <v>610</v>
      </c>
      <c r="I151" s="112" t="s">
        <v>591</v>
      </c>
      <c r="J151" s="185">
        <v>0.32786885245901637</v>
      </c>
    </row>
    <row r="152" spans="1:10" s="117" customFormat="1" ht="15" customHeight="1" x14ac:dyDescent="0.2">
      <c r="A152" s="111" t="s">
        <v>355</v>
      </c>
      <c r="B152" s="111" t="s">
        <v>356</v>
      </c>
      <c r="C152" s="149">
        <v>15</v>
      </c>
      <c r="D152" s="149">
        <v>10</v>
      </c>
      <c r="E152" s="148">
        <v>4739</v>
      </c>
      <c r="F152" s="116">
        <v>36</v>
      </c>
      <c r="G152" s="185">
        <v>0.75965393542941551</v>
      </c>
      <c r="H152" s="150">
        <v>1319</v>
      </c>
      <c r="I152" s="112">
        <v>21</v>
      </c>
      <c r="J152" s="185">
        <v>1.5921152388172859</v>
      </c>
    </row>
    <row r="153" spans="1:10" s="117" customFormat="1" ht="15" customHeight="1" x14ac:dyDescent="0.2">
      <c r="A153" s="104" t="s">
        <v>102</v>
      </c>
      <c r="B153" s="104" t="s">
        <v>103</v>
      </c>
      <c r="C153" s="142">
        <v>172</v>
      </c>
      <c r="D153" s="142">
        <v>87</v>
      </c>
      <c r="E153" s="152">
        <v>44197</v>
      </c>
      <c r="F153" s="110">
        <v>409</v>
      </c>
      <c r="G153" s="187">
        <v>0.92540217661832247</v>
      </c>
      <c r="H153" s="153">
        <v>16962</v>
      </c>
      <c r="I153" s="106">
        <v>209</v>
      </c>
      <c r="J153" s="187">
        <v>1.2321660181582361</v>
      </c>
    </row>
    <row r="154" spans="1:10" s="117" customFormat="1" ht="15" customHeight="1" x14ac:dyDescent="0.2">
      <c r="A154" s="111" t="s">
        <v>357</v>
      </c>
      <c r="B154" s="111" t="s">
        <v>358</v>
      </c>
      <c r="C154" s="149">
        <v>0</v>
      </c>
      <c r="D154" s="149" t="s">
        <v>591</v>
      </c>
      <c r="E154" s="148">
        <v>697</v>
      </c>
      <c r="F154" s="116" t="s">
        <v>591</v>
      </c>
      <c r="G154" s="185">
        <v>0.28694404591104733</v>
      </c>
      <c r="H154" s="150">
        <v>347</v>
      </c>
      <c r="I154" s="112">
        <v>0</v>
      </c>
      <c r="J154" s="185">
        <v>0</v>
      </c>
    </row>
    <row r="155" spans="1:10" s="117" customFormat="1" ht="15" customHeight="1" x14ac:dyDescent="0.2">
      <c r="A155" s="111" t="s">
        <v>359</v>
      </c>
      <c r="B155" s="111" t="s">
        <v>360</v>
      </c>
      <c r="C155" s="149" t="s">
        <v>591</v>
      </c>
      <c r="D155" s="149" t="s">
        <v>591</v>
      </c>
      <c r="E155" s="148">
        <v>1193</v>
      </c>
      <c r="F155" s="116">
        <v>6</v>
      </c>
      <c r="G155" s="185">
        <v>0.50293378038558256</v>
      </c>
      <c r="H155" s="150">
        <v>327</v>
      </c>
      <c r="I155" s="112" t="s">
        <v>591</v>
      </c>
      <c r="J155" s="185">
        <v>0.6116207951070336</v>
      </c>
    </row>
    <row r="156" spans="1:10" s="117" customFormat="1" ht="15" customHeight="1" x14ac:dyDescent="0.2">
      <c r="A156" s="111" t="s">
        <v>361</v>
      </c>
      <c r="B156" s="111" t="s">
        <v>362</v>
      </c>
      <c r="C156" s="149" t="s">
        <v>591</v>
      </c>
      <c r="D156" s="149">
        <v>0</v>
      </c>
      <c r="E156" s="148">
        <v>1738</v>
      </c>
      <c r="F156" s="116">
        <v>6</v>
      </c>
      <c r="G156" s="185">
        <v>0.34522439585730724</v>
      </c>
      <c r="H156" s="150">
        <v>560</v>
      </c>
      <c r="I156" s="112">
        <v>3</v>
      </c>
      <c r="J156" s="185">
        <v>0.5357142857142857</v>
      </c>
    </row>
    <row r="157" spans="1:10" s="117" customFormat="1" ht="15" customHeight="1" x14ac:dyDescent="0.2">
      <c r="A157" s="111" t="s">
        <v>363</v>
      </c>
      <c r="B157" s="111" t="s">
        <v>364</v>
      </c>
      <c r="C157" s="149">
        <v>8</v>
      </c>
      <c r="D157" s="149">
        <v>6</v>
      </c>
      <c r="E157" s="148">
        <v>1598</v>
      </c>
      <c r="F157" s="116">
        <v>23</v>
      </c>
      <c r="G157" s="185">
        <v>1.4392991239048811</v>
      </c>
      <c r="H157" s="150">
        <v>952</v>
      </c>
      <c r="I157" s="112">
        <v>16</v>
      </c>
      <c r="J157" s="185">
        <v>1.680672268907563</v>
      </c>
    </row>
    <row r="158" spans="1:10" s="117" customFormat="1" ht="15" customHeight="1" x14ac:dyDescent="0.2">
      <c r="A158" s="111" t="s">
        <v>365</v>
      </c>
      <c r="B158" s="111" t="s">
        <v>366</v>
      </c>
      <c r="C158" s="149">
        <v>0</v>
      </c>
      <c r="D158" s="149">
        <v>0</v>
      </c>
      <c r="E158" s="148">
        <v>629</v>
      </c>
      <c r="F158" s="116">
        <v>6</v>
      </c>
      <c r="G158" s="185">
        <v>0.95389507154213038</v>
      </c>
      <c r="H158" s="150">
        <v>366</v>
      </c>
      <c r="I158" s="112">
        <v>4</v>
      </c>
      <c r="J158" s="185">
        <v>1.0928961748633881</v>
      </c>
    </row>
    <row r="159" spans="1:10" s="117" customFormat="1" ht="15" customHeight="1" x14ac:dyDescent="0.2">
      <c r="A159" s="111" t="s">
        <v>367</v>
      </c>
      <c r="B159" s="111" t="s">
        <v>368</v>
      </c>
      <c r="C159" s="149" t="s">
        <v>591</v>
      </c>
      <c r="D159" s="149">
        <v>3</v>
      </c>
      <c r="E159" s="148">
        <v>1143</v>
      </c>
      <c r="F159" s="116">
        <v>10</v>
      </c>
      <c r="G159" s="185">
        <v>0.87489063867016625</v>
      </c>
      <c r="H159" s="150">
        <v>532</v>
      </c>
      <c r="I159" s="112" t="s">
        <v>591</v>
      </c>
      <c r="J159" s="185">
        <v>0.37593984962406013</v>
      </c>
    </row>
    <row r="160" spans="1:10" s="117" customFormat="1" ht="15" customHeight="1" x14ac:dyDescent="0.2">
      <c r="A160" s="111" t="s">
        <v>369</v>
      </c>
      <c r="B160" s="111" t="s">
        <v>370</v>
      </c>
      <c r="C160" s="149">
        <v>51</v>
      </c>
      <c r="D160" s="149">
        <v>21</v>
      </c>
      <c r="E160" s="148">
        <v>7640</v>
      </c>
      <c r="F160" s="116">
        <v>114</v>
      </c>
      <c r="G160" s="185">
        <v>1.4921465968586387</v>
      </c>
      <c r="H160" s="150">
        <v>2400</v>
      </c>
      <c r="I160" s="112">
        <v>54</v>
      </c>
      <c r="J160" s="185">
        <v>2.25</v>
      </c>
    </row>
    <row r="161" spans="1:10" s="117" customFormat="1" ht="15" customHeight="1" x14ac:dyDescent="0.2">
      <c r="A161" s="111" t="s">
        <v>371</v>
      </c>
      <c r="B161" s="111" t="s">
        <v>372</v>
      </c>
      <c r="C161" s="149">
        <v>7</v>
      </c>
      <c r="D161" s="149">
        <v>4</v>
      </c>
      <c r="E161" s="148">
        <v>2157</v>
      </c>
      <c r="F161" s="116">
        <v>16</v>
      </c>
      <c r="G161" s="185">
        <v>0.74177097821047755</v>
      </c>
      <c r="H161" s="150">
        <v>920</v>
      </c>
      <c r="I161" s="112">
        <v>7</v>
      </c>
      <c r="J161" s="185">
        <v>0.76086956521739135</v>
      </c>
    </row>
    <row r="162" spans="1:10" s="117" customFormat="1" ht="15" customHeight="1" x14ac:dyDescent="0.2">
      <c r="A162" s="111" t="s">
        <v>373</v>
      </c>
      <c r="B162" s="111" t="s">
        <v>374</v>
      </c>
      <c r="C162" s="149" t="s">
        <v>591</v>
      </c>
      <c r="D162" s="149" t="s">
        <v>591</v>
      </c>
      <c r="E162" s="148">
        <v>518</v>
      </c>
      <c r="F162" s="116">
        <v>8</v>
      </c>
      <c r="G162" s="185">
        <v>1.5444015444015444</v>
      </c>
      <c r="H162" s="150">
        <v>250</v>
      </c>
      <c r="I162" s="112">
        <v>3</v>
      </c>
      <c r="J162" s="185">
        <v>1.2</v>
      </c>
    </row>
    <row r="163" spans="1:10" s="117" customFormat="1" ht="15" customHeight="1" x14ac:dyDescent="0.2">
      <c r="A163" s="111" t="s">
        <v>375</v>
      </c>
      <c r="B163" s="111" t="s">
        <v>376</v>
      </c>
      <c r="C163" s="149">
        <v>5</v>
      </c>
      <c r="D163" s="149" t="s">
        <v>591</v>
      </c>
      <c r="E163" s="148">
        <v>1701</v>
      </c>
      <c r="F163" s="116">
        <v>9</v>
      </c>
      <c r="G163" s="185">
        <v>0.52910052910052907</v>
      </c>
      <c r="H163" s="150">
        <v>671</v>
      </c>
      <c r="I163" s="112">
        <v>5</v>
      </c>
      <c r="J163" s="185">
        <v>0.7451564828614009</v>
      </c>
    </row>
    <row r="164" spans="1:10" s="117" customFormat="1" ht="15" customHeight="1" x14ac:dyDescent="0.2">
      <c r="A164" s="111" t="s">
        <v>377</v>
      </c>
      <c r="B164" s="111" t="s">
        <v>378</v>
      </c>
      <c r="C164" s="149">
        <v>6</v>
      </c>
      <c r="D164" s="149">
        <v>3</v>
      </c>
      <c r="E164" s="148">
        <v>2575</v>
      </c>
      <c r="F164" s="116">
        <v>15</v>
      </c>
      <c r="G164" s="185">
        <v>0.58252427184466016</v>
      </c>
      <c r="H164" s="150">
        <v>777</v>
      </c>
      <c r="I164" s="112">
        <v>6</v>
      </c>
      <c r="J164" s="185">
        <v>0.77220077220077221</v>
      </c>
    </row>
    <row r="165" spans="1:10" s="117" customFormat="1" ht="15" customHeight="1" x14ac:dyDescent="0.2">
      <c r="A165" s="111" t="s">
        <v>379</v>
      </c>
      <c r="B165" s="111" t="s">
        <v>380</v>
      </c>
      <c r="C165" s="149" t="s">
        <v>591</v>
      </c>
      <c r="D165" s="149" t="s">
        <v>591</v>
      </c>
      <c r="E165" s="148">
        <v>1228</v>
      </c>
      <c r="F165" s="116" t="s">
        <v>591</v>
      </c>
      <c r="G165" s="185">
        <v>0.24429967426710097</v>
      </c>
      <c r="H165" s="150">
        <v>405</v>
      </c>
      <c r="I165" s="112" t="s">
        <v>591</v>
      </c>
      <c r="J165" s="185">
        <v>0.24691358024691357</v>
      </c>
    </row>
    <row r="166" spans="1:10" s="117" customFormat="1" ht="15" customHeight="1" x14ac:dyDescent="0.2">
      <c r="A166" s="111" t="s">
        <v>381</v>
      </c>
      <c r="B166" s="111" t="s">
        <v>382</v>
      </c>
      <c r="C166" s="149" t="s">
        <v>591</v>
      </c>
      <c r="D166" s="149" t="s">
        <v>591</v>
      </c>
      <c r="E166" s="148">
        <v>1005</v>
      </c>
      <c r="F166" s="116">
        <v>3</v>
      </c>
      <c r="G166" s="185">
        <v>0.29850746268656714</v>
      </c>
      <c r="H166" s="150">
        <v>259</v>
      </c>
      <c r="I166" s="112" t="s">
        <v>591</v>
      </c>
      <c r="J166" s="185">
        <v>0.77220077220077221</v>
      </c>
    </row>
    <row r="167" spans="1:10" s="117" customFormat="1" ht="15" customHeight="1" x14ac:dyDescent="0.2">
      <c r="A167" s="111" t="s">
        <v>383</v>
      </c>
      <c r="B167" s="111" t="s">
        <v>384</v>
      </c>
      <c r="C167" s="149">
        <v>6</v>
      </c>
      <c r="D167" s="149">
        <v>4</v>
      </c>
      <c r="E167" s="148">
        <v>1826</v>
      </c>
      <c r="F167" s="116">
        <v>13</v>
      </c>
      <c r="G167" s="185">
        <v>0.71193866374589265</v>
      </c>
      <c r="H167" s="150">
        <v>691</v>
      </c>
      <c r="I167" s="112">
        <v>10</v>
      </c>
      <c r="J167" s="185">
        <v>1.4471780028943559</v>
      </c>
    </row>
    <row r="168" spans="1:10" s="117" customFormat="1" ht="15" customHeight="1" x14ac:dyDescent="0.2">
      <c r="A168" s="111" t="s">
        <v>385</v>
      </c>
      <c r="B168" s="111" t="s">
        <v>386</v>
      </c>
      <c r="C168" s="149">
        <v>9</v>
      </c>
      <c r="D168" s="149">
        <v>4</v>
      </c>
      <c r="E168" s="148">
        <v>2466</v>
      </c>
      <c r="F168" s="116">
        <v>19</v>
      </c>
      <c r="G168" s="185">
        <v>0.7704785077047851</v>
      </c>
      <c r="H168" s="150">
        <v>908</v>
      </c>
      <c r="I168" s="112">
        <v>10</v>
      </c>
      <c r="J168" s="185">
        <v>1.1013215859030836</v>
      </c>
    </row>
    <row r="169" spans="1:10" s="117" customFormat="1" ht="15" customHeight="1" x14ac:dyDescent="0.2">
      <c r="A169" s="111" t="s">
        <v>387</v>
      </c>
      <c r="B169" s="111" t="s">
        <v>388</v>
      </c>
      <c r="C169" s="149">
        <v>4</v>
      </c>
      <c r="D169" s="149">
        <v>3</v>
      </c>
      <c r="E169" s="148">
        <v>1276</v>
      </c>
      <c r="F169" s="116">
        <v>10</v>
      </c>
      <c r="G169" s="185">
        <v>0.78369905956112851</v>
      </c>
      <c r="H169" s="150">
        <v>632</v>
      </c>
      <c r="I169" s="112">
        <v>7</v>
      </c>
      <c r="J169" s="185">
        <v>1.1075949367088607</v>
      </c>
    </row>
    <row r="170" spans="1:10" s="117" customFormat="1" ht="15" customHeight="1" x14ac:dyDescent="0.2">
      <c r="A170" s="111" t="s">
        <v>389</v>
      </c>
      <c r="B170" s="111" t="s">
        <v>390</v>
      </c>
      <c r="C170" s="149">
        <v>4</v>
      </c>
      <c r="D170" s="149" t="s">
        <v>591</v>
      </c>
      <c r="E170" s="148">
        <v>883</v>
      </c>
      <c r="F170" s="116">
        <v>12</v>
      </c>
      <c r="G170" s="185">
        <v>1.3590033975084939</v>
      </c>
      <c r="H170" s="150">
        <v>413</v>
      </c>
      <c r="I170" s="112">
        <v>6</v>
      </c>
      <c r="J170" s="185">
        <v>1.4527845036319613</v>
      </c>
    </row>
    <row r="171" spans="1:10" s="117" customFormat="1" ht="15" customHeight="1" x14ac:dyDescent="0.2">
      <c r="A171" s="111" t="s">
        <v>391</v>
      </c>
      <c r="B171" s="111" t="s">
        <v>392</v>
      </c>
      <c r="C171" s="149">
        <v>8</v>
      </c>
      <c r="D171" s="149" t="s">
        <v>591</v>
      </c>
      <c r="E171" s="148">
        <v>921</v>
      </c>
      <c r="F171" s="116">
        <v>10</v>
      </c>
      <c r="G171" s="185">
        <v>1.0857763300760044</v>
      </c>
      <c r="H171" s="150">
        <v>373</v>
      </c>
      <c r="I171" s="112">
        <v>5</v>
      </c>
      <c r="J171" s="185">
        <v>1.3404825737265416</v>
      </c>
    </row>
    <row r="172" spans="1:10" s="117" customFormat="1" ht="15" customHeight="1" x14ac:dyDescent="0.2">
      <c r="A172" s="111" t="s">
        <v>393</v>
      </c>
      <c r="B172" s="111" t="s">
        <v>394</v>
      </c>
      <c r="C172" s="149" t="s">
        <v>591</v>
      </c>
      <c r="D172" s="149" t="s">
        <v>591</v>
      </c>
      <c r="E172" s="148">
        <v>963</v>
      </c>
      <c r="F172" s="116">
        <v>9</v>
      </c>
      <c r="G172" s="185">
        <v>0.93457943925233644</v>
      </c>
      <c r="H172" s="150">
        <v>514</v>
      </c>
      <c r="I172" s="112">
        <v>5</v>
      </c>
      <c r="J172" s="185">
        <v>0.97276264591439687</v>
      </c>
    </row>
    <row r="173" spans="1:10" s="117" customFormat="1" ht="15" customHeight="1" x14ac:dyDescent="0.2">
      <c r="A173" s="111" t="s">
        <v>395</v>
      </c>
      <c r="B173" s="111" t="s">
        <v>396</v>
      </c>
      <c r="C173" s="149">
        <v>5</v>
      </c>
      <c r="D173" s="149">
        <v>4</v>
      </c>
      <c r="E173" s="148">
        <v>1046</v>
      </c>
      <c r="F173" s="116">
        <v>9</v>
      </c>
      <c r="G173" s="185">
        <v>0.86042065009560231</v>
      </c>
      <c r="H173" s="150">
        <v>376</v>
      </c>
      <c r="I173" s="112">
        <v>8</v>
      </c>
      <c r="J173" s="185">
        <v>2.1276595744680851</v>
      </c>
    </row>
    <row r="174" spans="1:10" s="117" customFormat="1" ht="15" customHeight="1" x14ac:dyDescent="0.2">
      <c r="A174" s="111" t="s">
        <v>397</v>
      </c>
      <c r="B174" s="111" t="s">
        <v>398</v>
      </c>
      <c r="C174" s="149">
        <v>9</v>
      </c>
      <c r="D174" s="149">
        <v>5</v>
      </c>
      <c r="E174" s="148">
        <v>1734</v>
      </c>
      <c r="F174" s="116">
        <v>12</v>
      </c>
      <c r="G174" s="185">
        <v>0.69204152249134943</v>
      </c>
      <c r="H174" s="150">
        <v>938</v>
      </c>
      <c r="I174" s="112">
        <v>7</v>
      </c>
      <c r="J174" s="185">
        <v>0.74626865671641796</v>
      </c>
    </row>
    <row r="175" spans="1:10" s="117" customFormat="1" ht="15" customHeight="1" x14ac:dyDescent="0.2">
      <c r="A175" s="111" t="s">
        <v>399</v>
      </c>
      <c r="B175" s="111" t="s">
        <v>400</v>
      </c>
      <c r="C175" s="149">
        <v>3</v>
      </c>
      <c r="D175" s="149" t="s">
        <v>591</v>
      </c>
      <c r="E175" s="148">
        <v>1323</v>
      </c>
      <c r="F175" s="116">
        <v>5</v>
      </c>
      <c r="G175" s="185">
        <v>0.3779289493575208</v>
      </c>
      <c r="H175" s="150">
        <v>401</v>
      </c>
      <c r="I175" s="112" t="s">
        <v>591</v>
      </c>
      <c r="J175" s="185">
        <v>0.49875311720698257</v>
      </c>
    </row>
    <row r="176" spans="1:10" s="117" customFormat="1" ht="15" customHeight="1" x14ac:dyDescent="0.2">
      <c r="A176" s="111" t="s">
        <v>401</v>
      </c>
      <c r="B176" s="111" t="s">
        <v>402</v>
      </c>
      <c r="C176" s="149">
        <v>15</v>
      </c>
      <c r="D176" s="149">
        <v>6</v>
      </c>
      <c r="E176" s="148">
        <v>2127</v>
      </c>
      <c r="F176" s="116">
        <v>43</v>
      </c>
      <c r="G176" s="185">
        <v>2.0216267042783262</v>
      </c>
      <c r="H176" s="150">
        <v>585</v>
      </c>
      <c r="I176" s="112">
        <v>15</v>
      </c>
      <c r="J176" s="185">
        <v>2.5641025641025643</v>
      </c>
    </row>
    <row r="177" spans="1:10" s="117" customFormat="1" ht="15" customHeight="1" x14ac:dyDescent="0.2">
      <c r="A177" s="111" t="s">
        <v>403</v>
      </c>
      <c r="B177" s="111" t="s">
        <v>404</v>
      </c>
      <c r="C177" s="149">
        <v>7</v>
      </c>
      <c r="D177" s="149">
        <v>5</v>
      </c>
      <c r="E177" s="148">
        <v>1995</v>
      </c>
      <c r="F177" s="116">
        <v>22</v>
      </c>
      <c r="G177" s="185">
        <v>1.1027568922305764</v>
      </c>
      <c r="H177" s="150">
        <v>750</v>
      </c>
      <c r="I177" s="112">
        <v>11</v>
      </c>
      <c r="J177" s="185">
        <v>1.4666666666666666</v>
      </c>
    </row>
    <row r="178" spans="1:10" s="117" customFormat="1" ht="15" customHeight="1" x14ac:dyDescent="0.2">
      <c r="A178" s="111" t="s">
        <v>405</v>
      </c>
      <c r="B178" s="111" t="s">
        <v>406</v>
      </c>
      <c r="C178" s="149">
        <v>7</v>
      </c>
      <c r="D178" s="149">
        <v>6</v>
      </c>
      <c r="E178" s="148">
        <v>2948</v>
      </c>
      <c r="F178" s="116">
        <v>19</v>
      </c>
      <c r="G178" s="185">
        <v>0.64450474898236088</v>
      </c>
      <c r="H178" s="150">
        <v>1242</v>
      </c>
      <c r="I178" s="112">
        <v>15</v>
      </c>
      <c r="J178" s="185">
        <v>1.2077294685990339</v>
      </c>
    </row>
    <row r="179" spans="1:10" s="117" customFormat="1" ht="15" customHeight="1" x14ac:dyDescent="0.2">
      <c r="A179" s="111" t="s">
        <v>407</v>
      </c>
      <c r="B179" s="111" t="s">
        <v>408</v>
      </c>
      <c r="C179" s="149">
        <v>3</v>
      </c>
      <c r="D179" s="149">
        <v>3</v>
      </c>
      <c r="E179" s="148">
        <v>867</v>
      </c>
      <c r="F179" s="116">
        <v>5</v>
      </c>
      <c r="G179" s="185">
        <v>0.57670126874279126</v>
      </c>
      <c r="H179" s="150">
        <v>373</v>
      </c>
      <c r="I179" s="112">
        <v>3</v>
      </c>
      <c r="J179" s="185">
        <v>0.80428954423592491</v>
      </c>
    </row>
    <row r="180" spans="1:10" s="117" customFormat="1" ht="15" customHeight="1" x14ac:dyDescent="0.2">
      <c r="A180" s="104" t="s">
        <v>104</v>
      </c>
      <c r="B180" s="104" t="s">
        <v>105</v>
      </c>
      <c r="C180" s="142">
        <v>124</v>
      </c>
      <c r="D180" s="142">
        <v>65</v>
      </c>
      <c r="E180" s="152">
        <v>25981</v>
      </c>
      <c r="F180" s="110">
        <v>267</v>
      </c>
      <c r="G180" s="187">
        <v>1.0276740695123359</v>
      </c>
      <c r="H180" s="153">
        <v>10232</v>
      </c>
      <c r="I180" s="106">
        <v>144</v>
      </c>
      <c r="J180" s="187">
        <v>1.4073494917904612</v>
      </c>
    </row>
    <row r="181" spans="1:10" s="117" customFormat="1" ht="15" customHeight="1" x14ac:dyDescent="0.2">
      <c r="A181" s="111" t="s">
        <v>409</v>
      </c>
      <c r="B181" s="111" t="s">
        <v>410</v>
      </c>
      <c r="C181" s="149" t="s">
        <v>591</v>
      </c>
      <c r="D181" s="149" t="s">
        <v>591</v>
      </c>
      <c r="E181" s="148">
        <v>1266</v>
      </c>
      <c r="F181" s="116">
        <v>5</v>
      </c>
      <c r="G181" s="185">
        <v>0.39494470774091628</v>
      </c>
      <c r="H181" s="150">
        <v>617</v>
      </c>
      <c r="I181" s="112">
        <v>4</v>
      </c>
      <c r="J181" s="185">
        <v>0.64829821717990277</v>
      </c>
    </row>
    <row r="182" spans="1:10" s="117" customFormat="1" ht="15" customHeight="1" x14ac:dyDescent="0.2">
      <c r="A182" s="111" t="s">
        <v>411</v>
      </c>
      <c r="B182" s="111" t="s">
        <v>412</v>
      </c>
      <c r="C182" s="149">
        <v>5</v>
      </c>
      <c r="D182" s="149" t="s">
        <v>591</v>
      </c>
      <c r="E182" s="148">
        <v>621</v>
      </c>
      <c r="F182" s="116">
        <v>6</v>
      </c>
      <c r="G182" s="185">
        <v>0.96618357487922701</v>
      </c>
      <c r="H182" s="150">
        <v>333</v>
      </c>
      <c r="I182" s="112">
        <v>3</v>
      </c>
      <c r="J182" s="185">
        <v>0.90090090090090091</v>
      </c>
    </row>
    <row r="183" spans="1:10" s="117" customFormat="1" ht="15" customHeight="1" x14ac:dyDescent="0.2">
      <c r="A183" s="111" t="s">
        <v>413</v>
      </c>
      <c r="B183" s="111" t="s">
        <v>414</v>
      </c>
      <c r="C183" s="149" t="s">
        <v>591</v>
      </c>
      <c r="D183" s="149" t="s">
        <v>591</v>
      </c>
      <c r="E183" s="148">
        <v>494</v>
      </c>
      <c r="F183" s="116">
        <v>3</v>
      </c>
      <c r="G183" s="185">
        <v>0.60728744939271251</v>
      </c>
      <c r="H183" s="150">
        <v>250</v>
      </c>
      <c r="I183" s="112">
        <v>3</v>
      </c>
      <c r="J183" s="185">
        <v>1.2</v>
      </c>
    </row>
    <row r="184" spans="1:10" s="117" customFormat="1" ht="15" customHeight="1" x14ac:dyDescent="0.2">
      <c r="A184" s="111" t="s">
        <v>415</v>
      </c>
      <c r="B184" s="111" t="s">
        <v>416</v>
      </c>
      <c r="C184" s="149" t="s">
        <v>591</v>
      </c>
      <c r="D184" s="149" t="s">
        <v>591</v>
      </c>
      <c r="E184" s="148">
        <v>396</v>
      </c>
      <c r="F184" s="116" t="s">
        <v>591</v>
      </c>
      <c r="G184" s="185">
        <v>0.50505050505050508</v>
      </c>
      <c r="H184" s="150">
        <v>176</v>
      </c>
      <c r="I184" s="112" t="s">
        <v>591</v>
      </c>
      <c r="J184" s="185">
        <v>0.56818181818181823</v>
      </c>
    </row>
    <row r="185" spans="1:10" s="117" customFormat="1" ht="15" customHeight="1" x14ac:dyDescent="0.2">
      <c r="A185" s="111" t="s">
        <v>417</v>
      </c>
      <c r="B185" s="111" t="s">
        <v>418</v>
      </c>
      <c r="C185" s="149">
        <v>5</v>
      </c>
      <c r="D185" s="149">
        <v>3</v>
      </c>
      <c r="E185" s="148">
        <v>1407</v>
      </c>
      <c r="F185" s="116">
        <v>11</v>
      </c>
      <c r="G185" s="185">
        <v>0.78180525941719969</v>
      </c>
      <c r="H185" s="150">
        <v>731</v>
      </c>
      <c r="I185" s="112">
        <v>8</v>
      </c>
      <c r="J185" s="185">
        <v>1.094391244870041</v>
      </c>
    </row>
    <row r="186" spans="1:10" s="117" customFormat="1" ht="15" customHeight="1" x14ac:dyDescent="0.2">
      <c r="A186" s="111" t="s">
        <v>419</v>
      </c>
      <c r="B186" s="111" t="s">
        <v>420</v>
      </c>
      <c r="C186" s="149">
        <v>3</v>
      </c>
      <c r="D186" s="149" t="s">
        <v>591</v>
      </c>
      <c r="E186" s="148">
        <v>574</v>
      </c>
      <c r="F186" s="116">
        <v>7</v>
      </c>
      <c r="G186" s="185">
        <v>1.2195121951219512</v>
      </c>
      <c r="H186" s="150">
        <v>210</v>
      </c>
      <c r="I186" s="112">
        <v>4</v>
      </c>
      <c r="J186" s="185">
        <v>1.9047619047619047</v>
      </c>
    </row>
    <row r="187" spans="1:10" s="117" customFormat="1" ht="15" customHeight="1" x14ac:dyDescent="0.2">
      <c r="A187" s="111" t="s">
        <v>421</v>
      </c>
      <c r="B187" s="111" t="s">
        <v>422</v>
      </c>
      <c r="C187" s="149" t="s">
        <v>591</v>
      </c>
      <c r="D187" s="149" t="s">
        <v>591</v>
      </c>
      <c r="E187" s="148">
        <v>666</v>
      </c>
      <c r="F187" s="116" t="s">
        <v>591</v>
      </c>
      <c r="G187" s="185">
        <v>0.3003003003003003</v>
      </c>
      <c r="H187" s="150">
        <v>348</v>
      </c>
      <c r="I187" s="112" t="s">
        <v>591</v>
      </c>
      <c r="J187" s="185">
        <v>0.57471264367816088</v>
      </c>
    </row>
    <row r="188" spans="1:10" s="117" customFormat="1" ht="15" customHeight="1" x14ac:dyDescent="0.2">
      <c r="A188" s="111" t="s">
        <v>423</v>
      </c>
      <c r="B188" s="111" t="s">
        <v>424</v>
      </c>
      <c r="C188" s="149">
        <v>0</v>
      </c>
      <c r="D188" s="149">
        <v>0</v>
      </c>
      <c r="E188" s="148">
        <v>306</v>
      </c>
      <c r="F188" s="116" t="s">
        <v>591</v>
      </c>
      <c r="G188" s="185">
        <v>0.65359477124183007</v>
      </c>
      <c r="H188" s="150">
        <v>159</v>
      </c>
      <c r="I188" s="112" t="s">
        <v>591</v>
      </c>
      <c r="J188" s="185">
        <v>1.2578616352201257</v>
      </c>
    </row>
    <row r="189" spans="1:10" s="117" customFormat="1" ht="15" customHeight="1" x14ac:dyDescent="0.2">
      <c r="A189" s="111" t="s">
        <v>425</v>
      </c>
      <c r="B189" s="111" t="s">
        <v>426</v>
      </c>
      <c r="C189" s="149" t="s">
        <v>591</v>
      </c>
      <c r="D189" s="149" t="s">
        <v>591</v>
      </c>
      <c r="E189" s="148">
        <v>323</v>
      </c>
      <c r="F189" s="116">
        <v>4</v>
      </c>
      <c r="G189" s="185">
        <v>1.2383900928792571</v>
      </c>
      <c r="H189" s="150">
        <v>193</v>
      </c>
      <c r="I189" s="112">
        <v>3</v>
      </c>
      <c r="J189" s="185">
        <v>1.5544041450777202</v>
      </c>
    </row>
    <row r="190" spans="1:10" s="117" customFormat="1" ht="15" customHeight="1" x14ac:dyDescent="0.2">
      <c r="A190" s="111" t="s">
        <v>427</v>
      </c>
      <c r="B190" s="111" t="s">
        <v>428</v>
      </c>
      <c r="C190" s="149">
        <v>3</v>
      </c>
      <c r="D190" s="149" t="s">
        <v>591</v>
      </c>
      <c r="E190" s="148">
        <v>531</v>
      </c>
      <c r="F190" s="116">
        <v>8</v>
      </c>
      <c r="G190" s="185">
        <v>1.5065913370998116</v>
      </c>
      <c r="H190" s="150">
        <v>120</v>
      </c>
      <c r="I190" s="112">
        <v>3</v>
      </c>
      <c r="J190" s="185">
        <v>2.5</v>
      </c>
    </row>
    <row r="191" spans="1:10" s="117" customFormat="1" ht="15" customHeight="1" x14ac:dyDescent="0.2">
      <c r="A191" s="111" t="s">
        <v>429</v>
      </c>
      <c r="B191" s="111" t="s">
        <v>430</v>
      </c>
      <c r="C191" s="149">
        <v>4</v>
      </c>
      <c r="D191" s="149">
        <v>3</v>
      </c>
      <c r="E191" s="148">
        <v>1081</v>
      </c>
      <c r="F191" s="116">
        <v>13</v>
      </c>
      <c r="G191" s="185">
        <v>1.2025901942645698</v>
      </c>
      <c r="H191" s="150">
        <v>384</v>
      </c>
      <c r="I191" s="112">
        <v>6</v>
      </c>
      <c r="J191" s="185">
        <v>1.5625</v>
      </c>
    </row>
    <row r="192" spans="1:10" s="117" customFormat="1" ht="15" customHeight="1" x14ac:dyDescent="0.2">
      <c r="A192" s="111" t="s">
        <v>431</v>
      </c>
      <c r="B192" s="111" t="s">
        <v>432</v>
      </c>
      <c r="C192" s="149" t="s">
        <v>591</v>
      </c>
      <c r="D192" s="149" t="s">
        <v>591</v>
      </c>
      <c r="E192" s="148">
        <v>268</v>
      </c>
      <c r="F192" s="116">
        <v>5</v>
      </c>
      <c r="G192" s="185">
        <v>1.8656716417910448</v>
      </c>
      <c r="H192" s="150">
        <v>120</v>
      </c>
      <c r="I192" s="112">
        <v>5</v>
      </c>
      <c r="J192" s="185">
        <v>4.166666666666667</v>
      </c>
    </row>
    <row r="193" spans="1:10" s="117" customFormat="1" ht="15" customHeight="1" x14ac:dyDescent="0.2">
      <c r="A193" s="111" t="s">
        <v>433</v>
      </c>
      <c r="B193" s="111" t="s">
        <v>434</v>
      </c>
      <c r="C193" s="149">
        <v>6</v>
      </c>
      <c r="D193" s="149" t="s">
        <v>591</v>
      </c>
      <c r="E193" s="148">
        <v>670</v>
      </c>
      <c r="F193" s="116">
        <v>12</v>
      </c>
      <c r="G193" s="185">
        <v>1.791044776119403</v>
      </c>
      <c r="H193" s="150">
        <v>241</v>
      </c>
      <c r="I193" s="112">
        <v>6</v>
      </c>
      <c r="J193" s="185">
        <v>2.4896265560165975</v>
      </c>
    </row>
    <row r="194" spans="1:10" s="117" customFormat="1" ht="15" customHeight="1" x14ac:dyDescent="0.2">
      <c r="A194" s="111" t="s">
        <v>435</v>
      </c>
      <c r="B194" s="111" t="s">
        <v>436</v>
      </c>
      <c r="C194" s="149">
        <v>0</v>
      </c>
      <c r="D194" s="149">
        <v>0</v>
      </c>
      <c r="E194" s="148">
        <v>1244</v>
      </c>
      <c r="F194" s="116">
        <v>4</v>
      </c>
      <c r="G194" s="185">
        <v>0.32154340836012862</v>
      </c>
      <c r="H194" s="150">
        <v>343</v>
      </c>
      <c r="I194" s="112" t="s">
        <v>591</v>
      </c>
      <c r="J194" s="185">
        <v>0.58309037900874638</v>
      </c>
    </row>
    <row r="195" spans="1:10" s="117" customFormat="1" ht="15" customHeight="1" x14ac:dyDescent="0.2">
      <c r="A195" s="111" t="s">
        <v>437</v>
      </c>
      <c r="B195" s="111" t="s">
        <v>438</v>
      </c>
      <c r="C195" s="149">
        <v>17</v>
      </c>
      <c r="D195" s="149">
        <v>6</v>
      </c>
      <c r="E195" s="148">
        <v>3497</v>
      </c>
      <c r="F195" s="116">
        <v>44</v>
      </c>
      <c r="G195" s="185">
        <v>1.258221332570775</v>
      </c>
      <c r="H195" s="150">
        <v>1210</v>
      </c>
      <c r="I195" s="112">
        <v>16</v>
      </c>
      <c r="J195" s="185">
        <v>1.3223140495867769</v>
      </c>
    </row>
    <row r="196" spans="1:10" s="117" customFormat="1" ht="15" customHeight="1" x14ac:dyDescent="0.2">
      <c r="A196" s="111" t="s">
        <v>439</v>
      </c>
      <c r="B196" s="111" t="s">
        <v>440</v>
      </c>
      <c r="C196" s="149">
        <v>3</v>
      </c>
      <c r="D196" s="149">
        <v>3</v>
      </c>
      <c r="E196" s="148">
        <v>630</v>
      </c>
      <c r="F196" s="116">
        <v>3</v>
      </c>
      <c r="G196" s="185">
        <v>0.47619047619047616</v>
      </c>
      <c r="H196" s="150">
        <v>239</v>
      </c>
      <c r="I196" s="112">
        <v>3</v>
      </c>
      <c r="J196" s="185">
        <v>1.2552301255230125</v>
      </c>
    </row>
    <row r="197" spans="1:10" s="117" customFormat="1" ht="15" customHeight="1" x14ac:dyDescent="0.2">
      <c r="A197" s="111" t="s">
        <v>441</v>
      </c>
      <c r="B197" s="111" t="s">
        <v>442</v>
      </c>
      <c r="C197" s="149">
        <v>7</v>
      </c>
      <c r="D197" s="149">
        <v>3</v>
      </c>
      <c r="E197" s="148">
        <v>1753</v>
      </c>
      <c r="F197" s="116">
        <v>15</v>
      </c>
      <c r="G197" s="185">
        <v>0.85567598402738165</v>
      </c>
      <c r="H197" s="150">
        <v>757</v>
      </c>
      <c r="I197" s="112">
        <v>9</v>
      </c>
      <c r="J197" s="185">
        <v>1.1889035667107002</v>
      </c>
    </row>
    <row r="198" spans="1:10" s="117" customFormat="1" ht="15" customHeight="1" x14ac:dyDescent="0.2">
      <c r="A198" s="111" t="s">
        <v>443</v>
      </c>
      <c r="B198" s="111" t="s">
        <v>444</v>
      </c>
      <c r="C198" s="149">
        <v>12</v>
      </c>
      <c r="D198" s="149">
        <v>4</v>
      </c>
      <c r="E198" s="148">
        <v>872</v>
      </c>
      <c r="F198" s="116">
        <v>20</v>
      </c>
      <c r="G198" s="185">
        <v>2.2935779816513762</v>
      </c>
      <c r="H198" s="150">
        <v>284</v>
      </c>
      <c r="I198" s="112">
        <v>9</v>
      </c>
      <c r="J198" s="185">
        <v>3.1690140845070425</v>
      </c>
    </row>
    <row r="199" spans="1:10" s="117" customFormat="1" ht="15" customHeight="1" x14ac:dyDescent="0.2">
      <c r="A199" s="111" t="s">
        <v>445</v>
      </c>
      <c r="B199" s="111" t="s">
        <v>446</v>
      </c>
      <c r="C199" s="149">
        <v>5</v>
      </c>
      <c r="D199" s="149" t="s">
        <v>591</v>
      </c>
      <c r="E199" s="148">
        <v>957</v>
      </c>
      <c r="F199" s="116">
        <v>12</v>
      </c>
      <c r="G199" s="185">
        <v>1.2539184952978057</v>
      </c>
      <c r="H199" s="150">
        <v>295</v>
      </c>
      <c r="I199" s="112">
        <v>5</v>
      </c>
      <c r="J199" s="185">
        <v>1.6949152542372881</v>
      </c>
    </row>
    <row r="200" spans="1:10" s="117" customFormat="1" ht="15" customHeight="1" x14ac:dyDescent="0.2">
      <c r="A200" s="111" t="s">
        <v>447</v>
      </c>
      <c r="B200" s="111" t="s">
        <v>448</v>
      </c>
      <c r="C200" s="149">
        <v>4</v>
      </c>
      <c r="D200" s="149">
        <v>3</v>
      </c>
      <c r="E200" s="148">
        <v>534</v>
      </c>
      <c r="F200" s="116">
        <v>14</v>
      </c>
      <c r="G200" s="185">
        <v>2.6217228464419478</v>
      </c>
      <c r="H200" s="150">
        <v>196</v>
      </c>
      <c r="I200" s="112">
        <v>8</v>
      </c>
      <c r="J200" s="185">
        <v>4.0816326530612246</v>
      </c>
    </row>
    <row r="201" spans="1:10" s="117" customFormat="1" ht="15" customHeight="1" x14ac:dyDescent="0.2">
      <c r="A201" s="111" t="s">
        <v>449</v>
      </c>
      <c r="B201" s="111" t="s">
        <v>450</v>
      </c>
      <c r="C201" s="149">
        <v>9</v>
      </c>
      <c r="D201" s="149" t="s">
        <v>591</v>
      </c>
      <c r="E201" s="148">
        <v>862</v>
      </c>
      <c r="F201" s="116">
        <v>12</v>
      </c>
      <c r="G201" s="185">
        <v>1.3921113689095128</v>
      </c>
      <c r="H201" s="150">
        <v>346</v>
      </c>
      <c r="I201" s="112">
        <v>5</v>
      </c>
      <c r="J201" s="185">
        <v>1.4450867052023122</v>
      </c>
    </row>
    <row r="202" spans="1:10" s="117" customFormat="1" ht="15" customHeight="1" x14ac:dyDescent="0.2">
      <c r="A202" s="111" t="s">
        <v>451</v>
      </c>
      <c r="B202" s="111" t="s">
        <v>452</v>
      </c>
      <c r="C202" s="149">
        <v>4</v>
      </c>
      <c r="D202" s="149">
        <v>3</v>
      </c>
      <c r="E202" s="148">
        <v>700</v>
      </c>
      <c r="F202" s="116">
        <v>8</v>
      </c>
      <c r="G202" s="185">
        <v>1.1428571428571428</v>
      </c>
      <c r="H202" s="150">
        <v>234</v>
      </c>
      <c r="I202" s="112">
        <v>6</v>
      </c>
      <c r="J202" s="185">
        <v>2.5641025641025643</v>
      </c>
    </row>
    <row r="203" spans="1:10" s="117" customFormat="1" ht="15" customHeight="1" x14ac:dyDescent="0.2">
      <c r="A203" s="111" t="s">
        <v>453</v>
      </c>
      <c r="B203" s="111" t="s">
        <v>454</v>
      </c>
      <c r="C203" s="149">
        <v>3</v>
      </c>
      <c r="D203" s="149" t="s">
        <v>591</v>
      </c>
      <c r="E203" s="148">
        <v>791</v>
      </c>
      <c r="F203" s="116">
        <v>5</v>
      </c>
      <c r="G203" s="185">
        <v>0.63211125158027814</v>
      </c>
      <c r="H203" s="150">
        <v>288</v>
      </c>
      <c r="I203" s="112" t="s">
        <v>591</v>
      </c>
      <c r="J203" s="185">
        <v>0.69444444444444442</v>
      </c>
    </row>
    <row r="204" spans="1:10" s="117" customFormat="1" ht="15" customHeight="1" x14ac:dyDescent="0.2">
      <c r="A204" s="111" t="s">
        <v>455</v>
      </c>
      <c r="B204" s="111" t="s">
        <v>456</v>
      </c>
      <c r="C204" s="149">
        <v>5</v>
      </c>
      <c r="D204" s="149">
        <v>3</v>
      </c>
      <c r="E204" s="148">
        <v>1112</v>
      </c>
      <c r="F204" s="116">
        <v>11</v>
      </c>
      <c r="G204" s="185">
        <v>0.98920863309352514</v>
      </c>
      <c r="H204" s="150">
        <v>362</v>
      </c>
      <c r="I204" s="112">
        <v>6</v>
      </c>
      <c r="J204" s="185">
        <v>1.6574585635359116</v>
      </c>
    </row>
    <row r="205" spans="1:10" s="117" customFormat="1" ht="15" customHeight="1" x14ac:dyDescent="0.2">
      <c r="A205" s="111" t="s">
        <v>457</v>
      </c>
      <c r="B205" s="111" t="s">
        <v>458</v>
      </c>
      <c r="C205" s="149" t="s">
        <v>591</v>
      </c>
      <c r="D205" s="149" t="s">
        <v>591</v>
      </c>
      <c r="E205" s="148">
        <v>772</v>
      </c>
      <c r="F205" s="116">
        <v>4</v>
      </c>
      <c r="G205" s="185">
        <v>0.51813471502590669</v>
      </c>
      <c r="H205" s="150">
        <v>308</v>
      </c>
      <c r="I205" s="112">
        <v>3</v>
      </c>
      <c r="J205" s="185">
        <v>0.97402597402597402</v>
      </c>
    </row>
    <row r="206" spans="1:10" s="117" customFormat="1" ht="15" customHeight="1" x14ac:dyDescent="0.2">
      <c r="A206" s="111" t="s">
        <v>459</v>
      </c>
      <c r="B206" s="111" t="s">
        <v>460</v>
      </c>
      <c r="C206" s="149">
        <v>4</v>
      </c>
      <c r="D206" s="149" t="s">
        <v>591</v>
      </c>
      <c r="E206" s="148">
        <v>1367</v>
      </c>
      <c r="F206" s="116">
        <v>11</v>
      </c>
      <c r="G206" s="185">
        <v>0.8046817849305048</v>
      </c>
      <c r="H206" s="150">
        <v>524</v>
      </c>
      <c r="I206" s="112">
        <v>6</v>
      </c>
      <c r="J206" s="185">
        <v>1.1450381679389312</v>
      </c>
    </row>
    <row r="207" spans="1:10" s="117" customFormat="1" ht="15" customHeight="1" x14ac:dyDescent="0.2">
      <c r="A207" s="111" t="s">
        <v>461</v>
      </c>
      <c r="B207" s="111" t="s">
        <v>462</v>
      </c>
      <c r="C207" s="149" t="s">
        <v>591</v>
      </c>
      <c r="D207" s="149" t="s">
        <v>591</v>
      </c>
      <c r="E207" s="148">
        <v>413</v>
      </c>
      <c r="F207" s="116">
        <v>3</v>
      </c>
      <c r="G207" s="185">
        <v>0.72639225181598066</v>
      </c>
      <c r="H207" s="150">
        <v>198</v>
      </c>
      <c r="I207" s="112" t="s">
        <v>591</v>
      </c>
      <c r="J207" s="185">
        <v>0.50505050505050508</v>
      </c>
    </row>
    <row r="208" spans="1:10" s="117" customFormat="1" ht="15" customHeight="1" x14ac:dyDescent="0.2">
      <c r="A208" s="111" t="s">
        <v>463</v>
      </c>
      <c r="B208" s="111" t="s">
        <v>464</v>
      </c>
      <c r="C208" s="149">
        <v>3</v>
      </c>
      <c r="D208" s="149" t="s">
        <v>591</v>
      </c>
      <c r="E208" s="148">
        <v>302</v>
      </c>
      <c r="F208" s="116">
        <v>4</v>
      </c>
      <c r="G208" s="185">
        <v>1.3245033112582782</v>
      </c>
      <c r="H208" s="150">
        <v>134</v>
      </c>
      <c r="I208" s="112" t="s">
        <v>591</v>
      </c>
      <c r="J208" s="185">
        <v>1.4925373134328359</v>
      </c>
    </row>
    <row r="209" spans="1:10" s="117" customFormat="1" ht="15" customHeight="1" x14ac:dyDescent="0.2">
      <c r="A209" s="111" t="s">
        <v>465</v>
      </c>
      <c r="B209" s="111" t="s">
        <v>466</v>
      </c>
      <c r="C209" s="149">
        <v>6</v>
      </c>
      <c r="D209" s="149">
        <v>5</v>
      </c>
      <c r="E209" s="148">
        <v>720</v>
      </c>
      <c r="F209" s="116">
        <v>11</v>
      </c>
      <c r="G209" s="185">
        <v>1.5277777777777777</v>
      </c>
      <c r="H209" s="150">
        <v>296</v>
      </c>
      <c r="I209" s="112">
        <v>8</v>
      </c>
      <c r="J209" s="185">
        <v>2.7027027027027026</v>
      </c>
    </row>
    <row r="210" spans="1:10" s="117" customFormat="1" ht="15" customHeight="1" x14ac:dyDescent="0.2">
      <c r="A210" s="111" t="s">
        <v>467</v>
      </c>
      <c r="B210" s="111" t="s">
        <v>468</v>
      </c>
      <c r="C210" s="149">
        <v>4</v>
      </c>
      <c r="D210" s="149" t="s">
        <v>591</v>
      </c>
      <c r="E210" s="148">
        <v>474</v>
      </c>
      <c r="F210" s="116">
        <v>5</v>
      </c>
      <c r="G210" s="185">
        <v>1.0548523206751055</v>
      </c>
      <c r="H210" s="150">
        <v>175</v>
      </c>
      <c r="I210" s="112" t="s">
        <v>591</v>
      </c>
      <c r="J210" s="185">
        <v>1.1428571428571428</v>
      </c>
    </row>
    <row r="211" spans="1:10" s="117" customFormat="1" ht="15" customHeight="1" x14ac:dyDescent="0.2">
      <c r="A211" s="111" t="s">
        <v>469</v>
      </c>
      <c r="B211" s="111" t="s">
        <v>470</v>
      </c>
      <c r="C211" s="149" t="s">
        <v>591</v>
      </c>
      <c r="D211" s="149" t="s">
        <v>591</v>
      </c>
      <c r="E211" s="148">
        <v>378</v>
      </c>
      <c r="F211" s="116" t="s">
        <v>591</v>
      </c>
      <c r="G211" s="185">
        <v>0.26455026455026454</v>
      </c>
      <c r="H211" s="150">
        <v>161</v>
      </c>
      <c r="I211" s="112" t="s">
        <v>591</v>
      </c>
      <c r="J211" s="185">
        <v>0.6211180124223602</v>
      </c>
    </row>
    <row r="212" spans="1:10" s="117" customFormat="1" ht="15" customHeight="1" x14ac:dyDescent="0.2">
      <c r="A212" s="104" t="s">
        <v>106</v>
      </c>
      <c r="B212" s="104" t="s">
        <v>107</v>
      </c>
      <c r="C212" s="142">
        <v>244</v>
      </c>
      <c r="D212" s="142">
        <v>149</v>
      </c>
      <c r="E212" s="152">
        <v>54610</v>
      </c>
      <c r="F212" s="110">
        <v>546</v>
      </c>
      <c r="G212" s="187">
        <v>0.99981688335469698</v>
      </c>
      <c r="H212" s="153">
        <v>20066</v>
      </c>
      <c r="I212" s="106">
        <v>338</v>
      </c>
      <c r="J212" s="187">
        <v>1.6844413435662315</v>
      </c>
    </row>
    <row r="213" spans="1:10" s="117" customFormat="1" ht="15" customHeight="1" x14ac:dyDescent="0.2">
      <c r="A213" s="111" t="s">
        <v>471</v>
      </c>
      <c r="B213" s="111" t="s">
        <v>472</v>
      </c>
      <c r="C213" s="149">
        <v>0</v>
      </c>
      <c r="D213" s="149">
        <v>0</v>
      </c>
      <c r="E213" s="148">
        <v>760</v>
      </c>
      <c r="F213" s="116">
        <v>0</v>
      </c>
      <c r="G213" s="185">
        <v>0</v>
      </c>
      <c r="H213" s="150">
        <v>310</v>
      </c>
      <c r="I213" s="112">
        <v>0</v>
      </c>
      <c r="J213" s="185">
        <v>0</v>
      </c>
    </row>
    <row r="214" spans="1:10" s="117" customFormat="1" ht="15" customHeight="1" x14ac:dyDescent="0.2">
      <c r="A214" s="111" t="s">
        <v>473</v>
      </c>
      <c r="B214" s="111" t="s">
        <v>474</v>
      </c>
      <c r="C214" s="149">
        <v>6</v>
      </c>
      <c r="D214" s="149">
        <v>4</v>
      </c>
      <c r="E214" s="148">
        <v>1371</v>
      </c>
      <c r="F214" s="116">
        <v>10</v>
      </c>
      <c r="G214" s="185">
        <v>0.7293946024799417</v>
      </c>
      <c r="H214" s="150">
        <v>576</v>
      </c>
      <c r="I214" s="112">
        <v>7</v>
      </c>
      <c r="J214" s="185">
        <v>1.2152777777777777</v>
      </c>
    </row>
    <row r="215" spans="1:10" s="117" customFormat="1" ht="15" customHeight="1" x14ac:dyDescent="0.2">
      <c r="A215" s="111" t="s">
        <v>475</v>
      </c>
      <c r="B215" s="111" t="s">
        <v>476</v>
      </c>
      <c r="C215" s="149">
        <v>5</v>
      </c>
      <c r="D215" s="149">
        <v>5</v>
      </c>
      <c r="E215" s="148">
        <v>741</v>
      </c>
      <c r="F215" s="116">
        <v>15</v>
      </c>
      <c r="G215" s="185">
        <v>2.0242914979757085</v>
      </c>
      <c r="H215" s="150">
        <v>345</v>
      </c>
      <c r="I215" s="112">
        <v>8</v>
      </c>
      <c r="J215" s="185">
        <v>2.318840579710145</v>
      </c>
    </row>
    <row r="216" spans="1:10" s="117" customFormat="1" ht="15" customHeight="1" x14ac:dyDescent="0.2">
      <c r="A216" s="111" t="s">
        <v>477</v>
      </c>
      <c r="B216" s="111" t="s">
        <v>478</v>
      </c>
      <c r="C216" s="149">
        <v>4</v>
      </c>
      <c r="D216" s="149">
        <v>3</v>
      </c>
      <c r="E216" s="148">
        <v>548</v>
      </c>
      <c r="F216" s="116">
        <v>11</v>
      </c>
      <c r="G216" s="185">
        <v>2.0072992700729926</v>
      </c>
      <c r="H216" s="150">
        <v>245</v>
      </c>
      <c r="I216" s="112">
        <v>8</v>
      </c>
      <c r="J216" s="185">
        <v>3.2653061224489797</v>
      </c>
    </row>
    <row r="217" spans="1:10" s="117" customFormat="1" ht="15" customHeight="1" x14ac:dyDescent="0.2">
      <c r="A217" s="111" t="s">
        <v>479</v>
      </c>
      <c r="B217" s="111" t="s">
        <v>480</v>
      </c>
      <c r="C217" s="149">
        <v>6</v>
      </c>
      <c r="D217" s="149" t="s">
        <v>591</v>
      </c>
      <c r="E217" s="148">
        <v>986</v>
      </c>
      <c r="F217" s="116">
        <v>9</v>
      </c>
      <c r="G217" s="185">
        <v>0.91277890466531442</v>
      </c>
      <c r="H217" s="150">
        <v>437</v>
      </c>
      <c r="I217" s="112">
        <v>4</v>
      </c>
      <c r="J217" s="185">
        <v>0.91533180778032042</v>
      </c>
    </row>
    <row r="218" spans="1:10" s="117" customFormat="1" ht="15" customHeight="1" x14ac:dyDescent="0.2">
      <c r="A218" s="111" t="s">
        <v>481</v>
      </c>
      <c r="B218" s="111" t="s">
        <v>482</v>
      </c>
      <c r="C218" s="149">
        <v>9</v>
      </c>
      <c r="D218" s="149">
        <v>7</v>
      </c>
      <c r="E218" s="148">
        <v>627</v>
      </c>
      <c r="F218" s="116">
        <v>17</v>
      </c>
      <c r="G218" s="185">
        <v>2.7113237639553427</v>
      </c>
      <c r="H218" s="150">
        <v>213</v>
      </c>
      <c r="I218" s="112">
        <v>12</v>
      </c>
      <c r="J218" s="185">
        <v>5.6338028169014081</v>
      </c>
    </row>
    <row r="219" spans="1:10" s="117" customFormat="1" ht="15" customHeight="1" x14ac:dyDescent="0.2">
      <c r="A219" s="111" t="s">
        <v>483</v>
      </c>
      <c r="B219" s="111" t="s">
        <v>484</v>
      </c>
      <c r="C219" s="149">
        <v>10</v>
      </c>
      <c r="D219" s="149">
        <v>3</v>
      </c>
      <c r="E219" s="148">
        <v>1798</v>
      </c>
      <c r="F219" s="116">
        <v>14</v>
      </c>
      <c r="G219" s="185">
        <v>0.77864293659621797</v>
      </c>
      <c r="H219" s="150">
        <v>636</v>
      </c>
      <c r="I219" s="112">
        <v>6</v>
      </c>
      <c r="J219" s="185">
        <v>0.94339622641509435</v>
      </c>
    </row>
    <row r="220" spans="1:10" s="117" customFormat="1" ht="15" customHeight="1" x14ac:dyDescent="0.2">
      <c r="A220" s="111" t="s">
        <v>485</v>
      </c>
      <c r="B220" s="111" t="s">
        <v>486</v>
      </c>
      <c r="C220" s="149">
        <v>8</v>
      </c>
      <c r="D220" s="149" t="s">
        <v>591</v>
      </c>
      <c r="E220" s="148">
        <v>2391</v>
      </c>
      <c r="F220" s="116">
        <v>14</v>
      </c>
      <c r="G220" s="185">
        <v>0.58552906733584276</v>
      </c>
      <c r="H220" s="150">
        <v>992</v>
      </c>
      <c r="I220" s="112">
        <v>5</v>
      </c>
      <c r="J220" s="185">
        <v>0.50403225806451613</v>
      </c>
    </row>
    <row r="221" spans="1:10" s="117" customFormat="1" ht="15" customHeight="1" x14ac:dyDescent="0.2">
      <c r="A221" s="111" t="s">
        <v>487</v>
      </c>
      <c r="B221" s="111" t="s">
        <v>488</v>
      </c>
      <c r="C221" s="149">
        <v>4</v>
      </c>
      <c r="D221" s="149">
        <v>4</v>
      </c>
      <c r="E221" s="148">
        <v>1343</v>
      </c>
      <c r="F221" s="116">
        <v>15</v>
      </c>
      <c r="G221" s="185">
        <v>1.1169024571854058</v>
      </c>
      <c r="H221" s="150">
        <v>390</v>
      </c>
      <c r="I221" s="112">
        <v>9</v>
      </c>
      <c r="J221" s="185">
        <v>2.3076923076923075</v>
      </c>
    </row>
    <row r="222" spans="1:10" s="117" customFormat="1" ht="15" customHeight="1" x14ac:dyDescent="0.2">
      <c r="A222" s="111" t="s">
        <v>489</v>
      </c>
      <c r="B222" s="111" t="s">
        <v>490</v>
      </c>
      <c r="C222" s="149">
        <v>6</v>
      </c>
      <c r="D222" s="149">
        <v>3</v>
      </c>
      <c r="E222" s="148">
        <v>909</v>
      </c>
      <c r="F222" s="116">
        <v>10</v>
      </c>
      <c r="G222" s="185">
        <v>1.1001100110011002</v>
      </c>
      <c r="H222" s="150">
        <v>334</v>
      </c>
      <c r="I222" s="112">
        <v>7</v>
      </c>
      <c r="J222" s="185">
        <v>2.0958083832335328</v>
      </c>
    </row>
    <row r="223" spans="1:10" s="117" customFormat="1" ht="15" customHeight="1" x14ac:dyDescent="0.2">
      <c r="A223" s="111" t="s">
        <v>491</v>
      </c>
      <c r="B223" s="111" t="s">
        <v>492</v>
      </c>
      <c r="C223" s="149">
        <v>11</v>
      </c>
      <c r="D223" s="149">
        <v>10</v>
      </c>
      <c r="E223" s="148">
        <v>2949</v>
      </c>
      <c r="F223" s="116">
        <v>20</v>
      </c>
      <c r="G223" s="185">
        <v>0.67819599864360802</v>
      </c>
      <c r="H223" s="150">
        <v>1242</v>
      </c>
      <c r="I223" s="112">
        <v>16</v>
      </c>
      <c r="J223" s="185">
        <v>1.288244766505636</v>
      </c>
    </row>
    <row r="224" spans="1:10" s="117" customFormat="1" ht="15" customHeight="1" x14ac:dyDescent="0.2">
      <c r="A224" s="111" t="s">
        <v>493</v>
      </c>
      <c r="B224" s="111" t="s">
        <v>494</v>
      </c>
      <c r="C224" s="149" t="s">
        <v>591</v>
      </c>
      <c r="D224" s="149" t="s">
        <v>591</v>
      </c>
      <c r="E224" s="148">
        <v>1066</v>
      </c>
      <c r="F224" s="116">
        <v>6</v>
      </c>
      <c r="G224" s="185">
        <v>0.56285178236397748</v>
      </c>
      <c r="H224" s="150">
        <v>329</v>
      </c>
      <c r="I224" s="112">
        <v>6</v>
      </c>
      <c r="J224" s="185">
        <v>1.8237082066869301</v>
      </c>
    </row>
    <row r="225" spans="1:10" s="117" customFormat="1" ht="15" customHeight="1" x14ac:dyDescent="0.2">
      <c r="A225" s="111" t="s">
        <v>495</v>
      </c>
      <c r="B225" s="111" t="s">
        <v>496</v>
      </c>
      <c r="C225" s="149" t="s">
        <v>591</v>
      </c>
      <c r="D225" s="149" t="s">
        <v>591</v>
      </c>
      <c r="E225" s="148">
        <v>1405</v>
      </c>
      <c r="F225" s="116">
        <v>9</v>
      </c>
      <c r="G225" s="185">
        <v>0.64056939501779364</v>
      </c>
      <c r="H225" s="150">
        <v>608</v>
      </c>
      <c r="I225" s="112">
        <v>8</v>
      </c>
      <c r="J225" s="185">
        <v>1.3157894736842106</v>
      </c>
    </row>
    <row r="226" spans="1:10" s="117" customFormat="1" ht="15" customHeight="1" x14ac:dyDescent="0.2">
      <c r="A226" s="111" t="s">
        <v>497</v>
      </c>
      <c r="B226" s="111" t="s">
        <v>498</v>
      </c>
      <c r="C226" s="149">
        <v>14</v>
      </c>
      <c r="D226" s="149">
        <v>10</v>
      </c>
      <c r="E226" s="148">
        <v>2557</v>
      </c>
      <c r="F226" s="116">
        <v>37</v>
      </c>
      <c r="G226" s="185">
        <v>1.4470082127493156</v>
      </c>
      <c r="H226" s="150">
        <v>782</v>
      </c>
      <c r="I226" s="112">
        <v>24</v>
      </c>
      <c r="J226" s="185">
        <v>3.0690537084398977</v>
      </c>
    </row>
    <row r="227" spans="1:10" s="117" customFormat="1" ht="15" customHeight="1" x14ac:dyDescent="0.2">
      <c r="A227" s="111" t="s">
        <v>499</v>
      </c>
      <c r="B227" s="111" t="s">
        <v>500</v>
      </c>
      <c r="C227" s="149">
        <v>5</v>
      </c>
      <c r="D227" s="149">
        <v>4</v>
      </c>
      <c r="E227" s="148">
        <v>1687</v>
      </c>
      <c r="F227" s="116">
        <v>17</v>
      </c>
      <c r="G227" s="185">
        <v>1.007705986959099</v>
      </c>
      <c r="H227" s="150">
        <v>550</v>
      </c>
      <c r="I227" s="112">
        <v>10</v>
      </c>
      <c r="J227" s="185">
        <v>1.8181818181818181</v>
      </c>
    </row>
    <row r="228" spans="1:10" s="117" customFormat="1" ht="15" customHeight="1" x14ac:dyDescent="0.2">
      <c r="A228" s="111" t="s">
        <v>501</v>
      </c>
      <c r="B228" s="111" t="s">
        <v>502</v>
      </c>
      <c r="C228" s="149" t="s">
        <v>591</v>
      </c>
      <c r="D228" s="149" t="s">
        <v>591</v>
      </c>
      <c r="E228" s="148">
        <v>445</v>
      </c>
      <c r="F228" s="116" t="s">
        <v>591</v>
      </c>
      <c r="G228" s="185">
        <v>0.2247191011235955</v>
      </c>
      <c r="H228" s="150">
        <v>239</v>
      </c>
      <c r="I228" s="112">
        <v>0</v>
      </c>
      <c r="J228" s="185">
        <v>0</v>
      </c>
    </row>
    <row r="229" spans="1:10" s="117" customFormat="1" ht="15" customHeight="1" x14ac:dyDescent="0.2">
      <c r="A229" s="111" t="s">
        <v>503</v>
      </c>
      <c r="B229" s="111" t="s">
        <v>504</v>
      </c>
      <c r="C229" s="149">
        <v>5</v>
      </c>
      <c r="D229" s="149">
        <v>4</v>
      </c>
      <c r="E229" s="148">
        <v>1063</v>
      </c>
      <c r="F229" s="116">
        <v>9</v>
      </c>
      <c r="G229" s="185">
        <v>0.84666039510818436</v>
      </c>
      <c r="H229" s="150">
        <v>336</v>
      </c>
      <c r="I229" s="112">
        <v>8</v>
      </c>
      <c r="J229" s="185">
        <v>2.3809523809523809</v>
      </c>
    </row>
    <row r="230" spans="1:10" s="117" customFormat="1" ht="15" customHeight="1" x14ac:dyDescent="0.2">
      <c r="A230" s="111" t="s">
        <v>505</v>
      </c>
      <c r="B230" s="111" t="s">
        <v>506</v>
      </c>
      <c r="C230" s="149">
        <v>9</v>
      </c>
      <c r="D230" s="149">
        <v>6</v>
      </c>
      <c r="E230" s="148">
        <v>1331</v>
      </c>
      <c r="F230" s="116">
        <v>19</v>
      </c>
      <c r="G230" s="185">
        <v>1.4274981217129978</v>
      </c>
      <c r="H230" s="150">
        <v>494</v>
      </c>
      <c r="I230" s="112">
        <v>10</v>
      </c>
      <c r="J230" s="185">
        <v>2.0242914979757085</v>
      </c>
    </row>
    <row r="231" spans="1:10" s="117" customFormat="1" ht="15" customHeight="1" x14ac:dyDescent="0.2">
      <c r="A231" s="111" t="s">
        <v>507</v>
      </c>
      <c r="B231" s="111" t="s">
        <v>508</v>
      </c>
      <c r="C231" s="149">
        <v>3</v>
      </c>
      <c r="D231" s="149">
        <v>3</v>
      </c>
      <c r="E231" s="148">
        <v>750</v>
      </c>
      <c r="F231" s="116">
        <v>8</v>
      </c>
      <c r="G231" s="185">
        <v>1.0666666666666667</v>
      </c>
      <c r="H231" s="150">
        <v>276</v>
      </c>
      <c r="I231" s="112">
        <v>5</v>
      </c>
      <c r="J231" s="185">
        <v>1.8115942028985508</v>
      </c>
    </row>
    <row r="232" spans="1:10" s="117" customFormat="1" ht="15" customHeight="1" x14ac:dyDescent="0.2">
      <c r="A232" s="111" t="s">
        <v>509</v>
      </c>
      <c r="B232" s="111" t="s">
        <v>510</v>
      </c>
      <c r="C232" s="149">
        <v>3</v>
      </c>
      <c r="D232" s="149" t="s">
        <v>591</v>
      </c>
      <c r="E232" s="148">
        <v>1060</v>
      </c>
      <c r="F232" s="116">
        <v>10</v>
      </c>
      <c r="G232" s="185">
        <v>0.94339622641509435</v>
      </c>
      <c r="H232" s="150">
        <v>283</v>
      </c>
      <c r="I232" s="112">
        <v>8</v>
      </c>
      <c r="J232" s="185">
        <v>2.8268551236749118</v>
      </c>
    </row>
    <row r="233" spans="1:10" s="117" customFormat="1" ht="15" customHeight="1" x14ac:dyDescent="0.2">
      <c r="A233" s="111" t="s">
        <v>511</v>
      </c>
      <c r="B233" s="111" t="s">
        <v>512</v>
      </c>
      <c r="C233" s="149">
        <v>8</v>
      </c>
      <c r="D233" s="149" t="s">
        <v>591</v>
      </c>
      <c r="E233" s="148">
        <v>1133</v>
      </c>
      <c r="F233" s="116">
        <v>19</v>
      </c>
      <c r="G233" s="185">
        <v>1.676963812886143</v>
      </c>
      <c r="H233" s="150">
        <v>327</v>
      </c>
      <c r="I233" s="112">
        <v>7</v>
      </c>
      <c r="J233" s="185">
        <v>2.1406727828746179</v>
      </c>
    </row>
    <row r="234" spans="1:10" s="117" customFormat="1" ht="15" customHeight="1" x14ac:dyDescent="0.2">
      <c r="A234" s="111" t="s">
        <v>513</v>
      </c>
      <c r="B234" s="111" t="s">
        <v>514</v>
      </c>
      <c r="C234" s="149">
        <v>4</v>
      </c>
      <c r="D234" s="149">
        <v>3</v>
      </c>
      <c r="E234" s="148">
        <v>602</v>
      </c>
      <c r="F234" s="116">
        <v>8</v>
      </c>
      <c r="G234" s="185">
        <v>1.3289036544850499</v>
      </c>
      <c r="H234" s="150">
        <v>265</v>
      </c>
      <c r="I234" s="112">
        <v>6</v>
      </c>
      <c r="J234" s="185">
        <v>2.2641509433962264</v>
      </c>
    </row>
    <row r="235" spans="1:10" s="117" customFormat="1" ht="15" customHeight="1" x14ac:dyDescent="0.2">
      <c r="A235" s="111" t="s">
        <v>515</v>
      </c>
      <c r="B235" s="111" t="s">
        <v>516</v>
      </c>
      <c r="C235" s="149">
        <v>15</v>
      </c>
      <c r="D235" s="149">
        <v>6</v>
      </c>
      <c r="E235" s="148">
        <v>2148</v>
      </c>
      <c r="F235" s="116">
        <v>25</v>
      </c>
      <c r="G235" s="185">
        <v>1.1638733705772812</v>
      </c>
      <c r="H235" s="150">
        <v>938</v>
      </c>
      <c r="I235" s="112">
        <v>13</v>
      </c>
      <c r="J235" s="185">
        <v>1.3859275053304905</v>
      </c>
    </row>
    <row r="236" spans="1:10" s="117" customFormat="1" ht="15" customHeight="1" x14ac:dyDescent="0.2">
      <c r="A236" s="111" t="s">
        <v>517</v>
      </c>
      <c r="B236" s="111" t="s">
        <v>518</v>
      </c>
      <c r="C236" s="149">
        <v>22</v>
      </c>
      <c r="D236" s="149">
        <v>11</v>
      </c>
      <c r="E236" s="148">
        <v>3328</v>
      </c>
      <c r="F236" s="116">
        <v>48</v>
      </c>
      <c r="G236" s="185">
        <v>1.4423076923076923</v>
      </c>
      <c r="H236" s="150">
        <v>985</v>
      </c>
      <c r="I236" s="112">
        <v>26</v>
      </c>
      <c r="J236" s="185">
        <v>2.6395939086294415</v>
      </c>
    </row>
    <row r="237" spans="1:10" s="117" customFormat="1" ht="15" customHeight="1" x14ac:dyDescent="0.2">
      <c r="A237" s="111" t="s">
        <v>519</v>
      </c>
      <c r="B237" s="111" t="s">
        <v>520</v>
      </c>
      <c r="C237" s="149">
        <v>7</v>
      </c>
      <c r="D237" s="149" t="s">
        <v>591</v>
      </c>
      <c r="E237" s="148">
        <v>671</v>
      </c>
      <c r="F237" s="116">
        <v>18</v>
      </c>
      <c r="G237" s="185">
        <v>2.6825633383010432</v>
      </c>
      <c r="H237" s="150">
        <v>250</v>
      </c>
      <c r="I237" s="112">
        <v>14</v>
      </c>
      <c r="J237" s="185">
        <v>5.6</v>
      </c>
    </row>
    <row r="238" spans="1:10" s="117" customFormat="1" ht="15" customHeight="1" x14ac:dyDescent="0.2">
      <c r="A238" s="111" t="s">
        <v>521</v>
      </c>
      <c r="B238" s="111" t="s">
        <v>522</v>
      </c>
      <c r="C238" s="149" t="s">
        <v>591</v>
      </c>
      <c r="D238" s="149" t="s">
        <v>591</v>
      </c>
      <c r="E238" s="148">
        <v>499</v>
      </c>
      <c r="F238" s="116">
        <v>6</v>
      </c>
      <c r="G238" s="185">
        <v>1.2024048096192386</v>
      </c>
      <c r="H238" s="150">
        <v>245</v>
      </c>
      <c r="I238" s="112" t="s">
        <v>591</v>
      </c>
      <c r="J238" s="185">
        <v>1.6326530612244898</v>
      </c>
    </row>
    <row r="239" spans="1:10" s="117" customFormat="1" ht="15" customHeight="1" x14ac:dyDescent="0.2">
      <c r="A239" s="111" t="s">
        <v>523</v>
      </c>
      <c r="B239" s="111" t="s">
        <v>524</v>
      </c>
      <c r="C239" s="149">
        <v>3</v>
      </c>
      <c r="D239" s="149" t="s">
        <v>591</v>
      </c>
      <c r="E239" s="148">
        <v>1225</v>
      </c>
      <c r="F239" s="116">
        <v>8</v>
      </c>
      <c r="G239" s="185">
        <v>0.65306122448979587</v>
      </c>
      <c r="H239" s="150">
        <v>365</v>
      </c>
      <c r="I239" s="112">
        <v>3</v>
      </c>
      <c r="J239" s="185">
        <v>0.82191780821917804</v>
      </c>
    </row>
    <row r="240" spans="1:10" s="117" customFormat="1" ht="15" customHeight="1" x14ac:dyDescent="0.2">
      <c r="A240" s="111" t="s">
        <v>525</v>
      </c>
      <c r="B240" s="111" t="s">
        <v>526</v>
      </c>
      <c r="C240" s="149" t="s">
        <v>591</v>
      </c>
      <c r="D240" s="149" t="s">
        <v>591</v>
      </c>
      <c r="E240" s="148">
        <v>533</v>
      </c>
      <c r="F240" s="116">
        <v>3</v>
      </c>
      <c r="G240" s="185">
        <v>0.56285178236397748</v>
      </c>
      <c r="H240" s="150">
        <v>179</v>
      </c>
      <c r="I240" s="112">
        <v>3</v>
      </c>
      <c r="J240" s="185">
        <v>1.6759776536312849</v>
      </c>
    </row>
    <row r="241" spans="1:10" s="117" customFormat="1" ht="15" customHeight="1" x14ac:dyDescent="0.2">
      <c r="A241" s="111" t="s">
        <v>527</v>
      </c>
      <c r="B241" s="111" t="s">
        <v>528</v>
      </c>
      <c r="C241" s="149">
        <v>6</v>
      </c>
      <c r="D241" s="149">
        <v>6</v>
      </c>
      <c r="E241" s="148">
        <v>1861</v>
      </c>
      <c r="F241" s="116">
        <v>17</v>
      </c>
      <c r="G241" s="185">
        <v>0.91348737238044064</v>
      </c>
      <c r="H241" s="150">
        <v>951</v>
      </c>
      <c r="I241" s="112">
        <v>12</v>
      </c>
      <c r="J241" s="185">
        <v>1.2618296529968454</v>
      </c>
    </row>
    <row r="242" spans="1:10" s="117" customFormat="1" ht="15" customHeight="1" x14ac:dyDescent="0.2">
      <c r="A242" s="111" t="s">
        <v>529</v>
      </c>
      <c r="B242" s="111" t="s">
        <v>530</v>
      </c>
      <c r="C242" s="149">
        <v>4</v>
      </c>
      <c r="D242" s="149" t="s">
        <v>591</v>
      </c>
      <c r="E242" s="148">
        <v>1299</v>
      </c>
      <c r="F242" s="116">
        <v>6</v>
      </c>
      <c r="G242" s="185">
        <v>0.46189376443418012</v>
      </c>
      <c r="H242" s="150">
        <v>539</v>
      </c>
      <c r="I242" s="112">
        <v>3</v>
      </c>
      <c r="J242" s="185">
        <v>0.5565862708719852</v>
      </c>
    </row>
    <row r="243" spans="1:10" s="117" customFormat="1" ht="15" customHeight="1" x14ac:dyDescent="0.2">
      <c r="A243" s="111" t="s">
        <v>531</v>
      </c>
      <c r="B243" s="111" t="s">
        <v>532</v>
      </c>
      <c r="C243" s="149" t="s">
        <v>591</v>
      </c>
      <c r="D243" s="149" t="s">
        <v>591</v>
      </c>
      <c r="E243" s="148">
        <v>811</v>
      </c>
      <c r="F243" s="116">
        <v>4</v>
      </c>
      <c r="G243" s="185">
        <v>0.49321824907521578</v>
      </c>
      <c r="H243" s="150">
        <v>313</v>
      </c>
      <c r="I243" s="112" t="s">
        <v>591</v>
      </c>
      <c r="J243" s="185">
        <v>0.63897763578274758</v>
      </c>
    </row>
    <row r="244" spans="1:10" s="117" customFormat="1" ht="15" customHeight="1" x14ac:dyDescent="0.2">
      <c r="A244" s="111" t="s">
        <v>533</v>
      </c>
      <c r="B244" s="111" t="s">
        <v>534</v>
      </c>
      <c r="C244" s="149">
        <v>12</v>
      </c>
      <c r="D244" s="149">
        <v>5</v>
      </c>
      <c r="E244" s="148">
        <v>2246</v>
      </c>
      <c r="F244" s="116">
        <v>23</v>
      </c>
      <c r="G244" s="185">
        <v>1.0240427426536065</v>
      </c>
      <c r="H244" s="150">
        <v>766</v>
      </c>
      <c r="I244" s="112">
        <v>15</v>
      </c>
      <c r="J244" s="185">
        <v>1.95822454308094</v>
      </c>
    </row>
    <row r="245" spans="1:10" s="117" customFormat="1" ht="15" customHeight="1" x14ac:dyDescent="0.2">
      <c r="A245" s="111" t="s">
        <v>535</v>
      </c>
      <c r="B245" s="111" t="s">
        <v>536</v>
      </c>
      <c r="C245" s="149">
        <v>5</v>
      </c>
      <c r="D245" s="149">
        <v>4</v>
      </c>
      <c r="E245" s="148">
        <v>344</v>
      </c>
      <c r="F245" s="116">
        <v>8</v>
      </c>
      <c r="G245" s="185">
        <v>2.3255813953488373</v>
      </c>
      <c r="H245" s="150">
        <v>185</v>
      </c>
      <c r="I245" s="112" t="s">
        <v>591</v>
      </c>
      <c r="J245" s="185">
        <v>3.2432432432432434</v>
      </c>
    </row>
    <row r="246" spans="1:10" s="117" customFormat="1" ht="15" customHeight="1" x14ac:dyDescent="0.2">
      <c r="A246" s="111" t="s">
        <v>537</v>
      </c>
      <c r="B246" s="111" t="s">
        <v>538</v>
      </c>
      <c r="C246" s="149" t="s">
        <v>591</v>
      </c>
      <c r="D246" s="149" t="s">
        <v>591</v>
      </c>
      <c r="E246" s="148">
        <v>747</v>
      </c>
      <c r="F246" s="116" t="s">
        <v>591</v>
      </c>
      <c r="G246" s="185">
        <v>0.2677376171352075</v>
      </c>
      <c r="H246" s="150">
        <v>336</v>
      </c>
      <c r="I246" s="112" t="s">
        <v>591</v>
      </c>
      <c r="J246" s="185">
        <v>0.29761904761904762</v>
      </c>
    </row>
    <row r="247" spans="1:10" s="117" customFormat="1" ht="15" customHeight="1" x14ac:dyDescent="0.2">
      <c r="A247" s="111" t="s">
        <v>539</v>
      </c>
      <c r="B247" s="111" t="s">
        <v>540</v>
      </c>
      <c r="C247" s="149" t="s">
        <v>591</v>
      </c>
      <c r="D247" s="149" t="s">
        <v>591</v>
      </c>
      <c r="E247" s="148">
        <v>702</v>
      </c>
      <c r="F247" s="116">
        <v>4</v>
      </c>
      <c r="G247" s="185">
        <v>0.56980056980056981</v>
      </c>
      <c r="H247" s="150">
        <v>301</v>
      </c>
      <c r="I247" s="112" t="s">
        <v>591</v>
      </c>
      <c r="J247" s="185">
        <v>0.66445182724252494</v>
      </c>
    </row>
    <row r="248" spans="1:10" s="117" customFormat="1" ht="15" customHeight="1" x14ac:dyDescent="0.2">
      <c r="A248" s="111" t="s">
        <v>541</v>
      </c>
      <c r="B248" s="111" t="s">
        <v>542</v>
      </c>
      <c r="C248" s="149" t="s">
        <v>591</v>
      </c>
      <c r="D248" s="149" t="s">
        <v>591</v>
      </c>
      <c r="E248" s="148">
        <v>504</v>
      </c>
      <c r="F248" s="116">
        <v>4</v>
      </c>
      <c r="G248" s="185">
        <v>0.79365079365079361</v>
      </c>
      <c r="H248" s="150">
        <v>197</v>
      </c>
      <c r="I248" s="112">
        <v>4</v>
      </c>
      <c r="J248" s="185">
        <v>2.030456852791878</v>
      </c>
    </row>
    <row r="249" spans="1:10" s="117" customFormat="1" ht="15" customHeight="1" x14ac:dyDescent="0.2">
      <c r="A249" s="111" t="s">
        <v>543</v>
      </c>
      <c r="B249" s="111" t="s">
        <v>544</v>
      </c>
      <c r="C249" s="149">
        <v>4</v>
      </c>
      <c r="D249" s="149" t="s">
        <v>591</v>
      </c>
      <c r="E249" s="148">
        <v>1497</v>
      </c>
      <c r="F249" s="116">
        <v>13</v>
      </c>
      <c r="G249" s="185">
        <v>0.86840347361389447</v>
      </c>
      <c r="H249" s="150">
        <v>512</v>
      </c>
      <c r="I249" s="112">
        <v>8</v>
      </c>
      <c r="J249" s="185">
        <v>1.5625</v>
      </c>
    </row>
    <row r="250" spans="1:10" s="117" customFormat="1" ht="15" customHeight="1" x14ac:dyDescent="0.2">
      <c r="A250" s="111" t="s">
        <v>545</v>
      </c>
      <c r="B250" s="111" t="s">
        <v>546</v>
      </c>
      <c r="C250" s="149">
        <v>7</v>
      </c>
      <c r="D250" s="149">
        <v>5</v>
      </c>
      <c r="E250" s="148">
        <v>5335</v>
      </c>
      <c r="F250" s="116">
        <v>18</v>
      </c>
      <c r="G250" s="185">
        <v>0.33739456419868791</v>
      </c>
      <c r="H250" s="150">
        <v>1352</v>
      </c>
      <c r="I250" s="112">
        <v>11</v>
      </c>
      <c r="J250" s="185">
        <v>0.81360946745562135</v>
      </c>
    </row>
    <row r="251" spans="1:10" s="117" customFormat="1" ht="15" customHeight="1" x14ac:dyDescent="0.2">
      <c r="A251" s="111" t="s">
        <v>547</v>
      </c>
      <c r="B251" s="111" t="s">
        <v>548</v>
      </c>
      <c r="C251" s="149">
        <v>3</v>
      </c>
      <c r="D251" s="149" t="s">
        <v>591</v>
      </c>
      <c r="E251" s="148">
        <v>596</v>
      </c>
      <c r="F251" s="116">
        <v>8</v>
      </c>
      <c r="G251" s="185">
        <v>1.3422818791946309</v>
      </c>
      <c r="H251" s="150">
        <v>261</v>
      </c>
      <c r="I251" s="112">
        <v>5</v>
      </c>
      <c r="J251" s="185">
        <v>1.9157088122605364</v>
      </c>
    </row>
    <row r="252" spans="1:10" s="117" customFormat="1" ht="15" customHeight="1" x14ac:dyDescent="0.2">
      <c r="A252" s="111" t="s">
        <v>549</v>
      </c>
      <c r="B252" s="111" t="s">
        <v>550</v>
      </c>
      <c r="C252" s="149">
        <v>3</v>
      </c>
      <c r="D252" s="149">
        <v>0</v>
      </c>
      <c r="E252" s="148">
        <v>486</v>
      </c>
      <c r="F252" s="116">
        <v>6</v>
      </c>
      <c r="G252" s="185">
        <v>1.2345679012345678</v>
      </c>
      <c r="H252" s="150">
        <v>275</v>
      </c>
      <c r="I252" s="112">
        <v>3</v>
      </c>
      <c r="J252" s="185">
        <v>1.0909090909090908</v>
      </c>
    </row>
    <row r="253" spans="1:10" s="117" customFormat="1" ht="15" customHeight="1" x14ac:dyDescent="0.2">
      <c r="A253" s="111" t="s">
        <v>551</v>
      </c>
      <c r="B253" s="111" t="s">
        <v>552</v>
      </c>
      <c r="C253" s="149">
        <v>3</v>
      </c>
      <c r="D253" s="149" t="s">
        <v>591</v>
      </c>
      <c r="E253" s="148">
        <v>512</v>
      </c>
      <c r="F253" s="116">
        <v>5</v>
      </c>
      <c r="G253" s="185">
        <v>0.9765625</v>
      </c>
      <c r="H253" s="150">
        <v>198</v>
      </c>
      <c r="I253" s="112">
        <v>4</v>
      </c>
      <c r="J253" s="185">
        <v>2.0202020202020203</v>
      </c>
    </row>
    <row r="254" spans="1:10" s="117" customFormat="1" ht="15" customHeight="1" x14ac:dyDescent="0.2">
      <c r="A254" s="111" t="s">
        <v>553</v>
      </c>
      <c r="B254" s="111" t="s">
        <v>554</v>
      </c>
      <c r="C254" s="149">
        <v>12</v>
      </c>
      <c r="D254" s="149">
        <v>7</v>
      </c>
      <c r="E254" s="148">
        <v>819</v>
      </c>
      <c r="F254" s="116">
        <v>33</v>
      </c>
      <c r="G254" s="185">
        <v>4.0293040293040292</v>
      </c>
      <c r="H254" s="150">
        <v>355</v>
      </c>
      <c r="I254" s="112">
        <v>19</v>
      </c>
      <c r="J254" s="185">
        <v>5.352112676056338</v>
      </c>
    </row>
    <row r="255" spans="1:10" s="117" customFormat="1" ht="15" customHeight="1" x14ac:dyDescent="0.2">
      <c r="A255" s="111" t="s">
        <v>555</v>
      </c>
      <c r="B255" s="111" t="s">
        <v>556</v>
      </c>
      <c r="C255" s="149">
        <v>0</v>
      </c>
      <c r="D255" s="149">
        <v>0</v>
      </c>
      <c r="E255" s="148">
        <v>513</v>
      </c>
      <c r="F255" s="116" t="s">
        <v>591</v>
      </c>
      <c r="G255" s="185">
        <v>0.19493177387914229</v>
      </c>
      <c r="H255" s="150">
        <v>143</v>
      </c>
      <c r="I255" s="112">
        <v>0</v>
      </c>
      <c r="J255" s="185">
        <v>0</v>
      </c>
    </row>
    <row r="256" spans="1:10" s="117" customFormat="1" ht="15" customHeight="1" x14ac:dyDescent="0.2">
      <c r="A256" s="111" t="s">
        <v>557</v>
      </c>
      <c r="B256" s="111" t="s">
        <v>558</v>
      </c>
      <c r="C256" s="149">
        <v>4</v>
      </c>
      <c r="D256" s="149">
        <v>4</v>
      </c>
      <c r="E256" s="148">
        <v>412</v>
      </c>
      <c r="F256" s="116">
        <v>8</v>
      </c>
      <c r="G256" s="185">
        <v>1.941747572815534</v>
      </c>
      <c r="H256" s="150">
        <v>211</v>
      </c>
      <c r="I256" s="112">
        <v>6</v>
      </c>
      <c r="J256" s="185">
        <v>2.8436018957345972</v>
      </c>
    </row>
    <row r="257" spans="1:10" s="117" customFormat="1" ht="15" customHeight="1" x14ac:dyDescent="0.2">
      <c r="A257" s="104" t="s">
        <v>108</v>
      </c>
      <c r="B257" s="104" t="s">
        <v>109</v>
      </c>
      <c r="C257" s="142">
        <v>234</v>
      </c>
      <c r="D257" s="142">
        <v>146</v>
      </c>
      <c r="E257" s="152">
        <v>55695</v>
      </c>
      <c r="F257" s="110">
        <v>550</v>
      </c>
      <c r="G257" s="187">
        <v>0.98752132148307747</v>
      </c>
      <c r="H257" s="153">
        <v>20131</v>
      </c>
      <c r="I257" s="106">
        <v>316</v>
      </c>
      <c r="J257" s="187">
        <v>1.5697183448412895</v>
      </c>
    </row>
    <row r="258" spans="1:10" s="117" customFormat="1" ht="15" customHeight="1" x14ac:dyDescent="0.2">
      <c r="A258" s="111" t="s">
        <v>559</v>
      </c>
      <c r="B258" s="111" t="s">
        <v>560</v>
      </c>
      <c r="C258" s="149" t="s">
        <v>591</v>
      </c>
      <c r="D258" s="149" t="s">
        <v>591</v>
      </c>
      <c r="E258" s="148">
        <v>267</v>
      </c>
      <c r="F258" s="116" t="s">
        <v>591</v>
      </c>
      <c r="G258" s="185">
        <v>0.74906367041198507</v>
      </c>
      <c r="H258" s="150">
        <v>103</v>
      </c>
      <c r="I258" s="112" t="s">
        <v>591</v>
      </c>
      <c r="J258" s="185">
        <v>0</v>
      </c>
    </row>
    <row r="259" spans="1:10" s="117" customFormat="1" ht="15" customHeight="1" x14ac:dyDescent="0.2">
      <c r="A259" s="111" t="s">
        <v>561</v>
      </c>
      <c r="B259" s="111" t="s">
        <v>562</v>
      </c>
      <c r="C259" s="149">
        <v>4</v>
      </c>
      <c r="D259" s="149" t="s">
        <v>591</v>
      </c>
      <c r="E259" s="148">
        <v>316</v>
      </c>
      <c r="F259" s="116">
        <v>6</v>
      </c>
      <c r="G259" s="185">
        <v>1.8987341772151898</v>
      </c>
      <c r="H259" s="150">
        <v>117</v>
      </c>
      <c r="I259" s="112">
        <v>4</v>
      </c>
      <c r="J259" s="185">
        <v>3.4188034188034186</v>
      </c>
    </row>
    <row r="260" spans="1:10" s="117" customFormat="1" ht="15" customHeight="1" x14ac:dyDescent="0.2">
      <c r="A260" s="111" t="s">
        <v>563</v>
      </c>
      <c r="B260" s="111" t="s">
        <v>564</v>
      </c>
      <c r="C260" s="149" t="s">
        <v>591</v>
      </c>
      <c r="D260" s="149" t="s">
        <v>591</v>
      </c>
      <c r="E260" s="148">
        <v>305</v>
      </c>
      <c r="F260" s="116">
        <v>6</v>
      </c>
      <c r="G260" s="185">
        <v>1.9672131147540983</v>
      </c>
      <c r="H260" s="150">
        <v>115</v>
      </c>
      <c r="I260" s="112">
        <v>3</v>
      </c>
      <c r="J260" s="185">
        <v>2.6086956521739131</v>
      </c>
    </row>
    <row r="261" spans="1:10" s="117" customFormat="1" ht="15" customHeight="1" x14ac:dyDescent="0.2">
      <c r="A261" s="111" t="s">
        <v>565</v>
      </c>
      <c r="B261" s="111" t="s">
        <v>566</v>
      </c>
      <c r="C261" s="149" t="s">
        <v>591</v>
      </c>
      <c r="D261" s="149" t="s">
        <v>591</v>
      </c>
      <c r="E261" s="148">
        <v>423</v>
      </c>
      <c r="F261" s="116" t="s">
        <v>591</v>
      </c>
      <c r="G261" s="185">
        <v>0.4728132387706856</v>
      </c>
      <c r="H261" s="150">
        <v>249</v>
      </c>
      <c r="I261" s="112" t="s">
        <v>591</v>
      </c>
      <c r="J261" s="185">
        <v>0.80321285140562249</v>
      </c>
    </row>
    <row r="262" spans="1:10" s="117" customFormat="1" ht="15" customHeight="1" x14ac:dyDescent="0.2">
      <c r="A262" s="111" t="s">
        <v>567</v>
      </c>
      <c r="B262" s="111" t="s">
        <v>568</v>
      </c>
      <c r="C262" s="149">
        <v>7</v>
      </c>
      <c r="D262" s="149">
        <v>5</v>
      </c>
      <c r="E262" s="148">
        <v>550</v>
      </c>
      <c r="F262" s="116">
        <v>9</v>
      </c>
      <c r="G262" s="185">
        <v>1.6363636363636365</v>
      </c>
      <c r="H262" s="150">
        <v>173</v>
      </c>
      <c r="I262" s="112">
        <v>7</v>
      </c>
      <c r="J262" s="185">
        <v>4.0462427745664744</v>
      </c>
    </row>
    <row r="263" spans="1:10" s="117" customFormat="1" ht="15" customHeight="1" x14ac:dyDescent="0.2">
      <c r="A263" s="111" t="s">
        <v>569</v>
      </c>
      <c r="B263" s="111" t="s">
        <v>570</v>
      </c>
      <c r="C263" s="149">
        <v>0</v>
      </c>
      <c r="D263" s="149">
        <v>0</v>
      </c>
      <c r="E263" s="148">
        <v>480</v>
      </c>
      <c r="F263" s="116" t="s">
        <v>591</v>
      </c>
      <c r="G263" s="185">
        <v>0.41666666666666669</v>
      </c>
      <c r="H263" s="150">
        <v>184</v>
      </c>
      <c r="I263" s="112">
        <v>0</v>
      </c>
      <c r="J263" s="185">
        <v>0</v>
      </c>
    </row>
    <row r="264" spans="1:10" s="117" customFormat="1" ht="15" customHeight="1" x14ac:dyDescent="0.2">
      <c r="A264" s="111" t="s">
        <v>571</v>
      </c>
      <c r="B264" s="111" t="s">
        <v>572</v>
      </c>
      <c r="C264" s="149" t="s">
        <v>591</v>
      </c>
      <c r="D264" s="149" t="s">
        <v>591</v>
      </c>
      <c r="E264" s="148">
        <v>399</v>
      </c>
      <c r="F264" s="116">
        <v>7</v>
      </c>
      <c r="G264" s="185">
        <v>1.7543859649122806</v>
      </c>
      <c r="H264" s="150">
        <v>134</v>
      </c>
      <c r="I264" s="112">
        <v>6</v>
      </c>
      <c r="J264" s="185">
        <v>4.4776119402985071</v>
      </c>
    </row>
    <row r="265" spans="1:10" s="117" customFormat="1" ht="15" customHeight="1" x14ac:dyDescent="0.2">
      <c r="A265" s="111" t="s">
        <v>573</v>
      </c>
      <c r="B265" s="111" t="s">
        <v>574</v>
      </c>
      <c r="C265" s="149">
        <v>0</v>
      </c>
      <c r="D265" s="149">
        <v>0</v>
      </c>
      <c r="E265" s="148">
        <v>622</v>
      </c>
      <c r="F265" s="116">
        <v>6</v>
      </c>
      <c r="G265" s="185">
        <v>0.96463022508038587</v>
      </c>
      <c r="H265" s="150">
        <v>189</v>
      </c>
      <c r="I265" s="112" t="s">
        <v>591</v>
      </c>
      <c r="J265" s="185">
        <v>1.0582010582010581</v>
      </c>
    </row>
    <row r="266" spans="1:10" s="117" customFormat="1" ht="15" customHeight="1" x14ac:dyDescent="0.2">
      <c r="A266" s="111" t="s">
        <v>575</v>
      </c>
      <c r="B266" s="111" t="s">
        <v>576</v>
      </c>
      <c r="C266" s="149" t="s">
        <v>591</v>
      </c>
      <c r="D266" s="149" t="s">
        <v>591</v>
      </c>
      <c r="E266" s="148">
        <v>352</v>
      </c>
      <c r="F266" s="116" t="s">
        <v>591</v>
      </c>
      <c r="G266" s="185">
        <v>0.56818181818181823</v>
      </c>
      <c r="H266" s="150">
        <v>119</v>
      </c>
      <c r="I266" s="112">
        <v>0</v>
      </c>
      <c r="J266" s="185">
        <v>0</v>
      </c>
    </row>
    <row r="267" spans="1:10" s="117" customFormat="1" ht="15" customHeight="1" x14ac:dyDescent="0.2">
      <c r="A267" s="111" t="s">
        <v>577</v>
      </c>
      <c r="B267" s="111" t="s">
        <v>578</v>
      </c>
      <c r="C267" s="149">
        <v>0</v>
      </c>
      <c r="D267" s="149">
        <v>0</v>
      </c>
      <c r="E267" s="148">
        <v>371</v>
      </c>
      <c r="F267" s="116" t="s">
        <v>591</v>
      </c>
      <c r="G267" s="185">
        <v>0.53908355795148244</v>
      </c>
      <c r="H267" s="150">
        <v>162</v>
      </c>
      <c r="I267" s="112" t="s">
        <v>591</v>
      </c>
      <c r="J267" s="185">
        <v>0.61728395061728392</v>
      </c>
    </row>
    <row r="268" spans="1:10" s="117" customFormat="1" ht="15" customHeight="1" x14ac:dyDescent="0.2">
      <c r="A268" s="111" t="s">
        <v>579</v>
      </c>
      <c r="B268" s="111" t="s">
        <v>580</v>
      </c>
      <c r="C268" s="149">
        <v>4</v>
      </c>
      <c r="D268" s="149" t="s">
        <v>591</v>
      </c>
      <c r="E268" s="148">
        <v>570</v>
      </c>
      <c r="F268" s="116">
        <v>9</v>
      </c>
      <c r="G268" s="185">
        <v>1.5789473684210527</v>
      </c>
      <c r="H268" s="150">
        <v>186</v>
      </c>
      <c r="I268" s="112">
        <v>4</v>
      </c>
      <c r="J268" s="185">
        <v>2.150537634408602</v>
      </c>
    </row>
    <row r="269" spans="1:10" s="117" customFormat="1" ht="15" customHeight="1" x14ac:dyDescent="0.2">
      <c r="A269" s="111" t="s">
        <v>581</v>
      </c>
      <c r="B269" s="111" t="s">
        <v>582</v>
      </c>
      <c r="C269" s="149" t="s">
        <v>591</v>
      </c>
      <c r="D269" s="149" t="s">
        <v>591</v>
      </c>
      <c r="E269" s="148">
        <v>457</v>
      </c>
      <c r="F269" s="116">
        <v>3</v>
      </c>
      <c r="G269" s="185">
        <v>0.65645514223194745</v>
      </c>
      <c r="H269" s="150">
        <v>138</v>
      </c>
      <c r="I269" s="112">
        <v>3</v>
      </c>
      <c r="J269" s="185">
        <v>2.1739130434782608</v>
      </c>
    </row>
    <row r="270" spans="1:10" s="117" customFormat="1" ht="15" customHeight="1" x14ac:dyDescent="0.2">
      <c r="A270" s="111" t="s">
        <v>583</v>
      </c>
      <c r="B270" s="111" t="s">
        <v>584</v>
      </c>
      <c r="C270" s="149">
        <v>0</v>
      </c>
      <c r="D270" s="149">
        <v>0</v>
      </c>
      <c r="E270" s="148">
        <v>546</v>
      </c>
      <c r="F270" s="116">
        <v>4</v>
      </c>
      <c r="G270" s="185">
        <v>0.73260073260073255</v>
      </c>
      <c r="H270" s="150">
        <v>198</v>
      </c>
      <c r="I270" s="112">
        <v>4</v>
      </c>
      <c r="J270" s="185">
        <v>2.0202020202020203</v>
      </c>
    </row>
    <row r="271" spans="1:10" s="117" customFormat="1" ht="15" customHeight="1" x14ac:dyDescent="0.2">
      <c r="A271" s="111" t="s">
        <v>585</v>
      </c>
      <c r="B271" s="111" t="s">
        <v>586</v>
      </c>
      <c r="C271" s="149" t="s">
        <v>591</v>
      </c>
      <c r="D271" s="149" t="s">
        <v>591</v>
      </c>
      <c r="E271" s="148">
        <v>380</v>
      </c>
      <c r="F271" s="116">
        <v>5</v>
      </c>
      <c r="G271" s="185">
        <v>1.3157894736842106</v>
      </c>
      <c r="H271" s="150">
        <v>132</v>
      </c>
      <c r="I271" s="112" t="s">
        <v>591</v>
      </c>
      <c r="J271" s="185">
        <v>0.75757575757575757</v>
      </c>
    </row>
    <row r="272" spans="1:10" s="117" customFormat="1" ht="15" customHeight="1" x14ac:dyDescent="0.2">
      <c r="A272" s="111" t="s">
        <v>587</v>
      </c>
      <c r="B272" s="111" t="s">
        <v>588</v>
      </c>
      <c r="C272" s="149">
        <v>0</v>
      </c>
      <c r="D272" s="149">
        <v>0</v>
      </c>
      <c r="E272" s="148">
        <v>369</v>
      </c>
      <c r="F272" s="116">
        <v>0</v>
      </c>
      <c r="G272" s="185">
        <v>0</v>
      </c>
      <c r="H272" s="150">
        <v>150</v>
      </c>
      <c r="I272" s="112">
        <v>0</v>
      </c>
      <c r="J272" s="185">
        <v>0</v>
      </c>
    </row>
    <row r="273" spans="1:10" s="117" customFormat="1" ht="15" customHeight="1" x14ac:dyDescent="0.2">
      <c r="A273" s="111" t="s">
        <v>589</v>
      </c>
      <c r="B273" s="111" t="s">
        <v>590</v>
      </c>
      <c r="C273" s="149" t="s">
        <v>591</v>
      </c>
      <c r="D273" s="149" t="s">
        <v>591</v>
      </c>
      <c r="E273" s="148">
        <v>251</v>
      </c>
      <c r="F273" s="116" t="s">
        <v>591</v>
      </c>
      <c r="G273" s="185">
        <v>0.79681274900398402</v>
      </c>
      <c r="H273" s="150">
        <v>82</v>
      </c>
      <c r="I273" s="112" t="s">
        <v>591</v>
      </c>
      <c r="J273" s="185">
        <v>1.2195121951219512</v>
      </c>
    </row>
    <row r="274" spans="1:10" s="117" customFormat="1" ht="15" customHeight="1" x14ac:dyDescent="0.2">
      <c r="A274" s="111" t="s">
        <v>592</v>
      </c>
      <c r="B274" s="111" t="s">
        <v>593</v>
      </c>
      <c r="C274" s="149">
        <v>3</v>
      </c>
      <c r="D274" s="149" t="s">
        <v>591</v>
      </c>
      <c r="E274" s="148">
        <v>291</v>
      </c>
      <c r="F274" s="116">
        <v>6</v>
      </c>
      <c r="G274" s="185">
        <v>2.0618556701030926</v>
      </c>
      <c r="H274" s="150">
        <v>123</v>
      </c>
      <c r="I274" s="112">
        <v>4</v>
      </c>
      <c r="J274" s="185">
        <v>3.2520325203252032</v>
      </c>
    </row>
    <row r="275" spans="1:10" s="117" customFormat="1" ht="15" customHeight="1" x14ac:dyDescent="0.2">
      <c r="A275" s="111" t="s">
        <v>594</v>
      </c>
      <c r="B275" s="111" t="s">
        <v>595</v>
      </c>
      <c r="C275" s="149" t="s">
        <v>591</v>
      </c>
      <c r="D275" s="149" t="s">
        <v>591</v>
      </c>
      <c r="E275" s="148">
        <v>483</v>
      </c>
      <c r="F275" s="116">
        <v>4</v>
      </c>
      <c r="G275" s="185">
        <v>0.82815734989648038</v>
      </c>
      <c r="H275" s="150">
        <v>183</v>
      </c>
      <c r="I275" s="112" t="s">
        <v>591</v>
      </c>
      <c r="J275" s="185">
        <v>1.0928961748633881</v>
      </c>
    </row>
    <row r="276" spans="1:10" s="117" customFormat="1" ht="15" customHeight="1" x14ac:dyDescent="0.2">
      <c r="A276" s="111" t="s">
        <v>596</v>
      </c>
      <c r="B276" s="111" t="s">
        <v>597</v>
      </c>
      <c r="C276" s="149">
        <v>0</v>
      </c>
      <c r="D276" s="149">
        <v>0</v>
      </c>
      <c r="E276" s="148">
        <v>357</v>
      </c>
      <c r="F276" s="116" t="s">
        <v>591</v>
      </c>
      <c r="G276" s="185">
        <v>0.28011204481792717</v>
      </c>
      <c r="H276" s="150">
        <v>152</v>
      </c>
      <c r="I276" s="112" t="s">
        <v>591</v>
      </c>
      <c r="J276" s="185">
        <v>0.65789473684210531</v>
      </c>
    </row>
    <row r="277" spans="1:10" s="117" customFormat="1" ht="15" customHeight="1" x14ac:dyDescent="0.2">
      <c r="A277" s="111" t="s">
        <v>598</v>
      </c>
      <c r="B277" s="111" t="s">
        <v>599</v>
      </c>
      <c r="C277" s="149" t="s">
        <v>591</v>
      </c>
      <c r="D277" s="149" t="s">
        <v>591</v>
      </c>
      <c r="E277" s="148">
        <v>346</v>
      </c>
      <c r="F277" s="116">
        <v>4</v>
      </c>
      <c r="G277" s="185">
        <v>1.1560693641618498</v>
      </c>
      <c r="H277" s="150">
        <v>143</v>
      </c>
      <c r="I277" s="112" t="s">
        <v>591</v>
      </c>
      <c r="J277" s="185">
        <v>0</v>
      </c>
    </row>
    <row r="278" spans="1:10" s="117" customFormat="1" ht="15" customHeight="1" x14ac:dyDescent="0.2">
      <c r="A278" s="111" t="s">
        <v>600</v>
      </c>
      <c r="B278" s="111" t="s">
        <v>601</v>
      </c>
      <c r="C278" s="149">
        <v>3</v>
      </c>
      <c r="D278" s="149" t="s">
        <v>591</v>
      </c>
      <c r="E278" s="148">
        <v>1219</v>
      </c>
      <c r="F278" s="116">
        <v>7</v>
      </c>
      <c r="G278" s="185">
        <v>0.57424118129614443</v>
      </c>
      <c r="H278" s="150">
        <v>407</v>
      </c>
      <c r="I278" s="112">
        <v>3</v>
      </c>
      <c r="J278" s="185">
        <v>0.73710073710073709</v>
      </c>
    </row>
    <row r="279" spans="1:10" s="117" customFormat="1" ht="15" customHeight="1" x14ac:dyDescent="0.2">
      <c r="A279" s="111" t="s">
        <v>602</v>
      </c>
      <c r="B279" s="111" t="s">
        <v>603</v>
      </c>
      <c r="C279" s="149" t="s">
        <v>591</v>
      </c>
      <c r="D279" s="149" t="s">
        <v>591</v>
      </c>
      <c r="E279" s="148">
        <v>347</v>
      </c>
      <c r="F279" s="116">
        <v>3</v>
      </c>
      <c r="G279" s="185">
        <v>0.86455331412103742</v>
      </c>
      <c r="H279" s="150">
        <v>129</v>
      </c>
      <c r="I279" s="112" t="s">
        <v>591</v>
      </c>
      <c r="J279" s="185">
        <v>0.77519379844961245</v>
      </c>
    </row>
    <row r="280" spans="1:10" s="117" customFormat="1" ht="15" customHeight="1" x14ac:dyDescent="0.2">
      <c r="A280" s="111" t="s">
        <v>604</v>
      </c>
      <c r="B280" s="111" t="s">
        <v>605</v>
      </c>
      <c r="C280" s="149">
        <v>8</v>
      </c>
      <c r="D280" s="149">
        <v>6</v>
      </c>
      <c r="E280" s="148">
        <v>511</v>
      </c>
      <c r="F280" s="116">
        <v>12</v>
      </c>
      <c r="G280" s="185">
        <v>2.3483365949119372</v>
      </c>
      <c r="H280" s="150">
        <v>280</v>
      </c>
      <c r="I280" s="112">
        <v>8</v>
      </c>
      <c r="J280" s="185">
        <v>2.8571428571428572</v>
      </c>
    </row>
    <row r="281" spans="1:10" s="117" customFormat="1" ht="15" customHeight="1" x14ac:dyDescent="0.2">
      <c r="A281" s="111" t="s">
        <v>606</v>
      </c>
      <c r="B281" s="111" t="s">
        <v>607</v>
      </c>
      <c r="C281" s="149" t="s">
        <v>591</v>
      </c>
      <c r="D281" s="149" t="s">
        <v>591</v>
      </c>
      <c r="E281" s="148">
        <v>272</v>
      </c>
      <c r="F281" s="116">
        <v>0</v>
      </c>
      <c r="G281" s="185">
        <v>0</v>
      </c>
      <c r="H281" s="150">
        <v>84</v>
      </c>
      <c r="I281" s="112">
        <v>0</v>
      </c>
      <c r="J281" s="185">
        <v>0</v>
      </c>
    </row>
    <row r="282" spans="1:10" s="117" customFormat="1" ht="15" customHeight="1" x14ac:dyDescent="0.2">
      <c r="A282" s="111" t="s">
        <v>608</v>
      </c>
      <c r="B282" s="111" t="s">
        <v>609</v>
      </c>
      <c r="C282" s="149" t="s">
        <v>591</v>
      </c>
      <c r="D282" s="149">
        <v>0</v>
      </c>
      <c r="E282" s="148">
        <v>248</v>
      </c>
      <c r="F282" s="116" t="s">
        <v>591</v>
      </c>
      <c r="G282" s="185">
        <v>0.80645161290322576</v>
      </c>
      <c r="H282" s="150">
        <v>85</v>
      </c>
      <c r="I282" s="112" t="s">
        <v>591</v>
      </c>
      <c r="J282" s="185">
        <v>1.1764705882352942</v>
      </c>
    </row>
    <row r="283" spans="1:10" s="117" customFormat="1" ht="15" customHeight="1" x14ac:dyDescent="0.2">
      <c r="A283" s="111" t="s">
        <v>610</v>
      </c>
      <c r="B283" s="111" t="s">
        <v>611</v>
      </c>
      <c r="C283" s="149">
        <v>17</v>
      </c>
      <c r="D283" s="149">
        <v>11</v>
      </c>
      <c r="E283" s="148">
        <v>5986</v>
      </c>
      <c r="F283" s="116">
        <v>40</v>
      </c>
      <c r="G283" s="185">
        <v>0.66822586034079523</v>
      </c>
      <c r="H283" s="150">
        <v>1868</v>
      </c>
      <c r="I283" s="112">
        <v>21</v>
      </c>
      <c r="J283" s="185">
        <v>1.1241970021413277</v>
      </c>
    </row>
    <row r="284" spans="1:10" s="117" customFormat="1" ht="15" customHeight="1" x14ac:dyDescent="0.2">
      <c r="A284" s="111" t="s">
        <v>612</v>
      </c>
      <c r="B284" s="111" t="s">
        <v>613</v>
      </c>
      <c r="C284" s="149">
        <v>3</v>
      </c>
      <c r="D284" s="149">
        <v>3</v>
      </c>
      <c r="E284" s="148">
        <v>439</v>
      </c>
      <c r="F284" s="116">
        <v>5</v>
      </c>
      <c r="G284" s="185">
        <v>1.1389521640091116</v>
      </c>
      <c r="H284" s="150">
        <v>151</v>
      </c>
      <c r="I284" s="112">
        <v>3</v>
      </c>
      <c r="J284" s="185">
        <v>1.9867549668874172</v>
      </c>
    </row>
    <row r="285" spans="1:10" s="117" customFormat="1" ht="15" customHeight="1" x14ac:dyDescent="0.2">
      <c r="A285" s="111" t="s">
        <v>614</v>
      </c>
      <c r="B285" s="111" t="s">
        <v>615</v>
      </c>
      <c r="C285" s="149">
        <v>0</v>
      </c>
      <c r="D285" s="149" t="s">
        <v>591</v>
      </c>
      <c r="E285" s="148">
        <v>207</v>
      </c>
      <c r="F285" s="116" t="s">
        <v>591</v>
      </c>
      <c r="G285" s="185">
        <v>0.96618357487922701</v>
      </c>
      <c r="H285" s="150">
        <v>83</v>
      </c>
      <c r="I285" s="112" t="s">
        <v>591</v>
      </c>
      <c r="J285" s="185">
        <v>2.4096385542168677</v>
      </c>
    </row>
    <row r="286" spans="1:10" s="117" customFormat="1" ht="15" customHeight="1" x14ac:dyDescent="0.2">
      <c r="A286" s="111" t="s">
        <v>616</v>
      </c>
      <c r="B286" s="111" t="s">
        <v>617</v>
      </c>
      <c r="C286" s="149">
        <v>0</v>
      </c>
      <c r="D286" s="149">
        <v>0</v>
      </c>
      <c r="E286" s="148">
        <v>257</v>
      </c>
      <c r="F286" s="116" t="s">
        <v>591</v>
      </c>
      <c r="G286" s="185">
        <v>0.38910505836575876</v>
      </c>
      <c r="H286" s="150">
        <v>82</v>
      </c>
      <c r="I286" s="112" t="s">
        <v>591</v>
      </c>
      <c r="J286" s="185">
        <v>1.2195121951219512</v>
      </c>
    </row>
    <row r="287" spans="1:10" s="117" customFormat="1" ht="15" customHeight="1" x14ac:dyDescent="0.2">
      <c r="A287" s="111" t="s">
        <v>618</v>
      </c>
      <c r="B287" s="111" t="s">
        <v>619</v>
      </c>
      <c r="C287" s="149">
        <v>0</v>
      </c>
      <c r="D287" s="149" t="s">
        <v>591</v>
      </c>
      <c r="E287" s="148">
        <v>1079</v>
      </c>
      <c r="F287" s="116">
        <v>4</v>
      </c>
      <c r="G287" s="185">
        <v>0.3707136237256719</v>
      </c>
      <c r="H287" s="150">
        <v>245</v>
      </c>
      <c r="I287" s="112" t="s">
        <v>591</v>
      </c>
      <c r="J287" s="185">
        <v>0.81632653061224492</v>
      </c>
    </row>
    <row r="288" spans="1:10" s="117" customFormat="1" ht="15" customHeight="1" x14ac:dyDescent="0.2">
      <c r="A288" s="111" t="s">
        <v>620</v>
      </c>
      <c r="B288" s="111" t="s">
        <v>621</v>
      </c>
      <c r="C288" s="149">
        <v>0</v>
      </c>
      <c r="D288" s="149" t="s">
        <v>591</v>
      </c>
      <c r="E288" s="148">
        <v>442</v>
      </c>
      <c r="F288" s="116">
        <v>4</v>
      </c>
      <c r="G288" s="185">
        <v>0.90497737556561086</v>
      </c>
      <c r="H288" s="150">
        <v>132</v>
      </c>
      <c r="I288" s="112" t="s">
        <v>591</v>
      </c>
      <c r="J288" s="185">
        <v>1.5151515151515151</v>
      </c>
    </row>
    <row r="289" spans="1:10" s="117" customFormat="1" ht="15" customHeight="1" x14ac:dyDescent="0.2">
      <c r="A289" s="111" t="s">
        <v>622</v>
      </c>
      <c r="B289" s="111" t="s">
        <v>623</v>
      </c>
      <c r="C289" s="149">
        <v>0</v>
      </c>
      <c r="D289" s="149">
        <v>0</v>
      </c>
      <c r="E289" s="148">
        <v>289</v>
      </c>
      <c r="F289" s="116">
        <v>0</v>
      </c>
      <c r="G289" s="185">
        <v>0</v>
      </c>
      <c r="H289" s="150">
        <v>133</v>
      </c>
      <c r="I289" s="112">
        <v>0</v>
      </c>
      <c r="J289" s="185">
        <v>0</v>
      </c>
    </row>
    <row r="290" spans="1:10" s="117" customFormat="1" ht="15" customHeight="1" x14ac:dyDescent="0.2">
      <c r="A290" s="111" t="s">
        <v>624</v>
      </c>
      <c r="B290" s="111" t="s">
        <v>625</v>
      </c>
      <c r="C290" s="149">
        <v>5</v>
      </c>
      <c r="D290" s="149" t="s">
        <v>591</v>
      </c>
      <c r="E290" s="148">
        <v>676</v>
      </c>
      <c r="F290" s="116">
        <v>7</v>
      </c>
      <c r="G290" s="185">
        <v>1.0355029585798816</v>
      </c>
      <c r="H290" s="150">
        <v>215</v>
      </c>
      <c r="I290" s="112">
        <v>4</v>
      </c>
      <c r="J290" s="185">
        <v>1.8604651162790697</v>
      </c>
    </row>
    <row r="291" spans="1:10" s="117" customFormat="1" ht="15" customHeight="1" x14ac:dyDescent="0.2">
      <c r="A291" s="111" t="s">
        <v>626</v>
      </c>
      <c r="B291" s="111" t="s">
        <v>627</v>
      </c>
      <c r="C291" s="149">
        <v>0</v>
      </c>
      <c r="D291" s="149" t="s">
        <v>591</v>
      </c>
      <c r="E291" s="148">
        <v>259</v>
      </c>
      <c r="F291" s="116" t="s">
        <v>591</v>
      </c>
      <c r="G291" s="185">
        <v>0.77220077220077221</v>
      </c>
      <c r="H291" s="150">
        <v>86</v>
      </c>
      <c r="I291" s="112" t="s">
        <v>591</v>
      </c>
      <c r="J291" s="185">
        <v>1.1627906976744187</v>
      </c>
    </row>
    <row r="292" spans="1:10" s="117" customFormat="1" ht="15" customHeight="1" x14ac:dyDescent="0.2">
      <c r="A292" s="111" t="s">
        <v>628</v>
      </c>
      <c r="B292" s="111" t="s">
        <v>629</v>
      </c>
      <c r="C292" s="149">
        <v>5</v>
      </c>
      <c r="D292" s="149">
        <v>4</v>
      </c>
      <c r="E292" s="148">
        <v>451</v>
      </c>
      <c r="F292" s="116">
        <v>11</v>
      </c>
      <c r="G292" s="185">
        <v>2.4390243902439024</v>
      </c>
      <c r="H292" s="150">
        <v>213</v>
      </c>
      <c r="I292" s="112">
        <v>6</v>
      </c>
      <c r="J292" s="185">
        <v>2.816901408450704</v>
      </c>
    </row>
    <row r="293" spans="1:10" s="117" customFormat="1" ht="15" customHeight="1" x14ac:dyDescent="0.2">
      <c r="A293" s="111" t="s">
        <v>630</v>
      </c>
      <c r="B293" s="111" t="s">
        <v>631</v>
      </c>
      <c r="C293" s="149" t="s">
        <v>591</v>
      </c>
      <c r="D293" s="149">
        <v>0</v>
      </c>
      <c r="E293" s="148">
        <v>423</v>
      </c>
      <c r="F293" s="116">
        <v>4</v>
      </c>
      <c r="G293" s="185">
        <v>0.94562647754137119</v>
      </c>
      <c r="H293" s="150">
        <v>170</v>
      </c>
      <c r="I293" s="112" t="s">
        <v>591</v>
      </c>
      <c r="J293" s="185">
        <v>0.58823529411764708</v>
      </c>
    </row>
    <row r="294" spans="1:10" s="117" customFormat="1" ht="15" customHeight="1" x14ac:dyDescent="0.2">
      <c r="A294" s="111" t="s">
        <v>632</v>
      </c>
      <c r="B294" s="111" t="s">
        <v>633</v>
      </c>
      <c r="C294" s="149" t="s">
        <v>591</v>
      </c>
      <c r="D294" s="149" t="s">
        <v>591</v>
      </c>
      <c r="E294" s="148">
        <v>229</v>
      </c>
      <c r="F294" s="116" t="s">
        <v>591</v>
      </c>
      <c r="G294" s="185">
        <v>0.4366812227074236</v>
      </c>
      <c r="H294" s="150">
        <v>105</v>
      </c>
      <c r="I294" s="112" t="s">
        <v>591</v>
      </c>
      <c r="J294" s="185">
        <v>0.95238095238095233</v>
      </c>
    </row>
    <row r="295" spans="1:10" s="117" customFormat="1" ht="15" customHeight="1" x14ac:dyDescent="0.2">
      <c r="A295" s="111" t="s">
        <v>634</v>
      </c>
      <c r="B295" s="111" t="s">
        <v>635</v>
      </c>
      <c r="C295" s="149">
        <v>0</v>
      </c>
      <c r="D295" s="149">
        <v>0</v>
      </c>
      <c r="E295" s="148">
        <v>273</v>
      </c>
      <c r="F295" s="116" t="s">
        <v>591</v>
      </c>
      <c r="G295" s="185">
        <v>0.36630036630036628</v>
      </c>
      <c r="H295" s="150">
        <v>90</v>
      </c>
      <c r="I295" s="112">
        <v>0</v>
      </c>
      <c r="J295" s="185">
        <v>0</v>
      </c>
    </row>
    <row r="296" spans="1:10" s="117" customFormat="1" ht="15" customHeight="1" x14ac:dyDescent="0.2">
      <c r="A296" s="111" t="s">
        <v>636</v>
      </c>
      <c r="B296" s="111" t="s">
        <v>637</v>
      </c>
      <c r="C296" s="149">
        <v>3</v>
      </c>
      <c r="D296" s="149" t="s">
        <v>591</v>
      </c>
      <c r="E296" s="148">
        <v>690</v>
      </c>
      <c r="F296" s="116">
        <v>5</v>
      </c>
      <c r="G296" s="185">
        <v>0.72463768115942029</v>
      </c>
      <c r="H296" s="150">
        <v>199</v>
      </c>
      <c r="I296" s="112" t="s">
        <v>591</v>
      </c>
      <c r="J296" s="185">
        <v>1.0050251256281406</v>
      </c>
    </row>
    <row r="297" spans="1:10" s="117" customFormat="1" ht="15" customHeight="1" x14ac:dyDescent="0.2">
      <c r="A297" s="111" t="s">
        <v>638</v>
      </c>
      <c r="B297" s="111" t="s">
        <v>639</v>
      </c>
      <c r="C297" s="149">
        <v>0</v>
      </c>
      <c r="D297" s="149">
        <v>0</v>
      </c>
      <c r="E297" s="148">
        <v>303</v>
      </c>
      <c r="F297" s="116">
        <v>5</v>
      </c>
      <c r="G297" s="185">
        <v>1.6501650165016502</v>
      </c>
      <c r="H297" s="150">
        <v>123</v>
      </c>
      <c r="I297" s="112">
        <v>4</v>
      </c>
      <c r="J297" s="185">
        <v>3.2520325203252032</v>
      </c>
    </row>
    <row r="298" spans="1:10" s="117" customFormat="1" ht="15" customHeight="1" x14ac:dyDescent="0.2">
      <c r="A298" s="111" t="s">
        <v>640</v>
      </c>
      <c r="B298" s="111" t="s">
        <v>641</v>
      </c>
      <c r="C298" s="149">
        <v>0</v>
      </c>
      <c r="D298" s="149">
        <v>0</v>
      </c>
      <c r="E298" s="148">
        <v>735</v>
      </c>
      <c r="F298" s="116">
        <v>4</v>
      </c>
      <c r="G298" s="185">
        <v>0.54421768707482998</v>
      </c>
      <c r="H298" s="150">
        <v>312</v>
      </c>
      <c r="I298" s="112" t="s">
        <v>591</v>
      </c>
      <c r="J298" s="185">
        <v>0.64102564102564108</v>
      </c>
    </row>
    <row r="299" spans="1:10" s="117" customFormat="1" ht="15" customHeight="1" x14ac:dyDescent="0.2">
      <c r="A299" s="111" t="s">
        <v>642</v>
      </c>
      <c r="B299" s="111" t="s">
        <v>643</v>
      </c>
      <c r="C299" s="149" t="s">
        <v>591</v>
      </c>
      <c r="D299" s="149" t="s">
        <v>591</v>
      </c>
      <c r="E299" s="148">
        <v>318</v>
      </c>
      <c r="F299" s="116">
        <v>4</v>
      </c>
      <c r="G299" s="185">
        <v>1.2578616352201257</v>
      </c>
      <c r="H299" s="150">
        <v>166</v>
      </c>
      <c r="I299" s="112">
        <v>4</v>
      </c>
      <c r="J299" s="185">
        <v>2.4096385542168677</v>
      </c>
    </row>
    <row r="300" spans="1:10" s="117" customFormat="1" ht="15" customHeight="1" x14ac:dyDescent="0.2">
      <c r="A300" s="111" t="s">
        <v>644</v>
      </c>
      <c r="B300" s="111" t="s">
        <v>645</v>
      </c>
      <c r="C300" s="149" t="s">
        <v>591</v>
      </c>
      <c r="D300" s="149" t="s">
        <v>591</v>
      </c>
      <c r="E300" s="148">
        <v>244</v>
      </c>
      <c r="F300" s="116">
        <v>6</v>
      </c>
      <c r="G300" s="185">
        <v>2.459016393442623</v>
      </c>
      <c r="H300" s="150">
        <v>73</v>
      </c>
      <c r="I300" s="112" t="s">
        <v>591</v>
      </c>
      <c r="J300" s="185">
        <v>2.7397260273972601</v>
      </c>
    </row>
    <row r="301" spans="1:10" s="117" customFormat="1" ht="15" customHeight="1" x14ac:dyDescent="0.2">
      <c r="A301" s="111" t="s">
        <v>646</v>
      </c>
      <c r="B301" s="111" t="s">
        <v>647</v>
      </c>
      <c r="C301" s="149">
        <v>0</v>
      </c>
      <c r="D301" s="149">
        <v>0</v>
      </c>
      <c r="E301" s="148">
        <v>928</v>
      </c>
      <c r="F301" s="116" t="s">
        <v>591</v>
      </c>
      <c r="G301" s="185">
        <v>0.10775862068965517</v>
      </c>
      <c r="H301" s="150">
        <v>309</v>
      </c>
      <c r="I301" s="112" t="s">
        <v>591</v>
      </c>
      <c r="J301" s="185">
        <v>0.32362459546925565</v>
      </c>
    </row>
    <row r="302" spans="1:10" s="117" customFormat="1" ht="15" customHeight="1" x14ac:dyDescent="0.2">
      <c r="A302" s="111" t="s">
        <v>648</v>
      </c>
      <c r="B302" s="111" t="s">
        <v>649</v>
      </c>
      <c r="C302" s="149" t="s">
        <v>591</v>
      </c>
      <c r="D302" s="149" t="s">
        <v>591</v>
      </c>
      <c r="E302" s="148">
        <v>444</v>
      </c>
      <c r="F302" s="116">
        <v>3</v>
      </c>
      <c r="G302" s="185">
        <v>0.67567567567567566</v>
      </c>
      <c r="H302" s="150">
        <v>107</v>
      </c>
      <c r="I302" s="112" t="s">
        <v>591</v>
      </c>
      <c r="J302" s="185">
        <v>0.93457943925233644</v>
      </c>
    </row>
    <row r="303" spans="1:10" s="117" customFormat="1" ht="15" customHeight="1" x14ac:dyDescent="0.2">
      <c r="A303" s="111" t="s">
        <v>650</v>
      </c>
      <c r="B303" s="111" t="s">
        <v>651</v>
      </c>
      <c r="C303" s="149" t="s">
        <v>591</v>
      </c>
      <c r="D303" s="149" t="s">
        <v>591</v>
      </c>
      <c r="E303" s="148">
        <v>278</v>
      </c>
      <c r="F303" s="116">
        <v>6</v>
      </c>
      <c r="G303" s="185">
        <v>2.1582733812949639</v>
      </c>
      <c r="H303" s="150">
        <v>110</v>
      </c>
      <c r="I303" s="112">
        <v>4</v>
      </c>
      <c r="J303" s="185">
        <v>3.6363636363636362</v>
      </c>
    </row>
    <row r="304" spans="1:10" s="117" customFormat="1" ht="15" customHeight="1" x14ac:dyDescent="0.2">
      <c r="A304" s="111" t="s">
        <v>652</v>
      </c>
      <c r="B304" s="111" t="s">
        <v>653</v>
      </c>
      <c r="C304" s="149" t="s">
        <v>591</v>
      </c>
      <c r="D304" s="149" t="s">
        <v>591</v>
      </c>
      <c r="E304" s="148">
        <v>274</v>
      </c>
      <c r="F304" s="116" t="s">
        <v>591</v>
      </c>
      <c r="G304" s="185">
        <v>0.72992700729927007</v>
      </c>
      <c r="H304" s="150">
        <v>103</v>
      </c>
      <c r="I304" s="112" t="s">
        <v>591</v>
      </c>
      <c r="J304" s="185">
        <v>1.941747572815534</v>
      </c>
    </row>
    <row r="305" spans="1:10" s="117" customFormat="1" ht="15" customHeight="1" x14ac:dyDescent="0.2">
      <c r="A305" s="111" t="s">
        <v>654</v>
      </c>
      <c r="B305" s="111" t="s">
        <v>655</v>
      </c>
      <c r="C305" s="149">
        <v>5</v>
      </c>
      <c r="D305" s="149">
        <v>3</v>
      </c>
      <c r="E305" s="148">
        <v>2438</v>
      </c>
      <c r="F305" s="116">
        <v>20</v>
      </c>
      <c r="G305" s="185">
        <v>0.82034454470877771</v>
      </c>
      <c r="H305" s="150">
        <v>881</v>
      </c>
      <c r="I305" s="112">
        <v>13</v>
      </c>
      <c r="J305" s="185">
        <v>1.4755959137343928</v>
      </c>
    </row>
    <row r="306" spans="1:10" s="117" customFormat="1" ht="15" customHeight="1" x14ac:dyDescent="0.2">
      <c r="A306" s="111" t="s">
        <v>656</v>
      </c>
      <c r="B306" s="111" t="s">
        <v>657</v>
      </c>
      <c r="C306" s="149">
        <v>6</v>
      </c>
      <c r="D306" s="149" t="s">
        <v>591</v>
      </c>
      <c r="E306" s="148">
        <v>716</v>
      </c>
      <c r="F306" s="116">
        <v>11</v>
      </c>
      <c r="G306" s="185">
        <v>1.5363128491620113</v>
      </c>
      <c r="H306" s="150">
        <v>180</v>
      </c>
      <c r="I306" s="112">
        <v>7</v>
      </c>
      <c r="J306" s="185">
        <v>3.8888888888888888</v>
      </c>
    </row>
    <row r="307" spans="1:10" s="117" customFormat="1" ht="15" customHeight="1" x14ac:dyDescent="0.2">
      <c r="A307" s="111" t="s">
        <v>658</v>
      </c>
      <c r="B307" s="111" t="s">
        <v>659</v>
      </c>
      <c r="C307" s="149">
        <v>3</v>
      </c>
      <c r="D307" s="149" t="s">
        <v>591</v>
      </c>
      <c r="E307" s="148">
        <v>515</v>
      </c>
      <c r="F307" s="116">
        <v>4</v>
      </c>
      <c r="G307" s="185">
        <v>0.77669902912621358</v>
      </c>
      <c r="H307" s="150">
        <v>124</v>
      </c>
      <c r="I307" s="112">
        <v>3</v>
      </c>
      <c r="J307" s="185">
        <v>2.4193548387096775</v>
      </c>
    </row>
    <row r="308" spans="1:10" s="117" customFormat="1" ht="15" customHeight="1" x14ac:dyDescent="0.2">
      <c r="A308" s="111" t="s">
        <v>660</v>
      </c>
      <c r="B308" s="111" t="s">
        <v>661</v>
      </c>
      <c r="C308" s="149" t="s">
        <v>591</v>
      </c>
      <c r="D308" s="149" t="s">
        <v>591</v>
      </c>
      <c r="E308" s="148">
        <v>325</v>
      </c>
      <c r="F308" s="116" t="s">
        <v>591</v>
      </c>
      <c r="G308" s="185">
        <v>0.30769230769230771</v>
      </c>
      <c r="H308" s="150">
        <v>149</v>
      </c>
      <c r="I308" s="112" t="s">
        <v>591</v>
      </c>
      <c r="J308" s="185">
        <v>0.67114093959731547</v>
      </c>
    </row>
    <row r="309" spans="1:10" s="117" customFormat="1" ht="15" customHeight="1" x14ac:dyDescent="0.2">
      <c r="A309" s="111" t="s">
        <v>662</v>
      </c>
      <c r="B309" s="111" t="s">
        <v>663</v>
      </c>
      <c r="C309" s="149">
        <v>3</v>
      </c>
      <c r="D309" s="149" t="s">
        <v>591</v>
      </c>
      <c r="E309" s="148">
        <v>728</v>
      </c>
      <c r="F309" s="116">
        <v>6</v>
      </c>
      <c r="G309" s="185">
        <v>0.82417582417582413</v>
      </c>
      <c r="H309" s="150">
        <v>210</v>
      </c>
      <c r="I309" s="112">
        <v>5</v>
      </c>
      <c r="J309" s="185">
        <v>2.3809523809523809</v>
      </c>
    </row>
    <row r="310" spans="1:10" s="117" customFormat="1" ht="15" customHeight="1" x14ac:dyDescent="0.2">
      <c r="A310" s="111" t="s">
        <v>664</v>
      </c>
      <c r="B310" s="111" t="s">
        <v>665</v>
      </c>
      <c r="C310" s="149" t="s">
        <v>591</v>
      </c>
      <c r="D310" s="149" t="s">
        <v>591</v>
      </c>
      <c r="E310" s="148">
        <v>275</v>
      </c>
      <c r="F310" s="116">
        <v>6</v>
      </c>
      <c r="G310" s="185">
        <v>2.1818181818181817</v>
      </c>
      <c r="H310" s="150">
        <v>94</v>
      </c>
      <c r="I310" s="112">
        <v>4</v>
      </c>
      <c r="J310" s="185">
        <v>4.2553191489361701</v>
      </c>
    </row>
    <row r="311" spans="1:10" s="117" customFormat="1" ht="15" customHeight="1" x14ac:dyDescent="0.2">
      <c r="A311" s="111" t="s">
        <v>666</v>
      </c>
      <c r="B311" s="111" t="s">
        <v>667</v>
      </c>
      <c r="C311" s="149">
        <v>3</v>
      </c>
      <c r="D311" s="149" t="s">
        <v>591</v>
      </c>
      <c r="E311" s="148">
        <v>273</v>
      </c>
      <c r="F311" s="116">
        <v>6</v>
      </c>
      <c r="G311" s="185">
        <v>2.197802197802198</v>
      </c>
      <c r="H311" s="150">
        <v>84</v>
      </c>
      <c r="I311" s="112" t="s">
        <v>591</v>
      </c>
      <c r="J311" s="185">
        <v>3.5714285714285716</v>
      </c>
    </row>
    <row r="312" spans="1:10" s="117" customFormat="1" ht="15" customHeight="1" x14ac:dyDescent="0.2">
      <c r="A312" s="111" t="s">
        <v>668</v>
      </c>
      <c r="B312" s="111" t="s">
        <v>669</v>
      </c>
      <c r="C312" s="149" t="s">
        <v>591</v>
      </c>
      <c r="D312" s="149">
        <v>0</v>
      </c>
      <c r="E312" s="148">
        <v>352</v>
      </c>
      <c r="F312" s="116" t="s">
        <v>591</v>
      </c>
      <c r="G312" s="185">
        <v>0.56818181818181823</v>
      </c>
      <c r="H312" s="150">
        <v>96</v>
      </c>
      <c r="I312" s="112">
        <v>0</v>
      </c>
      <c r="J312" s="185">
        <v>0</v>
      </c>
    </row>
    <row r="313" spans="1:10" s="117" customFormat="1" ht="15" customHeight="1" x14ac:dyDescent="0.2">
      <c r="A313" s="111" t="s">
        <v>670</v>
      </c>
      <c r="B313" s="111" t="s">
        <v>671</v>
      </c>
      <c r="C313" s="149">
        <v>5</v>
      </c>
      <c r="D313" s="149" t="s">
        <v>591</v>
      </c>
      <c r="E313" s="148">
        <v>582</v>
      </c>
      <c r="F313" s="116">
        <v>9</v>
      </c>
      <c r="G313" s="185">
        <v>1.5463917525773196</v>
      </c>
      <c r="H313" s="150">
        <v>192</v>
      </c>
      <c r="I313" s="112">
        <v>3</v>
      </c>
      <c r="J313" s="185">
        <v>1.5625</v>
      </c>
    </row>
    <row r="314" spans="1:10" s="117" customFormat="1" ht="15" customHeight="1" x14ac:dyDescent="0.2">
      <c r="A314" s="111" t="s">
        <v>672</v>
      </c>
      <c r="B314" s="111" t="s">
        <v>673</v>
      </c>
      <c r="C314" s="149" t="s">
        <v>591</v>
      </c>
      <c r="D314" s="149" t="s">
        <v>591</v>
      </c>
      <c r="E314" s="148">
        <v>307</v>
      </c>
      <c r="F314" s="116" t="s">
        <v>591</v>
      </c>
      <c r="G314" s="185">
        <v>0.32573289902280128</v>
      </c>
      <c r="H314" s="150">
        <v>98</v>
      </c>
      <c r="I314" s="112" t="s">
        <v>591</v>
      </c>
      <c r="J314" s="185">
        <v>0</v>
      </c>
    </row>
    <row r="315" spans="1:10" s="117" customFormat="1" ht="15" customHeight="1" x14ac:dyDescent="0.2">
      <c r="A315" s="111" t="s">
        <v>674</v>
      </c>
      <c r="B315" s="111" t="s">
        <v>675</v>
      </c>
      <c r="C315" s="149">
        <v>0</v>
      </c>
      <c r="D315" s="149" t="s">
        <v>591</v>
      </c>
      <c r="E315" s="148">
        <v>321</v>
      </c>
      <c r="F315" s="116">
        <v>0</v>
      </c>
      <c r="G315" s="185">
        <v>0</v>
      </c>
      <c r="H315" s="150">
        <v>118</v>
      </c>
      <c r="I315" s="112" t="s">
        <v>591</v>
      </c>
      <c r="J315" s="185">
        <v>0</v>
      </c>
    </row>
    <row r="316" spans="1:10" s="117" customFormat="1" ht="15" customHeight="1" x14ac:dyDescent="0.2">
      <c r="A316" s="111" t="s">
        <v>676</v>
      </c>
      <c r="B316" s="111" t="s">
        <v>677</v>
      </c>
      <c r="C316" s="149">
        <v>3</v>
      </c>
      <c r="D316" s="149">
        <v>0</v>
      </c>
      <c r="E316" s="148">
        <v>311</v>
      </c>
      <c r="F316" s="116">
        <v>7</v>
      </c>
      <c r="G316" s="185">
        <v>2.2508038585209005</v>
      </c>
      <c r="H316" s="150">
        <v>114</v>
      </c>
      <c r="I316" s="112" t="s">
        <v>591</v>
      </c>
      <c r="J316" s="185">
        <v>1.7543859649122806</v>
      </c>
    </row>
    <row r="317" spans="1:10" s="117" customFormat="1" ht="15" customHeight="1" x14ac:dyDescent="0.2">
      <c r="A317" s="111" t="s">
        <v>678</v>
      </c>
      <c r="B317" s="111" t="s">
        <v>679</v>
      </c>
      <c r="C317" s="149" t="s">
        <v>591</v>
      </c>
      <c r="D317" s="149">
        <v>0</v>
      </c>
      <c r="E317" s="148">
        <v>280</v>
      </c>
      <c r="F317" s="116">
        <v>3</v>
      </c>
      <c r="G317" s="185">
        <v>1.0714285714285714</v>
      </c>
      <c r="H317" s="150">
        <v>98</v>
      </c>
      <c r="I317" s="112" t="s">
        <v>591</v>
      </c>
      <c r="J317" s="185">
        <v>1.0204081632653061</v>
      </c>
    </row>
    <row r="318" spans="1:10" s="117" customFormat="1" ht="15" customHeight="1" x14ac:dyDescent="0.2">
      <c r="A318" s="111" t="s">
        <v>680</v>
      </c>
      <c r="B318" s="111" t="s">
        <v>681</v>
      </c>
      <c r="C318" s="149" t="s">
        <v>591</v>
      </c>
      <c r="D318" s="149" t="s">
        <v>591</v>
      </c>
      <c r="E318" s="148">
        <v>131</v>
      </c>
      <c r="F318" s="116">
        <v>3</v>
      </c>
      <c r="G318" s="185">
        <v>2.2900763358778624</v>
      </c>
      <c r="H318" s="150">
        <v>35</v>
      </c>
      <c r="I318" s="112" t="s">
        <v>591</v>
      </c>
      <c r="J318" s="185">
        <v>5.7142857142857144</v>
      </c>
    </row>
    <row r="319" spans="1:10" s="117" customFormat="1" ht="15" customHeight="1" x14ac:dyDescent="0.2">
      <c r="A319" s="111" t="s">
        <v>682</v>
      </c>
      <c r="B319" s="111" t="s">
        <v>683</v>
      </c>
      <c r="C319" s="149" t="s">
        <v>591</v>
      </c>
      <c r="D319" s="149">
        <v>0</v>
      </c>
      <c r="E319" s="148">
        <v>197</v>
      </c>
      <c r="F319" s="116">
        <v>3</v>
      </c>
      <c r="G319" s="185">
        <v>1.5228426395939085</v>
      </c>
      <c r="H319" s="150">
        <v>59</v>
      </c>
      <c r="I319" s="112" t="s">
        <v>591</v>
      </c>
      <c r="J319" s="185">
        <v>0</v>
      </c>
    </row>
    <row r="320" spans="1:10" s="117" customFormat="1" ht="15" customHeight="1" x14ac:dyDescent="0.2">
      <c r="A320" s="111" t="s">
        <v>684</v>
      </c>
      <c r="B320" s="111" t="s">
        <v>685</v>
      </c>
      <c r="C320" s="149">
        <v>7</v>
      </c>
      <c r="D320" s="149">
        <v>5</v>
      </c>
      <c r="E320" s="148">
        <v>180</v>
      </c>
      <c r="F320" s="116">
        <v>12</v>
      </c>
      <c r="G320" s="185">
        <v>6.666666666666667</v>
      </c>
      <c r="H320" s="150">
        <v>70</v>
      </c>
      <c r="I320" s="112">
        <v>8</v>
      </c>
      <c r="J320" s="185">
        <v>11.428571428571429</v>
      </c>
    </row>
    <row r="321" spans="1:10" s="117" customFormat="1" ht="15" customHeight="1" x14ac:dyDescent="0.2">
      <c r="A321" s="111" t="s">
        <v>686</v>
      </c>
      <c r="B321" s="111" t="s">
        <v>687</v>
      </c>
      <c r="C321" s="149" t="s">
        <v>591</v>
      </c>
      <c r="D321" s="149" t="s">
        <v>591</v>
      </c>
      <c r="E321" s="148">
        <v>589</v>
      </c>
      <c r="F321" s="116">
        <v>7</v>
      </c>
      <c r="G321" s="185">
        <v>1.1884550084889642</v>
      </c>
      <c r="H321" s="150">
        <v>243</v>
      </c>
      <c r="I321" s="112">
        <v>3</v>
      </c>
      <c r="J321" s="185">
        <v>1.2345679012345678</v>
      </c>
    </row>
    <row r="322" spans="1:10" s="117" customFormat="1" ht="15" customHeight="1" x14ac:dyDescent="0.2">
      <c r="A322" s="111" t="s">
        <v>688</v>
      </c>
      <c r="B322" s="111" t="s">
        <v>689</v>
      </c>
      <c r="C322" s="149">
        <v>6</v>
      </c>
      <c r="D322" s="149">
        <v>3</v>
      </c>
      <c r="E322" s="148">
        <v>408</v>
      </c>
      <c r="F322" s="116">
        <v>11</v>
      </c>
      <c r="G322" s="185">
        <v>2.6960784313725492</v>
      </c>
      <c r="H322" s="150">
        <v>165</v>
      </c>
      <c r="I322" s="112">
        <v>6</v>
      </c>
      <c r="J322" s="185">
        <v>3.6363636363636362</v>
      </c>
    </row>
    <row r="323" spans="1:10" s="117" customFormat="1" ht="15" customHeight="1" x14ac:dyDescent="0.2">
      <c r="A323" s="111" t="s">
        <v>690</v>
      </c>
      <c r="B323" s="111" t="s">
        <v>691</v>
      </c>
      <c r="C323" s="149" t="s">
        <v>591</v>
      </c>
      <c r="D323" s="149" t="s">
        <v>591</v>
      </c>
      <c r="E323" s="148">
        <v>271</v>
      </c>
      <c r="F323" s="116">
        <v>9</v>
      </c>
      <c r="G323" s="185">
        <v>3.3210332103321032</v>
      </c>
      <c r="H323" s="150">
        <v>105</v>
      </c>
      <c r="I323" s="112">
        <v>7</v>
      </c>
      <c r="J323" s="185">
        <v>6.666666666666667</v>
      </c>
    </row>
    <row r="324" spans="1:10" s="117" customFormat="1" ht="15" customHeight="1" x14ac:dyDescent="0.2">
      <c r="A324" s="111" t="s">
        <v>692</v>
      </c>
      <c r="B324" s="111" t="s">
        <v>693</v>
      </c>
      <c r="C324" s="149">
        <v>3</v>
      </c>
      <c r="D324" s="149">
        <v>3</v>
      </c>
      <c r="E324" s="148">
        <v>307</v>
      </c>
      <c r="F324" s="116">
        <v>4</v>
      </c>
      <c r="G324" s="185">
        <v>1.3029315960912051</v>
      </c>
      <c r="H324" s="150">
        <v>140</v>
      </c>
      <c r="I324" s="112" t="s">
        <v>591</v>
      </c>
      <c r="J324" s="185">
        <v>2.8571428571428572</v>
      </c>
    </row>
    <row r="325" spans="1:10" s="117" customFormat="1" ht="15" customHeight="1" x14ac:dyDescent="0.2">
      <c r="A325" s="111" t="s">
        <v>694</v>
      </c>
      <c r="B325" s="111" t="s">
        <v>695</v>
      </c>
      <c r="C325" s="149">
        <v>4</v>
      </c>
      <c r="D325" s="149" t="s">
        <v>591</v>
      </c>
      <c r="E325" s="148">
        <v>252</v>
      </c>
      <c r="F325" s="116">
        <v>12</v>
      </c>
      <c r="G325" s="185">
        <v>4.7619047619047619</v>
      </c>
      <c r="H325" s="150">
        <v>118</v>
      </c>
      <c r="I325" s="112">
        <v>5</v>
      </c>
      <c r="J325" s="185">
        <v>4.2372881355932206</v>
      </c>
    </row>
    <row r="326" spans="1:10" s="117" customFormat="1" ht="15" customHeight="1" x14ac:dyDescent="0.2">
      <c r="A326" s="111" t="s">
        <v>696</v>
      </c>
      <c r="B326" s="111" t="s">
        <v>697</v>
      </c>
      <c r="C326" s="149" t="s">
        <v>591</v>
      </c>
      <c r="D326" s="149" t="s">
        <v>591</v>
      </c>
      <c r="E326" s="148">
        <v>297</v>
      </c>
      <c r="F326" s="116">
        <v>6</v>
      </c>
      <c r="G326" s="185">
        <v>2.0202020202020203</v>
      </c>
      <c r="H326" s="150">
        <v>130</v>
      </c>
      <c r="I326" s="112" t="s">
        <v>591</v>
      </c>
      <c r="J326" s="185">
        <v>2.3076923076923075</v>
      </c>
    </row>
    <row r="327" spans="1:10" s="117" customFormat="1" ht="15" customHeight="1" x14ac:dyDescent="0.2">
      <c r="A327" s="111" t="s">
        <v>698</v>
      </c>
      <c r="B327" s="111" t="s">
        <v>699</v>
      </c>
      <c r="C327" s="149" t="s">
        <v>591</v>
      </c>
      <c r="D327" s="149" t="s">
        <v>591</v>
      </c>
      <c r="E327" s="148">
        <v>397</v>
      </c>
      <c r="F327" s="116" t="s">
        <v>591</v>
      </c>
      <c r="G327" s="185">
        <v>0.50377833753148615</v>
      </c>
      <c r="H327" s="150">
        <v>178</v>
      </c>
      <c r="I327" s="112" t="s">
        <v>591</v>
      </c>
      <c r="J327" s="185">
        <v>0.5617977528089888</v>
      </c>
    </row>
    <row r="328" spans="1:10" s="117" customFormat="1" ht="15" customHeight="1" x14ac:dyDescent="0.2">
      <c r="A328" s="111" t="s">
        <v>700</v>
      </c>
      <c r="B328" s="111" t="s">
        <v>701</v>
      </c>
      <c r="C328" s="149">
        <v>0</v>
      </c>
      <c r="D328" s="149" t="s">
        <v>591</v>
      </c>
      <c r="E328" s="148">
        <v>339</v>
      </c>
      <c r="F328" s="116">
        <v>0</v>
      </c>
      <c r="G328" s="185">
        <v>0</v>
      </c>
      <c r="H328" s="150">
        <v>126</v>
      </c>
      <c r="I328" s="112">
        <v>0</v>
      </c>
      <c r="J328" s="185">
        <v>0</v>
      </c>
    </row>
    <row r="329" spans="1:10" s="117" customFormat="1" ht="15" customHeight="1" x14ac:dyDescent="0.2">
      <c r="A329" s="111" t="s">
        <v>702</v>
      </c>
      <c r="B329" s="111" t="s">
        <v>703</v>
      </c>
      <c r="C329" s="149">
        <v>0</v>
      </c>
      <c r="D329" s="149">
        <v>0</v>
      </c>
      <c r="E329" s="148">
        <v>254</v>
      </c>
      <c r="F329" s="116">
        <v>3</v>
      </c>
      <c r="G329" s="185">
        <v>1.1811023622047243</v>
      </c>
      <c r="H329" s="150">
        <v>109</v>
      </c>
      <c r="I329" s="112" t="s">
        <v>591</v>
      </c>
      <c r="J329" s="185">
        <v>1.834862385321101</v>
      </c>
    </row>
    <row r="330" spans="1:10" s="117" customFormat="1" ht="15" customHeight="1" x14ac:dyDescent="0.2">
      <c r="A330" s="111" t="s">
        <v>704</v>
      </c>
      <c r="B330" s="111" t="s">
        <v>705</v>
      </c>
      <c r="C330" s="149" t="s">
        <v>591</v>
      </c>
      <c r="D330" s="149" t="s">
        <v>591</v>
      </c>
      <c r="E330" s="148">
        <v>419</v>
      </c>
      <c r="F330" s="116">
        <v>3</v>
      </c>
      <c r="G330" s="185">
        <v>0.71599045346062051</v>
      </c>
      <c r="H330" s="150">
        <v>149</v>
      </c>
      <c r="I330" s="112">
        <v>3</v>
      </c>
      <c r="J330" s="185">
        <v>2.0134228187919465</v>
      </c>
    </row>
    <row r="331" spans="1:10" s="117" customFormat="1" ht="15" customHeight="1" x14ac:dyDescent="0.2">
      <c r="A331" s="111" t="s">
        <v>706</v>
      </c>
      <c r="B331" s="111" t="s">
        <v>707</v>
      </c>
      <c r="C331" s="149" t="s">
        <v>591</v>
      </c>
      <c r="D331" s="149" t="s">
        <v>591</v>
      </c>
      <c r="E331" s="148">
        <v>351</v>
      </c>
      <c r="F331" s="116" t="s">
        <v>591</v>
      </c>
      <c r="G331" s="185">
        <v>0.56980056980056981</v>
      </c>
      <c r="H331" s="150">
        <v>149</v>
      </c>
      <c r="I331" s="112" t="s">
        <v>591</v>
      </c>
      <c r="J331" s="185">
        <v>1.3422818791946309</v>
      </c>
    </row>
    <row r="332" spans="1:10" s="117" customFormat="1" ht="15" customHeight="1" x14ac:dyDescent="0.2">
      <c r="A332" s="111" t="s">
        <v>708</v>
      </c>
      <c r="B332" s="111" t="s">
        <v>709</v>
      </c>
      <c r="C332" s="149">
        <v>0</v>
      </c>
      <c r="D332" s="149" t="s">
        <v>591</v>
      </c>
      <c r="E332" s="148">
        <v>380</v>
      </c>
      <c r="F332" s="116" t="s">
        <v>591</v>
      </c>
      <c r="G332" s="185">
        <v>0.52631578947368418</v>
      </c>
      <c r="H332" s="150">
        <v>165</v>
      </c>
      <c r="I332" s="112" t="s">
        <v>591</v>
      </c>
      <c r="J332" s="185">
        <v>0.60606060606060608</v>
      </c>
    </row>
    <row r="333" spans="1:10" s="117" customFormat="1" ht="15" customHeight="1" x14ac:dyDescent="0.2">
      <c r="A333" s="111" t="s">
        <v>710</v>
      </c>
      <c r="B333" s="111" t="s">
        <v>711</v>
      </c>
      <c r="C333" s="149">
        <v>45</v>
      </c>
      <c r="D333" s="149">
        <v>25</v>
      </c>
      <c r="E333" s="148">
        <v>9635</v>
      </c>
      <c r="F333" s="116">
        <v>98</v>
      </c>
      <c r="G333" s="185">
        <v>1.01712506486767</v>
      </c>
      <c r="H333" s="150">
        <v>3557</v>
      </c>
      <c r="I333" s="112">
        <v>63</v>
      </c>
      <c r="J333" s="185">
        <v>1.7711554680910879</v>
      </c>
    </row>
    <row r="334" spans="1:10" s="117" customFormat="1" ht="15" customHeight="1" x14ac:dyDescent="0.2">
      <c r="A334" s="111" t="s">
        <v>712</v>
      </c>
      <c r="B334" s="111" t="s">
        <v>713</v>
      </c>
      <c r="C334" s="149" t="s">
        <v>591</v>
      </c>
      <c r="D334" s="149" t="s">
        <v>591</v>
      </c>
      <c r="E334" s="148">
        <v>838</v>
      </c>
      <c r="F334" s="116" t="s">
        <v>591</v>
      </c>
      <c r="G334" s="185">
        <v>0.11933174224343675</v>
      </c>
      <c r="H334" s="150">
        <v>335</v>
      </c>
      <c r="I334" s="112" t="s">
        <v>591</v>
      </c>
      <c r="J334" s="185">
        <v>0.29850746268656714</v>
      </c>
    </row>
    <row r="335" spans="1:10" s="117" customFormat="1" ht="15" customHeight="1" x14ac:dyDescent="0.2">
      <c r="A335" s="111" t="s">
        <v>714</v>
      </c>
      <c r="B335" s="111" t="s">
        <v>715</v>
      </c>
      <c r="C335" s="149" t="s">
        <v>591</v>
      </c>
      <c r="D335" s="149" t="s">
        <v>591</v>
      </c>
      <c r="E335" s="148">
        <v>191</v>
      </c>
      <c r="F335" s="116">
        <v>4</v>
      </c>
      <c r="G335" s="185">
        <v>2.0942408376963351</v>
      </c>
      <c r="H335" s="150">
        <v>76</v>
      </c>
      <c r="I335" s="112">
        <v>3</v>
      </c>
      <c r="J335" s="185">
        <v>3.9473684210526314</v>
      </c>
    </row>
    <row r="336" spans="1:10" s="117" customFormat="1" ht="15" customHeight="1" x14ac:dyDescent="0.2">
      <c r="A336" s="111" t="s">
        <v>716</v>
      </c>
      <c r="B336" s="111" t="s">
        <v>717</v>
      </c>
      <c r="C336" s="149">
        <v>3</v>
      </c>
      <c r="D336" s="149" t="s">
        <v>591</v>
      </c>
      <c r="E336" s="148">
        <v>369</v>
      </c>
      <c r="F336" s="116">
        <v>7</v>
      </c>
      <c r="G336" s="185">
        <v>1.897018970189702</v>
      </c>
      <c r="H336" s="150">
        <v>124</v>
      </c>
      <c r="I336" s="112" t="s">
        <v>591</v>
      </c>
      <c r="J336" s="185">
        <v>0.80645161290322576</v>
      </c>
    </row>
    <row r="337" spans="1:10" s="117" customFormat="1" ht="15" customHeight="1" x14ac:dyDescent="0.2">
      <c r="A337" s="111" t="s">
        <v>718</v>
      </c>
      <c r="B337" s="111" t="s">
        <v>719</v>
      </c>
      <c r="C337" s="149" t="s">
        <v>591</v>
      </c>
      <c r="D337" s="149" t="s">
        <v>591</v>
      </c>
      <c r="E337" s="148">
        <v>682</v>
      </c>
      <c r="F337" s="116">
        <v>12</v>
      </c>
      <c r="G337" s="185">
        <v>1.7595307917888563</v>
      </c>
      <c r="H337" s="150">
        <v>230</v>
      </c>
      <c r="I337" s="112">
        <v>5</v>
      </c>
      <c r="J337" s="185">
        <v>2.1739130434782608</v>
      </c>
    </row>
    <row r="338" spans="1:10" s="117" customFormat="1" ht="15" customHeight="1" x14ac:dyDescent="0.2">
      <c r="A338" s="111" t="s">
        <v>720</v>
      </c>
      <c r="B338" s="111" t="s">
        <v>721</v>
      </c>
      <c r="C338" s="149">
        <v>3</v>
      </c>
      <c r="D338" s="149" t="s">
        <v>591</v>
      </c>
      <c r="E338" s="148">
        <v>361</v>
      </c>
      <c r="F338" s="116">
        <v>6</v>
      </c>
      <c r="G338" s="185">
        <v>1.6620498614958448</v>
      </c>
      <c r="H338" s="150">
        <v>101</v>
      </c>
      <c r="I338" s="112">
        <v>5</v>
      </c>
      <c r="J338" s="185">
        <v>4.9504950495049505</v>
      </c>
    </row>
    <row r="339" spans="1:10" s="117" customFormat="1" ht="15" customHeight="1" x14ac:dyDescent="0.2">
      <c r="A339" s="111" t="s">
        <v>722</v>
      </c>
      <c r="B339" s="111" t="s">
        <v>723</v>
      </c>
      <c r="C339" s="149" t="s">
        <v>591</v>
      </c>
      <c r="D339" s="149" t="s">
        <v>591</v>
      </c>
      <c r="E339" s="148">
        <v>234</v>
      </c>
      <c r="F339" s="116">
        <v>4</v>
      </c>
      <c r="G339" s="185">
        <v>1.7094017094017093</v>
      </c>
      <c r="H339" s="150">
        <v>109</v>
      </c>
      <c r="I339" s="112">
        <v>3</v>
      </c>
      <c r="J339" s="185">
        <v>2.7522935779816513</v>
      </c>
    </row>
    <row r="340" spans="1:10" s="117" customFormat="1" ht="15" customHeight="1" x14ac:dyDescent="0.2">
      <c r="A340" s="111" t="s">
        <v>724</v>
      </c>
      <c r="B340" s="111" t="s">
        <v>725</v>
      </c>
      <c r="C340" s="149" t="s">
        <v>591</v>
      </c>
      <c r="D340" s="149" t="s">
        <v>591</v>
      </c>
      <c r="E340" s="148">
        <v>410</v>
      </c>
      <c r="F340" s="116">
        <v>6</v>
      </c>
      <c r="G340" s="185">
        <v>1.4634146341463414</v>
      </c>
      <c r="H340" s="150">
        <v>171</v>
      </c>
      <c r="I340" s="112">
        <v>4</v>
      </c>
      <c r="J340" s="185">
        <v>2.3391812865497075</v>
      </c>
    </row>
    <row r="341" spans="1:10" s="117" customFormat="1" ht="15" customHeight="1" x14ac:dyDescent="0.2">
      <c r="A341" s="111" t="s">
        <v>726</v>
      </c>
      <c r="B341" s="111" t="s">
        <v>727</v>
      </c>
      <c r="C341" s="149" t="s">
        <v>591</v>
      </c>
      <c r="D341" s="149" t="s">
        <v>591</v>
      </c>
      <c r="E341" s="148">
        <v>677</v>
      </c>
      <c r="F341" s="116">
        <v>5</v>
      </c>
      <c r="G341" s="185">
        <v>0.73855243722304287</v>
      </c>
      <c r="H341" s="150">
        <v>265</v>
      </c>
      <c r="I341" s="112">
        <v>3</v>
      </c>
      <c r="J341" s="185">
        <v>1.1320754716981132</v>
      </c>
    </row>
    <row r="342" spans="1:10" s="117" customFormat="1" ht="15" customHeight="1" x14ac:dyDescent="0.2">
      <c r="A342" s="111" t="s">
        <v>728</v>
      </c>
      <c r="B342" s="111" t="s">
        <v>729</v>
      </c>
      <c r="C342" s="149" t="s">
        <v>591</v>
      </c>
      <c r="D342" s="149" t="s">
        <v>591</v>
      </c>
      <c r="E342" s="148">
        <v>417</v>
      </c>
      <c r="F342" s="116" t="s">
        <v>591</v>
      </c>
      <c r="G342" s="185">
        <v>0.47961630695443647</v>
      </c>
      <c r="H342" s="150">
        <v>225</v>
      </c>
      <c r="I342" s="112" t="s">
        <v>591</v>
      </c>
      <c r="J342" s="185">
        <v>0.44444444444444442</v>
      </c>
    </row>
    <row r="343" spans="1:10" s="117" customFormat="1" ht="15" customHeight="1" x14ac:dyDescent="0.2">
      <c r="A343" s="111" t="s">
        <v>730</v>
      </c>
      <c r="B343" s="111" t="s">
        <v>731</v>
      </c>
      <c r="C343" s="149" t="s">
        <v>591</v>
      </c>
      <c r="D343" s="149" t="s">
        <v>591</v>
      </c>
      <c r="E343" s="148">
        <v>569</v>
      </c>
      <c r="F343" s="116">
        <v>4</v>
      </c>
      <c r="G343" s="185">
        <v>0.70298769771529002</v>
      </c>
      <c r="H343" s="150">
        <v>273</v>
      </c>
      <c r="I343" s="112">
        <v>4</v>
      </c>
      <c r="J343" s="185">
        <v>1.4652014652014651</v>
      </c>
    </row>
    <row r="344" spans="1:10" s="117" customFormat="1" ht="15" customHeight="1" x14ac:dyDescent="0.2">
      <c r="A344" s="111" t="s">
        <v>732</v>
      </c>
      <c r="B344" s="111" t="s">
        <v>733</v>
      </c>
      <c r="C344" s="149">
        <v>3</v>
      </c>
      <c r="D344" s="149" t="s">
        <v>591</v>
      </c>
      <c r="E344" s="148">
        <v>447</v>
      </c>
      <c r="F344" s="116">
        <v>7</v>
      </c>
      <c r="G344" s="185">
        <v>1.5659955257270695</v>
      </c>
      <c r="H344" s="150">
        <v>183</v>
      </c>
      <c r="I344" s="112">
        <v>5</v>
      </c>
      <c r="J344" s="185">
        <v>2.7322404371584699</v>
      </c>
    </row>
    <row r="345" spans="1:10" s="117" customFormat="1" ht="15" customHeight="1" x14ac:dyDescent="0.2">
      <c r="A345" s="111" t="s">
        <v>734</v>
      </c>
      <c r="B345" s="111" t="s">
        <v>735</v>
      </c>
      <c r="C345" s="149" t="s">
        <v>591</v>
      </c>
      <c r="D345" s="149">
        <v>0</v>
      </c>
      <c r="E345" s="148">
        <v>532</v>
      </c>
      <c r="F345" s="116">
        <v>5</v>
      </c>
      <c r="G345" s="185">
        <v>0.93984962406015038</v>
      </c>
      <c r="H345" s="150">
        <v>211</v>
      </c>
      <c r="I345" s="112" t="s">
        <v>591</v>
      </c>
      <c r="J345" s="185">
        <v>0.94786729857819907</v>
      </c>
    </row>
    <row r="346" spans="1:10" s="117" customFormat="1" ht="15" customHeight="1" x14ac:dyDescent="0.2">
      <c r="A346" s="111" t="s">
        <v>736</v>
      </c>
      <c r="B346" s="111" t="s">
        <v>737</v>
      </c>
      <c r="C346" s="149">
        <v>0</v>
      </c>
      <c r="D346" s="149" t="s">
        <v>591</v>
      </c>
      <c r="E346" s="148">
        <v>399</v>
      </c>
      <c r="F346" s="116">
        <v>0</v>
      </c>
      <c r="G346" s="185">
        <v>0</v>
      </c>
      <c r="H346" s="150">
        <v>183</v>
      </c>
      <c r="I346" s="112" t="s">
        <v>591</v>
      </c>
      <c r="J346" s="185">
        <v>0</v>
      </c>
    </row>
    <row r="347" spans="1:10" s="117" customFormat="1" ht="15" customHeight="1" x14ac:dyDescent="0.2">
      <c r="A347" s="111" t="s">
        <v>738</v>
      </c>
      <c r="B347" s="111" t="s">
        <v>739</v>
      </c>
      <c r="C347" s="149">
        <v>3</v>
      </c>
      <c r="D347" s="149" t="s">
        <v>591</v>
      </c>
      <c r="E347" s="148">
        <v>259</v>
      </c>
      <c r="F347" s="116">
        <v>3</v>
      </c>
      <c r="G347" s="185">
        <v>1.1583011583011582</v>
      </c>
      <c r="H347" s="150">
        <v>79</v>
      </c>
      <c r="I347" s="112" t="s">
        <v>591</v>
      </c>
      <c r="J347" s="185">
        <v>1.2658227848101267</v>
      </c>
    </row>
    <row r="348" spans="1:10" s="117" customFormat="1" ht="15" customHeight="1" x14ac:dyDescent="0.2">
      <c r="A348" s="111" t="s">
        <v>740</v>
      </c>
      <c r="B348" s="111" t="s">
        <v>741</v>
      </c>
      <c r="C348" s="149">
        <v>0</v>
      </c>
      <c r="D348" s="149">
        <v>0</v>
      </c>
      <c r="E348" s="148">
        <v>384</v>
      </c>
      <c r="F348" s="116" t="s">
        <v>591</v>
      </c>
      <c r="G348" s="185">
        <v>0.26041666666666669</v>
      </c>
      <c r="H348" s="150">
        <v>152</v>
      </c>
      <c r="I348" s="112">
        <v>0</v>
      </c>
      <c r="J348" s="185">
        <v>0</v>
      </c>
    </row>
    <row r="349" spans="1:10" s="117" customFormat="1" ht="15" customHeight="1" x14ac:dyDescent="0.2">
      <c r="A349" s="111" t="s">
        <v>742</v>
      </c>
      <c r="B349" s="111" t="s">
        <v>743</v>
      </c>
      <c r="C349" s="149" t="s">
        <v>591</v>
      </c>
      <c r="D349" s="149">
        <v>0</v>
      </c>
      <c r="E349" s="148">
        <v>750</v>
      </c>
      <c r="F349" s="116">
        <v>4</v>
      </c>
      <c r="G349" s="185">
        <v>0.53333333333333333</v>
      </c>
      <c r="H349" s="150">
        <v>195</v>
      </c>
      <c r="I349" s="112" t="s">
        <v>591</v>
      </c>
      <c r="J349" s="185">
        <v>0.51282051282051277</v>
      </c>
    </row>
    <row r="350" spans="1:10" s="117" customFormat="1" ht="15" customHeight="1" x14ac:dyDescent="0.2">
      <c r="A350" s="111" t="s">
        <v>744</v>
      </c>
      <c r="B350" s="111" t="s">
        <v>745</v>
      </c>
      <c r="C350" s="149" t="s">
        <v>591</v>
      </c>
      <c r="D350" s="149">
        <v>0</v>
      </c>
      <c r="E350" s="148">
        <v>390</v>
      </c>
      <c r="F350" s="116" t="s">
        <v>591</v>
      </c>
      <c r="G350" s="185">
        <v>0.51282051282051277</v>
      </c>
      <c r="H350" s="150">
        <v>191</v>
      </c>
      <c r="I350" s="112" t="s">
        <v>591</v>
      </c>
      <c r="J350" s="185">
        <v>0.52356020942408377</v>
      </c>
    </row>
    <row r="351" spans="1:10" s="117" customFormat="1" ht="15" customHeight="1" x14ac:dyDescent="0.2">
      <c r="A351" s="104" t="s">
        <v>110</v>
      </c>
      <c r="B351" s="104" t="s">
        <v>111</v>
      </c>
      <c r="C351" s="142">
        <v>21</v>
      </c>
      <c r="D351" s="142">
        <v>10</v>
      </c>
      <c r="E351" s="152">
        <v>9740</v>
      </c>
      <c r="F351" s="110">
        <v>46</v>
      </c>
      <c r="G351" s="187">
        <v>0.47227926078028748</v>
      </c>
      <c r="H351" s="153">
        <v>3614</v>
      </c>
      <c r="I351" s="106">
        <v>25</v>
      </c>
      <c r="J351" s="187">
        <v>0.69175428887659107</v>
      </c>
    </row>
    <row r="352" spans="1:10" s="117" customFormat="1" ht="15" customHeight="1" x14ac:dyDescent="0.2">
      <c r="A352" s="111" t="s">
        <v>746</v>
      </c>
      <c r="B352" s="111" t="s">
        <v>747</v>
      </c>
      <c r="C352" s="149">
        <v>11</v>
      </c>
      <c r="D352" s="149">
        <v>6</v>
      </c>
      <c r="E352" s="148">
        <v>4879</v>
      </c>
      <c r="F352" s="116">
        <v>19</v>
      </c>
      <c r="G352" s="185">
        <v>0.38942406230784998</v>
      </c>
      <c r="H352" s="150">
        <v>1686</v>
      </c>
      <c r="I352" s="112">
        <v>11</v>
      </c>
      <c r="J352" s="185">
        <v>0.65243179122182682</v>
      </c>
    </row>
    <row r="353" spans="1:10" s="117" customFormat="1" ht="15" customHeight="1" x14ac:dyDescent="0.2">
      <c r="A353" s="111" t="s">
        <v>748</v>
      </c>
      <c r="B353" s="111" t="s">
        <v>749</v>
      </c>
      <c r="C353" s="149">
        <v>3</v>
      </c>
      <c r="D353" s="149" t="s">
        <v>591</v>
      </c>
      <c r="E353" s="148">
        <v>1386</v>
      </c>
      <c r="F353" s="116">
        <v>8</v>
      </c>
      <c r="G353" s="185">
        <v>0.57720057720057716</v>
      </c>
      <c r="H353" s="150">
        <v>519</v>
      </c>
      <c r="I353" s="112">
        <v>5</v>
      </c>
      <c r="J353" s="185">
        <v>0.96339113680154143</v>
      </c>
    </row>
    <row r="354" spans="1:10" s="117" customFormat="1" ht="15" customHeight="1" x14ac:dyDescent="0.2">
      <c r="A354" s="111" t="s">
        <v>750</v>
      </c>
      <c r="B354" s="111" t="s">
        <v>751</v>
      </c>
      <c r="C354" s="149" t="s">
        <v>591</v>
      </c>
      <c r="D354" s="149" t="s">
        <v>591</v>
      </c>
      <c r="E354" s="148">
        <v>446</v>
      </c>
      <c r="F354" s="116">
        <v>3</v>
      </c>
      <c r="G354" s="185">
        <v>0.67264573991031396</v>
      </c>
      <c r="H354" s="150">
        <v>162</v>
      </c>
      <c r="I354" s="112" t="s">
        <v>591</v>
      </c>
      <c r="J354" s="185">
        <v>0.61728395061728392</v>
      </c>
    </row>
    <row r="355" spans="1:10" s="117" customFormat="1" ht="15" customHeight="1" x14ac:dyDescent="0.2">
      <c r="A355" s="111" t="s">
        <v>752</v>
      </c>
      <c r="B355" s="111" t="s">
        <v>753</v>
      </c>
      <c r="C355" s="149" t="s">
        <v>591</v>
      </c>
      <c r="D355" s="149">
        <v>0</v>
      </c>
      <c r="E355" s="148">
        <v>1067</v>
      </c>
      <c r="F355" s="116">
        <v>3</v>
      </c>
      <c r="G355" s="185">
        <v>0.28116213683223995</v>
      </c>
      <c r="H355" s="150">
        <v>436</v>
      </c>
      <c r="I355" s="112" t="s">
        <v>591</v>
      </c>
      <c r="J355" s="185">
        <v>0.45871559633027525</v>
      </c>
    </row>
    <row r="356" spans="1:10" s="117" customFormat="1" ht="15" customHeight="1" x14ac:dyDescent="0.2">
      <c r="A356" s="111" t="s">
        <v>754</v>
      </c>
      <c r="B356" s="111" t="s">
        <v>755</v>
      </c>
      <c r="C356" s="149" t="s">
        <v>591</v>
      </c>
      <c r="D356" s="149" t="s">
        <v>591</v>
      </c>
      <c r="E356" s="148">
        <v>558</v>
      </c>
      <c r="F356" s="116">
        <v>3</v>
      </c>
      <c r="G356" s="185">
        <v>0.5376344086021505</v>
      </c>
      <c r="H356" s="150">
        <v>293</v>
      </c>
      <c r="I356" s="112">
        <v>3</v>
      </c>
      <c r="J356" s="185">
        <v>1.0238907849829351</v>
      </c>
    </row>
    <row r="357" spans="1:10" s="117" customFormat="1" ht="15" customHeight="1" x14ac:dyDescent="0.2">
      <c r="A357" s="111" t="s">
        <v>756</v>
      </c>
      <c r="B357" s="111" t="s">
        <v>757</v>
      </c>
      <c r="C357" s="149">
        <v>4</v>
      </c>
      <c r="D357" s="149" t="s">
        <v>591</v>
      </c>
      <c r="E357" s="148">
        <v>1404</v>
      </c>
      <c r="F357" s="116">
        <v>10</v>
      </c>
      <c r="G357" s="185">
        <v>0.71225071225071224</v>
      </c>
      <c r="H357" s="150">
        <v>518</v>
      </c>
      <c r="I357" s="112" t="s">
        <v>591</v>
      </c>
      <c r="J357" s="185">
        <v>0.5791505791505791</v>
      </c>
    </row>
    <row r="358" spans="1:10" s="117" customFormat="1" ht="15" customHeight="1" x14ac:dyDescent="0.2">
      <c r="A358" s="104" t="s">
        <v>112</v>
      </c>
      <c r="B358" s="104" t="s">
        <v>113</v>
      </c>
      <c r="C358" s="142">
        <v>446</v>
      </c>
      <c r="D358" s="142">
        <v>170</v>
      </c>
      <c r="E358" s="152">
        <v>58424</v>
      </c>
      <c r="F358" s="110">
        <v>1040</v>
      </c>
      <c r="G358" s="187">
        <v>1.7800903738189786</v>
      </c>
      <c r="H358" s="153">
        <v>19202</v>
      </c>
      <c r="I358" s="106">
        <v>448</v>
      </c>
      <c r="J358" s="187">
        <v>2.3330903030934276</v>
      </c>
    </row>
    <row r="359" spans="1:10" s="117" customFormat="1" ht="15" customHeight="1" x14ac:dyDescent="0.2">
      <c r="A359" s="111" t="s">
        <v>758</v>
      </c>
      <c r="B359" s="111" t="s">
        <v>759</v>
      </c>
      <c r="C359" s="149">
        <v>67</v>
      </c>
      <c r="D359" s="149">
        <v>19</v>
      </c>
      <c r="E359" s="148">
        <v>6807</v>
      </c>
      <c r="F359" s="116">
        <v>160</v>
      </c>
      <c r="G359" s="185">
        <v>2.3505215219626856</v>
      </c>
      <c r="H359" s="150">
        <v>1827</v>
      </c>
      <c r="I359" s="112">
        <v>56</v>
      </c>
      <c r="J359" s="185">
        <v>3.0651340996168583</v>
      </c>
    </row>
    <row r="360" spans="1:10" s="117" customFormat="1" ht="15" customHeight="1" x14ac:dyDescent="0.2">
      <c r="A360" s="111" t="s">
        <v>760</v>
      </c>
      <c r="B360" s="111" t="s">
        <v>761</v>
      </c>
      <c r="C360" s="149">
        <v>28</v>
      </c>
      <c r="D360" s="149">
        <v>12</v>
      </c>
      <c r="E360" s="148">
        <v>3003</v>
      </c>
      <c r="F360" s="116">
        <v>59</v>
      </c>
      <c r="G360" s="185">
        <v>1.9647019647019648</v>
      </c>
      <c r="H360" s="150">
        <v>1066</v>
      </c>
      <c r="I360" s="112">
        <v>24</v>
      </c>
      <c r="J360" s="185">
        <v>2.2514071294559099</v>
      </c>
    </row>
    <row r="361" spans="1:10" s="117" customFormat="1" ht="15" customHeight="1" x14ac:dyDescent="0.2">
      <c r="A361" s="111" t="s">
        <v>762</v>
      </c>
      <c r="B361" s="111" t="s">
        <v>763</v>
      </c>
      <c r="C361" s="149">
        <v>31</v>
      </c>
      <c r="D361" s="149">
        <v>13</v>
      </c>
      <c r="E361" s="148">
        <v>2568</v>
      </c>
      <c r="F361" s="116">
        <v>69</v>
      </c>
      <c r="G361" s="185">
        <v>2.6869158878504673</v>
      </c>
      <c r="H361" s="150">
        <v>967</v>
      </c>
      <c r="I361" s="112">
        <v>34</v>
      </c>
      <c r="J361" s="185">
        <v>3.5160289555325748</v>
      </c>
    </row>
    <row r="362" spans="1:10" s="117" customFormat="1" ht="15" customHeight="1" x14ac:dyDescent="0.2">
      <c r="A362" s="111" t="s">
        <v>764</v>
      </c>
      <c r="B362" s="111" t="s">
        <v>765</v>
      </c>
      <c r="C362" s="149">
        <v>27</v>
      </c>
      <c r="D362" s="149">
        <v>10</v>
      </c>
      <c r="E362" s="148">
        <v>5665</v>
      </c>
      <c r="F362" s="116">
        <v>91</v>
      </c>
      <c r="G362" s="185">
        <v>1.6063548102383054</v>
      </c>
      <c r="H362" s="150">
        <v>1979</v>
      </c>
      <c r="I362" s="112">
        <v>45</v>
      </c>
      <c r="J362" s="185">
        <v>2.2738756947953513</v>
      </c>
    </row>
    <row r="363" spans="1:10" s="117" customFormat="1" ht="15" customHeight="1" x14ac:dyDescent="0.2">
      <c r="A363" s="111" t="s">
        <v>766</v>
      </c>
      <c r="B363" s="111" t="s">
        <v>767</v>
      </c>
      <c r="C363" s="149">
        <v>19</v>
      </c>
      <c r="D363" s="149">
        <v>7</v>
      </c>
      <c r="E363" s="148">
        <v>5094</v>
      </c>
      <c r="F363" s="116">
        <v>51</v>
      </c>
      <c r="G363" s="185">
        <v>1.0011778563015312</v>
      </c>
      <c r="H363" s="150">
        <v>1978</v>
      </c>
      <c r="I363" s="112">
        <v>23</v>
      </c>
      <c r="J363" s="185">
        <v>1.1627906976744187</v>
      </c>
    </row>
    <row r="364" spans="1:10" s="117" customFormat="1" ht="15" customHeight="1" x14ac:dyDescent="0.2">
      <c r="A364" s="111" t="s">
        <v>768</v>
      </c>
      <c r="B364" s="111" t="s">
        <v>769</v>
      </c>
      <c r="C364" s="149">
        <v>35</v>
      </c>
      <c r="D364" s="149">
        <v>13</v>
      </c>
      <c r="E364" s="148">
        <v>4158</v>
      </c>
      <c r="F364" s="116">
        <v>65</v>
      </c>
      <c r="G364" s="185">
        <v>1.5632515632515633</v>
      </c>
      <c r="H364" s="150">
        <v>1581</v>
      </c>
      <c r="I364" s="112">
        <v>34</v>
      </c>
      <c r="J364" s="185">
        <v>2.150537634408602</v>
      </c>
    </row>
    <row r="365" spans="1:10" s="117" customFormat="1" ht="15" customHeight="1" x14ac:dyDescent="0.2">
      <c r="A365" s="111" t="s">
        <v>770</v>
      </c>
      <c r="B365" s="111" t="s">
        <v>771</v>
      </c>
      <c r="C365" s="149">
        <v>42</v>
      </c>
      <c r="D365" s="149">
        <v>20</v>
      </c>
      <c r="E365" s="148">
        <v>4080</v>
      </c>
      <c r="F365" s="116">
        <v>80</v>
      </c>
      <c r="G365" s="185">
        <v>1.9607843137254901</v>
      </c>
      <c r="H365" s="150">
        <v>1307</v>
      </c>
      <c r="I365" s="112">
        <v>38</v>
      </c>
      <c r="J365" s="185">
        <v>2.9074215761285385</v>
      </c>
    </row>
    <row r="366" spans="1:10" s="117" customFormat="1" ht="15" customHeight="1" x14ac:dyDescent="0.2">
      <c r="A366" s="111" t="s">
        <v>772</v>
      </c>
      <c r="B366" s="111" t="s">
        <v>773</v>
      </c>
      <c r="C366" s="149">
        <v>38</v>
      </c>
      <c r="D366" s="149">
        <v>15</v>
      </c>
      <c r="E366" s="148">
        <v>4748</v>
      </c>
      <c r="F366" s="116">
        <v>89</v>
      </c>
      <c r="G366" s="185">
        <v>1.8744734625105308</v>
      </c>
      <c r="H366" s="150">
        <v>1688</v>
      </c>
      <c r="I366" s="112">
        <v>34</v>
      </c>
      <c r="J366" s="185">
        <v>2.014218009478673</v>
      </c>
    </row>
    <row r="367" spans="1:10" s="117" customFormat="1" ht="15" customHeight="1" x14ac:dyDescent="0.2">
      <c r="A367" s="111" t="s">
        <v>774</v>
      </c>
      <c r="B367" s="111" t="s">
        <v>775</v>
      </c>
      <c r="C367" s="149">
        <v>46</v>
      </c>
      <c r="D367" s="149">
        <v>20</v>
      </c>
      <c r="E367" s="148">
        <v>4971</v>
      </c>
      <c r="F367" s="116">
        <v>120</v>
      </c>
      <c r="G367" s="185">
        <v>2.4140012070006036</v>
      </c>
      <c r="H367" s="150">
        <v>1621</v>
      </c>
      <c r="I367" s="112">
        <v>53</v>
      </c>
      <c r="J367" s="185">
        <v>3.2695866748920421</v>
      </c>
    </row>
    <row r="368" spans="1:10" s="117" customFormat="1" ht="15" customHeight="1" x14ac:dyDescent="0.2">
      <c r="A368" s="111" t="s">
        <v>776</v>
      </c>
      <c r="B368" s="111" t="s">
        <v>777</v>
      </c>
      <c r="C368" s="149">
        <v>51</v>
      </c>
      <c r="D368" s="149">
        <v>16</v>
      </c>
      <c r="E368" s="148">
        <v>7819</v>
      </c>
      <c r="F368" s="116">
        <v>116</v>
      </c>
      <c r="G368" s="185">
        <v>1.4835656733597646</v>
      </c>
      <c r="H368" s="150">
        <v>2160</v>
      </c>
      <c r="I368" s="112">
        <v>39</v>
      </c>
      <c r="J368" s="185">
        <v>1.8055555555555556</v>
      </c>
    </row>
    <row r="369" spans="1:10" s="117" customFormat="1" ht="15" customHeight="1" x14ac:dyDescent="0.2">
      <c r="A369" s="111" t="s">
        <v>778</v>
      </c>
      <c r="B369" s="111" t="s">
        <v>779</v>
      </c>
      <c r="C369" s="149">
        <v>40</v>
      </c>
      <c r="D369" s="149">
        <v>15</v>
      </c>
      <c r="E369" s="148">
        <v>4885</v>
      </c>
      <c r="F369" s="116">
        <v>91</v>
      </c>
      <c r="G369" s="185">
        <v>1.8628454452405323</v>
      </c>
      <c r="H369" s="150">
        <v>1492</v>
      </c>
      <c r="I369" s="112">
        <v>45</v>
      </c>
      <c r="J369" s="185">
        <v>3.0160857908847185</v>
      </c>
    </row>
    <row r="370" spans="1:10" s="117" customFormat="1" ht="15" customHeight="1" x14ac:dyDescent="0.2">
      <c r="A370" s="111" t="s">
        <v>780</v>
      </c>
      <c r="B370" s="111" t="s">
        <v>781</v>
      </c>
      <c r="C370" s="149">
        <v>22</v>
      </c>
      <c r="D370" s="149">
        <v>10</v>
      </c>
      <c r="E370" s="148">
        <v>4626</v>
      </c>
      <c r="F370" s="116">
        <v>49</v>
      </c>
      <c r="G370" s="185">
        <v>1.0592304366623433</v>
      </c>
      <c r="H370" s="150">
        <v>1536</v>
      </c>
      <c r="I370" s="112">
        <v>23</v>
      </c>
      <c r="J370" s="185">
        <v>1.4973958333333333</v>
      </c>
    </row>
    <row r="371" spans="1:10" s="117" customFormat="1" ht="15" customHeight="1" x14ac:dyDescent="0.2">
      <c r="A371" s="104" t="s">
        <v>114</v>
      </c>
      <c r="B371" s="104" t="s">
        <v>115</v>
      </c>
      <c r="C371" s="142">
        <v>88</v>
      </c>
      <c r="D371" s="142">
        <v>49</v>
      </c>
      <c r="E371" s="152">
        <v>33631</v>
      </c>
      <c r="F371" s="110">
        <v>193</v>
      </c>
      <c r="G371" s="187">
        <v>0.57387529362790279</v>
      </c>
      <c r="H371" s="153">
        <v>13713</v>
      </c>
      <c r="I371" s="106">
        <v>104</v>
      </c>
      <c r="J371" s="187">
        <v>0.75840443374899735</v>
      </c>
    </row>
    <row r="372" spans="1:10" s="117" customFormat="1" ht="15" customHeight="1" x14ac:dyDescent="0.2">
      <c r="A372" s="111" t="s">
        <v>782</v>
      </c>
      <c r="B372" s="111" t="s">
        <v>783</v>
      </c>
      <c r="C372" s="149">
        <v>5</v>
      </c>
      <c r="D372" s="149">
        <v>3</v>
      </c>
      <c r="E372" s="148">
        <v>1842</v>
      </c>
      <c r="F372" s="116">
        <v>14</v>
      </c>
      <c r="G372" s="185">
        <v>0.76004343105320304</v>
      </c>
      <c r="H372" s="150">
        <v>686</v>
      </c>
      <c r="I372" s="112">
        <v>10</v>
      </c>
      <c r="J372" s="185">
        <v>1.4577259475218658</v>
      </c>
    </row>
    <row r="373" spans="1:10" s="117" customFormat="1" ht="15" customHeight="1" x14ac:dyDescent="0.2">
      <c r="A373" s="111" t="s">
        <v>784</v>
      </c>
      <c r="B373" s="111" t="s">
        <v>785</v>
      </c>
      <c r="C373" s="149">
        <v>5</v>
      </c>
      <c r="D373" s="149">
        <v>4</v>
      </c>
      <c r="E373" s="148">
        <v>1644</v>
      </c>
      <c r="F373" s="116">
        <v>17</v>
      </c>
      <c r="G373" s="185">
        <v>1.0340632603406326</v>
      </c>
      <c r="H373" s="150">
        <v>1010</v>
      </c>
      <c r="I373" s="112">
        <v>11</v>
      </c>
      <c r="J373" s="185">
        <v>1.0891089108910892</v>
      </c>
    </row>
    <row r="374" spans="1:10" s="117" customFormat="1" ht="15" customHeight="1" x14ac:dyDescent="0.2">
      <c r="A374" s="111" t="s">
        <v>786</v>
      </c>
      <c r="B374" s="111" t="s">
        <v>787</v>
      </c>
      <c r="C374" s="149" t="s">
        <v>591</v>
      </c>
      <c r="D374" s="149" t="s">
        <v>591</v>
      </c>
      <c r="E374" s="148">
        <v>2089</v>
      </c>
      <c r="F374" s="116">
        <v>4</v>
      </c>
      <c r="G374" s="185">
        <v>0.19147917663954045</v>
      </c>
      <c r="H374" s="150">
        <v>966</v>
      </c>
      <c r="I374" s="112">
        <v>3</v>
      </c>
      <c r="J374" s="185">
        <v>0.3105590062111801</v>
      </c>
    </row>
    <row r="375" spans="1:10" s="117" customFormat="1" ht="15" customHeight="1" x14ac:dyDescent="0.2">
      <c r="A375" s="111" t="s">
        <v>788</v>
      </c>
      <c r="B375" s="111" t="s">
        <v>789</v>
      </c>
      <c r="C375" s="149">
        <v>7</v>
      </c>
      <c r="D375" s="149">
        <v>5</v>
      </c>
      <c r="E375" s="148">
        <v>1351</v>
      </c>
      <c r="F375" s="116">
        <v>18</v>
      </c>
      <c r="G375" s="185">
        <v>1.3323464100666174</v>
      </c>
      <c r="H375" s="150">
        <v>657</v>
      </c>
      <c r="I375" s="112">
        <v>12</v>
      </c>
      <c r="J375" s="185">
        <v>1.8264840182648401</v>
      </c>
    </row>
    <row r="376" spans="1:10" s="117" customFormat="1" ht="15" customHeight="1" x14ac:dyDescent="0.2">
      <c r="A376" s="111" t="s">
        <v>790</v>
      </c>
      <c r="B376" s="111" t="s">
        <v>791</v>
      </c>
      <c r="C376" s="149">
        <v>3</v>
      </c>
      <c r="D376" s="149" t="s">
        <v>591</v>
      </c>
      <c r="E376" s="148">
        <v>1956</v>
      </c>
      <c r="F376" s="116">
        <v>7</v>
      </c>
      <c r="G376" s="185">
        <v>0.35787321063394684</v>
      </c>
      <c r="H376" s="150">
        <v>693</v>
      </c>
      <c r="I376" s="112">
        <v>6</v>
      </c>
      <c r="J376" s="185">
        <v>0.86580086580086579</v>
      </c>
    </row>
    <row r="377" spans="1:10" s="117" customFormat="1" ht="15" customHeight="1" x14ac:dyDescent="0.2">
      <c r="A377" s="111" t="s">
        <v>792</v>
      </c>
      <c r="B377" s="111" t="s">
        <v>793</v>
      </c>
      <c r="C377" s="149">
        <v>6</v>
      </c>
      <c r="D377" s="149" t="s">
        <v>591</v>
      </c>
      <c r="E377" s="148">
        <v>2139</v>
      </c>
      <c r="F377" s="116">
        <v>16</v>
      </c>
      <c r="G377" s="185">
        <v>0.74801309022907903</v>
      </c>
      <c r="H377" s="150">
        <v>958</v>
      </c>
      <c r="I377" s="112">
        <v>5</v>
      </c>
      <c r="J377" s="185">
        <v>0.52192066805845516</v>
      </c>
    </row>
    <row r="378" spans="1:10" s="117" customFormat="1" ht="15" customHeight="1" x14ac:dyDescent="0.2">
      <c r="A378" s="111" t="s">
        <v>794</v>
      </c>
      <c r="B378" s="111" t="s">
        <v>795</v>
      </c>
      <c r="C378" s="149" t="s">
        <v>591</v>
      </c>
      <c r="D378" s="149" t="s">
        <v>591</v>
      </c>
      <c r="E378" s="148">
        <v>2997</v>
      </c>
      <c r="F378" s="116">
        <v>4</v>
      </c>
      <c r="G378" s="185">
        <v>0.13346680013346679</v>
      </c>
      <c r="H378" s="150">
        <v>1173</v>
      </c>
      <c r="I378" s="112" t="s">
        <v>591</v>
      </c>
      <c r="J378" s="185">
        <v>0.17050298380221654</v>
      </c>
    </row>
    <row r="379" spans="1:10" s="117" customFormat="1" ht="15" customHeight="1" x14ac:dyDescent="0.2">
      <c r="A379" s="111" t="s">
        <v>796</v>
      </c>
      <c r="B379" s="111" t="s">
        <v>797</v>
      </c>
      <c r="C379" s="149">
        <v>3</v>
      </c>
      <c r="D379" s="149" t="s">
        <v>591</v>
      </c>
      <c r="E379" s="148">
        <v>1142</v>
      </c>
      <c r="F379" s="116">
        <v>8</v>
      </c>
      <c r="G379" s="185">
        <v>0.70052539404553416</v>
      </c>
      <c r="H379" s="150">
        <v>390</v>
      </c>
      <c r="I379" s="112">
        <v>6</v>
      </c>
      <c r="J379" s="185">
        <v>1.5384615384615385</v>
      </c>
    </row>
    <row r="380" spans="1:10" s="117" customFormat="1" ht="15" customHeight="1" x14ac:dyDescent="0.2">
      <c r="A380" s="111" t="s">
        <v>798</v>
      </c>
      <c r="B380" s="111" t="s">
        <v>799</v>
      </c>
      <c r="C380" s="149" t="s">
        <v>591</v>
      </c>
      <c r="D380" s="149">
        <v>0</v>
      </c>
      <c r="E380" s="148">
        <v>2497</v>
      </c>
      <c r="F380" s="116">
        <v>5</v>
      </c>
      <c r="G380" s="185">
        <v>0.2002402883460152</v>
      </c>
      <c r="H380" s="150">
        <v>1113</v>
      </c>
      <c r="I380" s="112">
        <v>3</v>
      </c>
      <c r="J380" s="185">
        <v>0.26954177897574122</v>
      </c>
    </row>
    <row r="381" spans="1:10" s="117" customFormat="1" ht="15" customHeight="1" x14ac:dyDescent="0.2">
      <c r="A381" s="111" t="s">
        <v>800</v>
      </c>
      <c r="B381" s="111" t="s">
        <v>801</v>
      </c>
      <c r="C381" s="149">
        <v>6</v>
      </c>
      <c r="D381" s="149" t="s">
        <v>591</v>
      </c>
      <c r="E381" s="148">
        <v>2443</v>
      </c>
      <c r="F381" s="116">
        <v>16</v>
      </c>
      <c r="G381" s="185">
        <v>0.65493246009005324</v>
      </c>
      <c r="H381" s="150">
        <v>997</v>
      </c>
      <c r="I381" s="112">
        <v>5</v>
      </c>
      <c r="J381" s="185">
        <v>0.50150451354062187</v>
      </c>
    </row>
    <row r="382" spans="1:10" s="117" customFormat="1" ht="15" customHeight="1" x14ac:dyDescent="0.2">
      <c r="A382" s="111" t="s">
        <v>802</v>
      </c>
      <c r="B382" s="111" t="s">
        <v>803</v>
      </c>
      <c r="C382" s="149">
        <v>10</v>
      </c>
      <c r="D382" s="149">
        <v>5</v>
      </c>
      <c r="E382" s="148">
        <v>1712</v>
      </c>
      <c r="F382" s="116">
        <v>15</v>
      </c>
      <c r="G382" s="185">
        <v>0.87616822429906538</v>
      </c>
      <c r="H382" s="150">
        <v>406</v>
      </c>
      <c r="I382" s="112">
        <v>5</v>
      </c>
      <c r="J382" s="185">
        <v>1.2315270935960592</v>
      </c>
    </row>
    <row r="383" spans="1:10" s="117" customFormat="1" ht="15" customHeight="1" x14ac:dyDescent="0.2">
      <c r="A383" s="111" t="s">
        <v>804</v>
      </c>
      <c r="B383" s="111" t="s">
        <v>805</v>
      </c>
      <c r="C383" s="149">
        <v>4</v>
      </c>
      <c r="D383" s="149" t="s">
        <v>591</v>
      </c>
      <c r="E383" s="148">
        <v>1378</v>
      </c>
      <c r="F383" s="116">
        <v>6</v>
      </c>
      <c r="G383" s="185">
        <v>0.43541364296081275</v>
      </c>
      <c r="H383" s="150">
        <v>522</v>
      </c>
      <c r="I383" s="112">
        <v>4</v>
      </c>
      <c r="J383" s="185">
        <v>0.76628352490421459</v>
      </c>
    </row>
    <row r="384" spans="1:10" s="117" customFormat="1" ht="15" customHeight="1" x14ac:dyDescent="0.2">
      <c r="A384" s="111" t="s">
        <v>806</v>
      </c>
      <c r="B384" s="111" t="s">
        <v>807</v>
      </c>
      <c r="C384" s="149">
        <v>6</v>
      </c>
      <c r="D384" s="149">
        <v>3</v>
      </c>
      <c r="E384" s="148">
        <v>2346</v>
      </c>
      <c r="F384" s="116">
        <v>12</v>
      </c>
      <c r="G384" s="185">
        <v>0.51150895140664965</v>
      </c>
      <c r="H384" s="150">
        <v>797</v>
      </c>
      <c r="I384" s="112">
        <v>6</v>
      </c>
      <c r="J384" s="185">
        <v>0.75282308657465491</v>
      </c>
    </row>
    <row r="385" spans="1:10" s="117" customFormat="1" ht="15" customHeight="1" x14ac:dyDescent="0.2">
      <c r="A385" s="111" t="s">
        <v>808</v>
      </c>
      <c r="B385" s="111" t="s">
        <v>809</v>
      </c>
      <c r="C385" s="149">
        <v>8</v>
      </c>
      <c r="D385" s="149">
        <v>4</v>
      </c>
      <c r="E385" s="148">
        <v>2005</v>
      </c>
      <c r="F385" s="116">
        <v>11</v>
      </c>
      <c r="G385" s="185">
        <v>0.54862842892768082</v>
      </c>
      <c r="H385" s="150">
        <v>727</v>
      </c>
      <c r="I385" s="112">
        <v>4</v>
      </c>
      <c r="J385" s="185">
        <v>0.55020632737276476</v>
      </c>
    </row>
    <row r="386" spans="1:10" s="117" customFormat="1" ht="15" customHeight="1" x14ac:dyDescent="0.2">
      <c r="A386" s="111" t="s">
        <v>810</v>
      </c>
      <c r="B386" s="111" t="s">
        <v>811</v>
      </c>
      <c r="C386" s="149">
        <v>4</v>
      </c>
      <c r="D386" s="149" t="s">
        <v>591</v>
      </c>
      <c r="E386" s="148">
        <v>1429</v>
      </c>
      <c r="F386" s="116">
        <v>8</v>
      </c>
      <c r="G386" s="185">
        <v>0.55983205038488448</v>
      </c>
      <c r="H386" s="150">
        <v>535</v>
      </c>
      <c r="I386" s="112">
        <v>3</v>
      </c>
      <c r="J386" s="185">
        <v>0.56074766355140182</v>
      </c>
    </row>
    <row r="387" spans="1:10" s="117" customFormat="1" ht="15" customHeight="1" x14ac:dyDescent="0.2">
      <c r="A387" s="111" t="s">
        <v>812</v>
      </c>
      <c r="B387" s="111" t="s">
        <v>813</v>
      </c>
      <c r="C387" s="149">
        <v>4</v>
      </c>
      <c r="D387" s="149">
        <v>0</v>
      </c>
      <c r="E387" s="148">
        <v>1565</v>
      </c>
      <c r="F387" s="116">
        <v>9</v>
      </c>
      <c r="G387" s="185">
        <v>0.57507987220447288</v>
      </c>
      <c r="H387" s="150">
        <v>628</v>
      </c>
      <c r="I387" s="112" t="s">
        <v>591</v>
      </c>
      <c r="J387" s="185">
        <v>0.31847133757961782</v>
      </c>
    </row>
    <row r="388" spans="1:10" s="117" customFormat="1" ht="15" customHeight="1" x14ac:dyDescent="0.2">
      <c r="A388" s="111" t="s">
        <v>814</v>
      </c>
      <c r="B388" s="111" t="s">
        <v>815</v>
      </c>
      <c r="C388" s="149">
        <v>6</v>
      </c>
      <c r="D388" s="149">
        <v>4</v>
      </c>
      <c r="E388" s="148">
        <v>1556</v>
      </c>
      <c r="F388" s="116">
        <v>9</v>
      </c>
      <c r="G388" s="185">
        <v>0.57840616966580982</v>
      </c>
      <c r="H388" s="150">
        <v>686</v>
      </c>
      <c r="I388" s="112">
        <v>6</v>
      </c>
      <c r="J388" s="185">
        <v>0.87463556851311952</v>
      </c>
    </row>
    <row r="389" spans="1:10" s="117" customFormat="1" ht="15" customHeight="1" x14ac:dyDescent="0.2">
      <c r="A389" s="111" t="s">
        <v>816</v>
      </c>
      <c r="B389" s="111" t="s">
        <v>817</v>
      </c>
      <c r="C389" s="149">
        <v>5</v>
      </c>
      <c r="D389" s="149">
        <v>5</v>
      </c>
      <c r="E389" s="148">
        <v>1540</v>
      </c>
      <c r="F389" s="116">
        <v>14</v>
      </c>
      <c r="G389" s="185">
        <v>0.90909090909090906</v>
      </c>
      <c r="H389" s="150">
        <v>769</v>
      </c>
      <c r="I389" s="112">
        <v>11</v>
      </c>
      <c r="J389" s="185">
        <v>1.4304291287386215</v>
      </c>
    </row>
    <row r="390" spans="1:10" s="117" customFormat="1" ht="15" customHeight="1" x14ac:dyDescent="0.2">
      <c r="A390" s="104" t="s">
        <v>116</v>
      </c>
      <c r="B390" s="104" t="s">
        <v>117</v>
      </c>
      <c r="C390" s="142">
        <v>60</v>
      </c>
      <c r="D390" s="142">
        <v>29</v>
      </c>
      <c r="E390" s="152">
        <v>24035</v>
      </c>
      <c r="F390" s="110">
        <v>143</v>
      </c>
      <c r="G390" s="187">
        <v>0.59496567505720821</v>
      </c>
      <c r="H390" s="153">
        <v>8861</v>
      </c>
      <c r="I390" s="106">
        <v>81</v>
      </c>
      <c r="J390" s="187">
        <v>0.91411804536733998</v>
      </c>
    </row>
    <row r="391" spans="1:10" s="117" customFormat="1" ht="15" customHeight="1" x14ac:dyDescent="0.2">
      <c r="A391" s="111" t="s">
        <v>818</v>
      </c>
      <c r="B391" s="111" t="s">
        <v>819</v>
      </c>
      <c r="C391" s="149">
        <v>6</v>
      </c>
      <c r="D391" s="149">
        <v>4</v>
      </c>
      <c r="E391" s="148">
        <v>2688</v>
      </c>
      <c r="F391" s="116">
        <v>11</v>
      </c>
      <c r="G391" s="185">
        <v>0.40922619047619047</v>
      </c>
      <c r="H391" s="150">
        <v>936</v>
      </c>
      <c r="I391" s="112">
        <v>9</v>
      </c>
      <c r="J391" s="185">
        <v>0.96153846153846156</v>
      </c>
    </row>
    <row r="392" spans="1:10" s="117" customFormat="1" ht="15" customHeight="1" x14ac:dyDescent="0.2">
      <c r="A392" s="111" t="s">
        <v>820</v>
      </c>
      <c r="B392" s="111" t="s">
        <v>821</v>
      </c>
      <c r="C392" s="149" t="s">
        <v>591</v>
      </c>
      <c r="D392" s="149">
        <v>0</v>
      </c>
      <c r="E392" s="148">
        <v>1568</v>
      </c>
      <c r="F392" s="116" t="s">
        <v>591</v>
      </c>
      <c r="G392" s="185">
        <v>0.12755102040816327</v>
      </c>
      <c r="H392" s="150">
        <v>572</v>
      </c>
      <c r="I392" s="112" t="s">
        <v>591</v>
      </c>
      <c r="J392" s="185">
        <v>0.17482517482517482</v>
      </c>
    </row>
    <row r="393" spans="1:10" s="117" customFormat="1" ht="15" customHeight="1" x14ac:dyDescent="0.2">
      <c r="A393" s="111" t="s">
        <v>822</v>
      </c>
      <c r="B393" s="111" t="s">
        <v>823</v>
      </c>
      <c r="C393" s="149">
        <v>6</v>
      </c>
      <c r="D393" s="149">
        <v>3</v>
      </c>
      <c r="E393" s="148">
        <v>2489</v>
      </c>
      <c r="F393" s="116">
        <v>13</v>
      </c>
      <c r="G393" s="185">
        <v>0.52229811169144236</v>
      </c>
      <c r="H393" s="150">
        <v>1232</v>
      </c>
      <c r="I393" s="112">
        <v>6</v>
      </c>
      <c r="J393" s="185">
        <v>0.48701298701298701</v>
      </c>
    </row>
    <row r="394" spans="1:10" s="117" customFormat="1" ht="15" customHeight="1" x14ac:dyDescent="0.2">
      <c r="A394" s="111" t="s">
        <v>824</v>
      </c>
      <c r="B394" s="111" t="s">
        <v>825</v>
      </c>
      <c r="C394" s="149" t="s">
        <v>591</v>
      </c>
      <c r="D394" s="149" t="s">
        <v>591</v>
      </c>
      <c r="E394" s="148">
        <v>2295</v>
      </c>
      <c r="F394" s="116">
        <v>9</v>
      </c>
      <c r="G394" s="185">
        <v>0.39215686274509803</v>
      </c>
      <c r="H394" s="150">
        <v>917</v>
      </c>
      <c r="I394" s="112" t="s">
        <v>591</v>
      </c>
      <c r="J394" s="185">
        <v>0.32715376226826609</v>
      </c>
    </row>
    <row r="395" spans="1:10" s="117" customFormat="1" ht="15" customHeight="1" x14ac:dyDescent="0.2">
      <c r="A395" s="111" t="s">
        <v>826</v>
      </c>
      <c r="B395" s="111" t="s">
        <v>827</v>
      </c>
      <c r="C395" s="149">
        <v>14</v>
      </c>
      <c r="D395" s="149">
        <v>7</v>
      </c>
      <c r="E395" s="148">
        <v>3074</v>
      </c>
      <c r="F395" s="116">
        <v>29</v>
      </c>
      <c r="G395" s="185">
        <v>0.94339622641509435</v>
      </c>
      <c r="H395" s="150">
        <v>1040</v>
      </c>
      <c r="I395" s="112">
        <v>17</v>
      </c>
      <c r="J395" s="185">
        <v>1.6346153846153846</v>
      </c>
    </row>
    <row r="396" spans="1:10" s="117" customFormat="1" ht="15" customHeight="1" x14ac:dyDescent="0.2">
      <c r="A396" s="111" t="s">
        <v>828</v>
      </c>
      <c r="B396" s="111" t="s">
        <v>829</v>
      </c>
      <c r="C396" s="149" t="s">
        <v>591</v>
      </c>
      <c r="D396" s="149">
        <v>0</v>
      </c>
      <c r="E396" s="148">
        <v>887</v>
      </c>
      <c r="F396" s="116" t="s">
        <v>591</v>
      </c>
      <c r="G396" s="185">
        <v>0.67643742953776775</v>
      </c>
      <c r="H396" s="150">
        <v>318</v>
      </c>
      <c r="I396" s="112">
        <v>4</v>
      </c>
      <c r="J396" s="185">
        <v>1.2578616352201257</v>
      </c>
    </row>
    <row r="397" spans="1:10" s="117" customFormat="1" ht="15" customHeight="1" x14ac:dyDescent="0.2">
      <c r="A397" s="111" t="s">
        <v>830</v>
      </c>
      <c r="B397" s="111" t="s">
        <v>831</v>
      </c>
      <c r="C397" s="149">
        <v>5</v>
      </c>
      <c r="D397" s="149">
        <v>5</v>
      </c>
      <c r="E397" s="148">
        <v>1626</v>
      </c>
      <c r="F397" s="116">
        <v>11</v>
      </c>
      <c r="G397" s="185">
        <v>0.67650676506765073</v>
      </c>
      <c r="H397" s="150">
        <v>677</v>
      </c>
      <c r="I397" s="112">
        <v>9</v>
      </c>
      <c r="J397" s="185">
        <v>1.3293943870014771</v>
      </c>
    </row>
    <row r="398" spans="1:10" s="117" customFormat="1" ht="15" customHeight="1" x14ac:dyDescent="0.2">
      <c r="A398" s="111" t="s">
        <v>832</v>
      </c>
      <c r="B398" s="111" t="s">
        <v>833</v>
      </c>
      <c r="C398" s="149">
        <v>4</v>
      </c>
      <c r="D398" s="149" t="s">
        <v>591</v>
      </c>
      <c r="E398" s="148">
        <v>1542</v>
      </c>
      <c r="F398" s="116">
        <v>10</v>
      </c>
      <c r="G398" s="185">
        <v>0.64850843060959795</v>
      </c>
      <c r="H398" s="150">
        <v>494</v>
      </c>
      <c r="I398" s="112">
        <v>3</v>
      </c>
      <c r="J398" s="185">
        <v>0.60728744939271251</v>
      </c>
    </row>
    <row r="399" spans="1:10" s="117" customFormat="1" ht="15" customHeight="1" x14ac:dyDescent="0.2">
      <c r="A399" s="111" t="s">
        <v>834</v>
      </c>
      <c r="B399" s="111" t="s">
        <v>835</v>
      </c>
      <c r="C399" s="149">
        <v>5</v>
      </c>
      <c r="D399" s="149" t="s">
        <v>591</v>
      </c>
      <c r="E399" s="148">
        <v>1838</v>
      </c>
      <c r="F399" s="116">
        <v>9</v>
      </c>
      <c r="G399" s="185">
        <v>0.48966267682263331</v>
      </c>
      <c r="H399" s="150">
        <v>647</v>
      </c>
      <c r="I399" s="112">
        <v>6</v>
      </c>
      <c r="J399" s="185">
        <v>0.92735703245749612</v>
      </c>
    </row>
    <row r="400" spans="1:10" s="117" customFormat="1" ht="15" customHeight="1" x14ac:dyDescent="0.2">
      <c r="A400" s="111" t="s">
        <v>836</v>
      </c>
      <c r="B400" s="111" t="s">
        <v>837</v>
      </c>
      <c r="C400" s="149">
        <v>7</v>
      </c>
      <c r="D400" s="149" t="s">
        <v>591</v>
      </c>
      <c r="E400" s="148">
        <v>2440</v>
      </c>
      <c r="F400" s="116">
        <v>20</v>
      </c>
      <c r="G400" s="185">
        <v>0.81967213114754101</v>
      </c>
      <c r="H400" s="150">
        <v>755</v>
      </c>
      <c r="I400" s="112">
        <v>13</v>
      </c>
      <c r="J400" s="185">
        <v>1.7218543046357615</v>
      </c>
    </row>
    <row r="401" spans="1:10" s="117" customFormat="1" ht="15" customHeight="1" x14ac:dyDescent="0.2">
      <c r="A401" s="111" t="s">
        <v>838</v>
      </c>
      <c r="B401" s="111" t="s">
        <v>839</v>
      </c>
      <c r="C401" s="149">
        <v>9</v>
      </c>
      <c r="D401" s="149">
        <v>4</v>
      </c>
      <c r="E401" s="148">
        <v>3588</v>
      </c>
      <c r="F401" s="116">
        <v>23</v>
      </c>
      <c r="G401" s="185">
        <v>0.64102564102564108</v>
      </c>
      <c r="H401" s="150">
        <v>1273</v>
      </c>
      <c r="I401" s="112">
        <v>10</v>
      </c>
      <c r="J401" s="185">
        <v>0.78554595443833464</v>
      </c>
    </row>
    <row r="402" spans="1:10" s="117" customFormat="1" ht="15" customHeight="1" x14ac:dyDescent="0.2">
      <c r="A402" s="104" t="s">
        <v>118</v>
      </c>
      <c r="B402" s="104" t="s">
        <v>119</v>
      </c>
      <c r="C402" s="142">
        <v>175</v>
      </c>
      <c r="D402" s="142">
        <v>92</v>
      </c>
      <c r="E402" s="152">
        <v>50191</v>
      </c>
      <c r="F402" s="110">
        <v>390</v>
      </c>
      <c r="G402" s="187">
        <v>0.77703173875794462</v>
      </c>
      <c r="H402" s="153">
        <v>22168</v>
      </c>
      <c r="I402" s="106">
        <v>222</v>
      </c>
      <c r="J402" s="187">
        <v>1.0014435221941538</v>
      </c>
    </row>
    <row r="403" spans="1:10" s="117" customFormat="1" ht="15" customHeight="1" x14ac:dyDescent="0.2">
      <c r="A403" s="111" t="s">
        <v>840</v>
      </c>
      <c r="B403" s="111" t="s">
        <v>841</v>
      </c>
      <c r="C403" s="149">
        <v>8</v>
      </c>
      <c r="D403" s="149">
        <v>7</v>
      </c>
      <c r="E403" s="148">
        <v>3768</v>
      </c>
      <c r="F403" s="116">
        <v>14</v>
      </c>
      <c r="G403" s="185">
        <v>0.37154989384288745</v>
      </c>
      <c r="H403" s="150">
        <v>1474</v>
      </c>
      <c r="I403" s="112">
        <v>12</v>
      </c>
      <c r="J403" s="185">
        <v>0.81411126187245586</v>
      </c>
    </row>
    <row r="404" spans="1:10" s="117" customFormat="1" ht="15" customHeight="1" x14ac:dyDescent="0.2">
      <c r="A404" s="111" t="s">
        <v>842</v>
      </c>
      <c r="B404" s="111" t="s">
        <v>843</v>
      </c>
      <c r="C404" s="149">
        <v>9</v>
      </c>
      <c r="D404" s="149">
        <v>4</v>
      </c>
      <c r="E404" s="148">
        <v>3763</v>
      </c>
      <c r="F404" s="116">
        <v>21</v>
      </c>
      <c r="G404" s="185">
        <v>0.55806537337230933</v>
      </c>
      <c r="H404" s="150">
        <v>1756</v>
      </c>
      <c r="I404" s="112">
        <v>10</v>
      </c>
      <c r="J404" s="185">
        <v>0.56947608200455579</v>
      </c>
    </row>
    <row r="405" spans="1:10" s="117" customFormat="1" ht="15" customHeight="1" x14ac:dyDescent="0.2">
      <c r="A405" s="111" t="s">
        <v>844</v>
      </c>
      <c r="B405" s="111" t="s">
        <v>845</v>
      </c>
      <c r="C405" s="149">
        <v>7</v>
      </c>
      <c r="D405" s="149">
        <v>4</v>
      </c>
      <c r="E405" s="148">
        <v>4548</v>
      </c>
      <c r="F405" s="116">
        <v>16</v>
      </c>
      <c r="G405" s="185">
        <v>0.35180299032541779</v>
      </c>
      <c r="H405" s="150">
        <v>2458</v>
      </c>
      <c r="I405" s="112">
        <v>10</v>
      </c>
      <c r="J405" s="185">
        <v>0.40683482506102525</v>
      </c>
    </row>
    <row r="406" spans="1:10" s="117" customFormat="1" ht="15" customHeight="1" x14ac:dyDescent="0.2">
      <c r="A406" s="111" t="s">
        <v>846</v>
      </c>
      <c r="B406" s="111" t="s">
        <v>847</v>
      </c>
      <c r="C406" s="149">
        <v>12</v>
      </c>
      <c r="D406" s="149">
        <v>7</v>
      </c>
      <c r="E406" s="148">
        <v>3148</v>
      </c>
      <c r="F406" s="116">
        <v>21</v>
      </c>
      <c r="G406" s="185">
        <v>0.66709021601016516</v>
      </c>
      <c r="H406" s="150">
        <v>1343</v>
      </c>
      <c r="I406" s="112">
        <v>15</v>
      </c>
      <c r="J406" s="185">
        <v>1.1169024571854058</v>
      </c>
    </row>
    <row r="407" spans="1:10" s="117" customFormat="1" ht="15" customHeight="1" x14ac:dyDescent="0.2">
      <c r="A407" s="111" t="s">
        <v>848</v>
      </c>
      <c r="B407" s="111" t="s">
        <v>849</v>
      </c>
      <c r="C407" s="149">
        <v>18</v>
      </c>
      <c r="D407" s="149">
        <v>6</v>
      </c>
      <c r="E407" s="148">
        <v>5475</v>
      </c>
      <c r="F407" s="116">
        <v>54</v>
      </c>
      <c r="G407" s="185">
        <v>0.98630136986301364</v>
      </c>
      <c r="H407" s="150">
        <v>2439</v>
      </c>
      <c r="I407" s="112">
        <v>30</v>
      </c>
      <c r="J407" s="185">
        <v>1.2300123001230012</v>
      </c>
    </row>
    <row r="408" spans="1:10" s="117" customFormat="1" ht="15" customHeight="1" x14ac:dyDescent="0.2">
      <c r="A408" s="111" t="s">
        <v>850</v>
      </c>
      <c r="B408" s="111" t="s">
        <v>851</v>
      </c>
      <c r="C408" s="149">
        <v>42</v>
      </c>
      <c r="D408" s="149">
        <v>20</v>
      </c>
      <c r="E408" s="148">
        <v>7850</v>
      </c>
      <c r="F408" s="116">
        <v>93</v>
      </c>
      <c r="G408" s="185">
        <v>1.1847133757961783</v>
      </c>
      <c r="H408" s="150">
        <v>2761</v>
      </c>
      <c r="I408" s="112">
        <v>43</v>
      </c>
      <c r="J408" s="185">
        <v>1.5574067366896052</v>
      </c>
    </row>
    <row r="409" spans="1:10" s="117" customFormat="1" ht="15" customHeight="1" x14ac:dyDescent="0.2">
      <c r="A409" s="111" t="s">
        <v>852</v>
      </c>
      <c r="B409" s="111" t="s">
        <v>853</v>
      </c>
      <c r="C409" s="149">
        <v>11</v>
      </c>
      <c r="D409" s="149">
        <v>7</v>
      </c>
      <c r="E409" s="148">
        <v>2904</v>
      </c>
      <c r="F409" s="116">
        <v>25</v>
      </c>
      <c r="G409" s="185">
        <v>0.8608815426997245</v>
      </c>
      <c r="H409" s="150">
        <v>1540</v>
      </c>
      <c r="I409" s="112">
        <v>15</v>
      </c>
      <c r="J409" s="185">
        <v>0.97402597402597402</v>
      </c>
    </row>
    <row r="410" spans="1:10" s="117" customFormat="1" ht="15" customHeight="1" x14ac:dyDescent="0.2">
      <c r="A410" s="111" t="s">
        <v>854</v>
      </c>
      <c r="B410" s="111" t="s">
        <v>855</v>
      </c>
      <c r="C410" s="149">
        <v>19</v>
      </c>
      <c r="D410" s="149">
        <v>11</v>
      </c>
      <c r="E410" s="148">
        <v>3427</v>
      </c>
      <c r="F410" s="116">
        <v>43</v>
      </c>
      <c r="G410" s="185">
        <v>1.2547417566384593</v>
      </c>
      <c r="H410" s="150">
        <v>1093</v>
      </c>
      <c r="I410" s="112">
        <v>26</v>
      </c>
      <c r="J410" s="185">
        <v>2.3787740164684354</v>
      </c>
    </row>
    <row r="411" spans="1:10" s="117" customFormat="1" ht="15" customHeight="1" x14ac:dyDescent="0.2">
      <c r="A411" s="111" t="s">
        <v>856</v>
      </c>
      <c r="B411" s="111" t="s">
        <v>857</v>
      </c>
      <c r="C411" s="149">
        <v>5</v>
      </c>
      <c r="D411" s="149" t="s">
        <v>591</v>
      </c>
      <c r="E411" s="148">
        <v>2556</v>
      </c>
      <c r="F411" s="116">
        <v>13</v>
      </c>
      <c r="G411" s="185">
        <v>0.50860719874804383</v>
      </c>
      <c r="H411" s="150">
        <v>1151</v>
      </c>
      <c r="I411" s="112">
        <v>7</v>
      </c>
      <c r="J411" s="185">
        <v>0.60816681146828844</v>
      </c>
    </row>
    <row r="412" spans="1:10" s="117" customFormat="1" ht="15" customHeight="1" x14ac:dyDescent="0.2">
      <c r="A412" s="111" t="s">
        <v>858</v>
      </c>
      <c r="B412" s="111" t="s">
        <v>859</v>
      </c>
      <c r="C412" s="149">
        <v>16</v>
      </c>
      <c r="D412" s="149">
        <v>7</v>
      </c>
      <c r="E412" s="148">
        <v>2582</v>
      </c>
      <c r="F412" s="116">
        <v>29</v>
      </c>
      <c r="G412" s="185">
        <v>1.1231603408210689</v>
      </c>
      <c r="H412" s="150">
        <v>1083</v>
      </c>
      <c r="I412" s="112">
        <v>15</v>
      </c>
      <c r="J412" s="185">
        <v>1.3850415512465375</v>
      </c>
    </row>
    <row r="413" spans="1:10" s="117" customFormat="1" ht="15" customHeight="1" x14ac:dyDescent="0.2">
      <c r="A413" s="111" t="s">
        <v>860</v>
      </c>
      <c r="B413" s="111" t="s">
        <v>861</v>
      </c>
      <c r="C413" s="149">
        <v>6</v>
      </c>
      <c r="D413" s="149" t="s">
        <v>591</v>
      </c>
      <c r="E413" s="148">
        <v>2832</v>
      </c>
      <c r="F413" s="116">
        <v>13</v>
      </c>
      <c r="G413" s="185">
        <v>0.45903954802259889</v>
      </c>
      <c r="H413" s="150">
        <v>1604</v>
      </c>
      <c r="I413" s="112">
        <v>7</v>
      </c>
      <c r="J413" s="185">
        <v>0.43640897755610975</v>
      </c>
    </row>
    <row r="414" spans="1:10" s="117" customFormat="1" ht="15" customHeight="1" x14ac:dyDescent="0.2">
      <c r="A414" s="111" t="s">
        <v>862</v>
      </c>
      <c r="B414" s="111" t="s">
        <v>863</v>
      </c>
      <c r="C414" s="149">
        <v>12</v>
      </c>
      <c r="D414" s="149">
        <v>7</v>
      </c>
      <c r="E414" s="148">
        <v>3529</v>
      </c>
      <c r="F414" s="116">
        <v>26</v>
      </c>
      <c r="G414" s="185">
        <v>0.73675262113913287</v>
      </c>
      <c r="H414" s="150">
        <v>1730</v>
      </c>
      <c r="I414" s="112">
        <v>13</v>
      </c>
      <c r="J414" s="185">
        <v>0.75144508670520227</v>
      </c>
    </row>
    <row r="415" spans="1:10" s="117" customFormat="1" ht="15" customHeight="1" x14ac:dyDescent="0.2">
      <c r="A415" s="111" t="s">
        <v>864</v>
      </c>
      <c r="B415" s="111" t="s">
        <v>865</v>
      </c>
      <c r="C415" s="149">
        <v>10</v>
      </c>
      <c r="D415" s="149">
        <v>8</v>
      </c>
      <c r="E415" s="148">
        <v>3809</v>
      </c>
      <c r="F415" s="116">
        <v>22</v>
      </c>
      <c r="G415" s="185">
        <v>0.57757941716986083</v>
      </c>
      <c r="H415" s="150">
        <v>1736</v>
      </c>
      <c r="I415" s="112">
        <v>19</v>
      </c>
      <c r="J415" s="185">
        <v>1.0944700460829493</v>
      </c>
    </row>
    <row r="416" spans="1:10" s="117" customFormat="1" ht="15" customHeight="1" x14ac:dyDescent="0.2">
      <c r="A416" s="104" t="s">
        <v>120</v>
      </c>
      <c r="B416" s="104" t="s">
        <v>121</v>
      </c>
      <c r="C416" s="142">
        <v>83</v>
      </c>
      <c r="D416" s="142">
        <v>49</v>
      </c>
      <c r="E416" s="152">
        <v>36634</v>
      </c>
      <c r="F416" s="110">
        <v>210</v>
      </c>
      <c r="G416" s="187">
        <v>0.57323797565103451</v>
      </c>
      <c r="H416" s="153">
        <v>12590</v>
      </c>
      <c r="I416" s="106">
        <v>120</v>
      </c>
      <c r="J416" s="187">
        <v>0.95313741064336777</v>
      </c>
    </row>
    <row r="417" spans="1:10" s="117" customFormat="1" ht="15" customHeight="1" x14ac:dyDescent="0.2">
      <c r="A417" s="111" t="s">
        <v>866</v>
      </c>
      <c r="B417" s="111" t="s">
        <v>867</v>
      </c>
      <c r="C417" s="149">
        <v>11</v>
      </c>
      <c r="D417" s="149">
        <v>6</v>
      </c>
      <c r="E417" s="148">
        <v>3931</v>
      </c>
      <c r="F417" s="116">
        <v>26</v>
      </c>
      <c r="G417" s="185">
        <v>0.6614093106079878</v>
      </c>
      <c r="H417" s="150">
        <v>1251</v>
      </c>
      <c r="I417" s="112">
        <v>16</v>
      </c>
      <c r="J417" s="185">
        <v>1.2789768185451638</v>
      </c>
    </row>
    <row r="418" spans="1:10" s="117" customFormat="1" ht="15" customHeight="1" x14ac:dyDescent="0.2">
      <c r="A418" s="111" t="s">
        <v>868</v>
      </c>
      <c r="B418" s="111" t="s">
        <v>869</v>
      </c>
      <c r="C418" s="149">
        <v>6</v>
      </c>
      <c r="D418" s="149">
        <v>4</v>
      </c>
      <c r="E418" s="148">
        <v>1354</v>
      </c>
      <c r="F418" s="116">
        <v>14</v>
      </c>
      <c r="G418" s="185">
        <v>1.0339734121122599</v>
      </c>
      <c r="H418" s="150">
        <v>540</v>
      </c>
      <c r="I418" s="112">
        <v>7</v>
      </c>
      <c r="J418" s="185">
        <v>1.2962962962962963</v>
      </c>
    </row>
    <row r="419" spans="1:10" s="117" customFormat="1" ht="15" customHeight="1" x14ac:dyDescent="0.2">
      <c r="A419" s="111" t="s">
        <v>870</v>
      </c>
      <c r="B419" s="111" t="s">
        <v>871</v>
      </c>
      <c r="C419" s="149" t="s">
        <v>591</v>
      </c>
      <c r="D419" s="149" t="s">
        <v>591</v>
      </c>
      <c r="E419" s="148">
        <v>2938</v>
      </c>
      <c r="F419" s="116">
        <v>11</v>
      </c>
      <c r="G419" s="185">
        <v>0.37440435670524164</v>
      </c>
      <c r="H419" s="150">
        <v>914</v>
      </c>
      <c r="I419" s="112">
        <v>6</v>
      </c>
      <c r="J419" s="185">
        <v>0.65645514223194745</v>
      </c>
    </row>
    <row r="420" spans="1:10" s="117" customFormat="1" ht="15" customHeight="1" x14ac:dyDescent="0.2">
      <c r="A420" s="111" t="s">
        <v>872</v>
      </c>
      <c r="B420" s="111" t="s">
        <v>873</v>
      </c>
      <c r="C420" s="149">
        <v>3</v>
      </c>
      <c r="D420" s="149" t="s">
        <v>591</v>
      </c>
      <c r="E420" s="148">
        <v>1982</v>
      </c>
      <c r="F420" s="116">
        <v>5</v>
      </c>
      <c r="G420" s="185">
        <v>0.25227043390514631</v>
      </c>
      <c r="H420" s="150">
        <v>782</v>
      </c>
      <c r="I420" s="112">
        <v>3</v>
      </c>
      <c r="J420" s="185">
        <v>0.38363171355498721</v>
      </c>
    </row>
    <row r="421" spans="1:10" s="117" customFormat="1" ht="15" customHeight="1" x14ac:dyDescent="0.2">
      <c r="A421" s="111" t="s">
        <v>874</v>
      </c>
      <c r="B421" s="111" t="s">
        <v>875</v>
      </c>
      <c r="C421" s="149">
        <v>17</v>
      </c>
      <c r="D421" s="149">
        <v>11</v>
      </c>
      <c r="E421" s="148">
        <v>3164</v>
      </c>
      <c r="F421" s="116">
        <v>36</v>
      </c>
      <c r="G421" s="185">
        <v>1.1378002528445006</v>
      </c>
      <c r="H421" s="150">
        <v>772</v>
      </c>
      <c r="I421" s="112">
        <v>20</v>
      </c>
      <c r="J421" s="185">
        <v>2.5906735751295336</v>
      </c>
    </row>
    <row r="422" spans="1:10" s="117" customFormat="1" ht="15" customHeight="1" x14ac:dyDescent="0.2">
      <c r="A422" s="111" t="s">
        <v>876</v>
      </c>
      <c r="B422" s="111" t="s">
        <v>877</v>
      </c>
      <c r="C422" s="149">
        <v>9</v>
      </c>
      <c r="D422" s="149">
        <v>7</v>
      </c>
      <c r="E422" s="148">
        <v>3750</v>
      </c>
      <c r="F422" s="116">
        <v>22</v>
      </c>
      <c r="G422" s="185">
        <v>0.58666666666666667</v>
      </c>
      <c r="H422" s="150">
        <v>1343</v>
      </c>
      <c r="I422" s="112">
        <v>16</v>
      </c>
      <c r="J422" s="185">
        <v>1.1913626209977661</v>
      </c>
    </row>
    <row r="423" spans="1:10" s="117" customFormat="1" ht="15" customHeight="1" x14ac:dyDescent="0.2">
      <c r="A423" s="111" t="s">
        <v>878</v>
      </c>
      <c r="B423" s="111" t="s">
        <v>879</v>
      </c>
      <c r="C423" s="149">
        <v>0</v>
      </c>
      <c r="D423" s="149">
        <v>0</v>
      </c>
      <c r="E423" s="148">
        <v>2843</v>
      </c>
      <c r="F423" s="116">
        <v>19</v>
      </c>
      <c r="G423" s="185">
        <v>0.66830812521983818</v>
      </c>
      <c r="H423" s="150">
        <v>910</v>
      </c>
      <c r="I423" s="112">
        <v>13</v>
      </c>
      <c r="J423" s="185">
        <v>1.4285714285714286</v>
      </c>
    </row>
    <row r="424" spans="1:10" s="117" customFormat="1" ht="15" customHeight="1" x14ac:dyDescent="0.2">
      <c r="A424" s="111" t="s">
        <v>880</v>
      </c>
      <c r="B424" s="111" t="s">
        <v>881</v>
      </c>
      <c r="C424" s="149">
        <v>18</v>
      </c>
      <c r="D424" s="149">
        <v>10</v>
      </c>
      <c r="E424" s="148">
        <v>3905</v>
      </c>
      <c r="F424" s="116">
        <v>32</v>
      </c>
      <c r="G424" s="185">
        <v>0.81946222791293211</v>
      </c>
      <c r="H424" s="150">
        <v>1320</v>
      </c>
      <c r="I424" s="112">
        <v>19</v>
      </c>
      <c r="J424" s="185">
        <v>1.4393939393939394</v>
      </c>
    </row>
    <row r="425" spans="1:10" s="117" customFormat="1" ht="15" customHeight="1" x14ac:dyDescent="0.2">
      <c r="A425" s="111" t="s">
        <v>882</v>
      </c>
      <c r="B425" s="111" t="s">
        <v>883</v>
      </c>
      <c r="C425" s="149">
        <v>3</v>
      </c>
      <c r="D425" s="149">
        <v>0</v>
      </c>
      <c r="E425" s="148">
        <v>1307</v>
      </c>
      <c r="F425" s="116">
        <v>11</v>
      </c>
      <c r="G425" s="185">
        <v>0.84162203519510326</v>
      </c>
      <c r="H425" s="150">
        <v>512</v>
      </c>
      <c r="I425" s="112">
        <v>6</v>
      </c>
      <c r="J425" s="185">
        <v>1.171875</v>
      </c>
    </row>
    <row r="426" spans="1:10" s="117" customFormat="1" ht="15" customHeight="1" x14ac:dyDescent="0.2">
      <c r="A426" s="111" t="s">
        <v>884</v>
      </c>
      <c r="B426" s="111" t="s">
        <v>885</v>
      </c>
      <c r="C426" s="149">
        <v>5</v>
      </c>
      <c r="D426" s="149" t="s">
        <v>591</v>
      </c>
      <c r="E426" s="148">
        <v>2040</v>
      </c>
      <c r="F426" s="116">
        <v>12</v>
      </c>
      <c r="G426" s="185">
        <v>0.58823529411764708</v>
      </c>
      <c r="H426" s="150">
        <v>680</v>
      </c>
      <c r="I426" s="112">
        <v>5</v>
      </c>
      <c r="J426" s="185">
        <v>0.73529411764705888</v>
      </c>
    </row>
    <row r="427" spans="1:10" s="117" customFormat="1" ht="15" customHeight="1" x14ac:dyDescent="0.2">
      <c r="A427" s="111" t="s">
        <v>886</v>
      </c>
      <c r="B427" s="111" t="s">
        <v>887</v>
      </c>
      <c r="C427" s="149">
        <v>4</v>
      </c>
      <c r="D427" s="149" t="s">
        <v>591</v>
      </c>
      <c r="E427" s="148">
        <v>3339</v>
      </c>
      <c r="F427" s="116">
        <v>9</v>
      </c>
      <c r="G427" s="185">
        <v>0.26954177897574122</v>
      </c>
      <c r="H427" s="150">
        <v>1051</v>
      </c>
      <c r="I427" s="112" t="s">
        <v>591</v>
      </c>
      <c r="J427" s="185">
        <v>0.19029495718363462</v>
      </c>
    </row>
    <row r="428" spans="1:10" s="117" customFormat="1" ht="15" customHeight="1" x14ac:dyDescent="0.2">
      <c r="A428" s="111" t="s">
        <v>888</v>
      </c>
      <c r="B428" s="111" t="s">
        <v>889</v>
      </c>
      <c r="C428" s="149" t="s">
        <v>591</v>
      </c>
      <c r="D428" s="149" t="s">
        <v>591</v>
      </c>
      <c r="E428" s="148">
        <v>2720</v>
      </c>
      <c r="F428" s="116">
        <v>4</v>
      </c>
      <c r="G428" s="185">
        <v>0.14705882352941177</v>
      </c>
      <c r="H428" s="150">
        <v>1273</v>
      </c>
      <c r="I428" s="112" t="s">
        <v>591</v>
      </c>
      <c r="J428" s="185">
        <v>0.15710919088766692</v>
      </c>
    </row>
    <row r="429" spans="1:10" s="117" customFormat="1" ht="15" customHeight="1" x14ac:dyDescent="0.2">
      <c r="A429" s="111" t="s">
        <v>890</v>
      </c>
      <c r="B429" s="111" t="s">
        <v>891</v>
      </c>
      <c r="C429" s="149" t="s">
        <v>591</v>
      </c>
      <c r="D429" s="149" t="s">
        <v>591</v>
      </c>
      <c r="E429" s="148">
        <v>2176</v>
      </c>
      <c r="F429" s="116">
        <v>5</v>
      </c>
      <c r="G429" s="185">
        <v>0.22977941176470587</v>
      </c>
      <c r="H429" s="150">
        <v>783</v>
      </c>
      <c r="I429" s="112">
        <v>3</v>
      </c>
      <c r="J429" s="185">
        <v>0.38314176245210729</v>
      </c>
    </row>
    <row r="430" spans="1:10" s="117" customFormat="1" ht="15" customHeight="1" x14ac:dyDescent="0.2">
      <c r="A430" s="111" t="s">
        <v>892</v>
      </c>
      <c r="B430" s="111" t="s">
        <v>893</v>
      </c>
      <c r="C430" s="149" t="s">
        <v>591</v>
      </c>
      <c r="D430" s="149" t="s">
        <v>591</v>
      </c>
      <c r="E430" s="148">
        <v>1185</v>
      </c>
      <c r="F430" s="116">
        <v>4</v>
      </c>
      <c r="G430" s="185">
        <v>0.33755274261603374</v>
      </c>
      <c r="H430" s="150">
        <v>459</v>
      </c>
      <c r="I430" s="112" t="s">
        <v>591</v>
      </c>
      <c r="J430" s="185">
        <v>0.4357298474945534</v>
      </c>
    </row>
    <row r="431" spans="1:10" s="117" customFormat="1" ht="15" customHeight="1" x14ac:dyDescent="0.2">
      <c r="A431" s="104" t="s">
        <v>122</v>
      </c>
      <c r="B431" s="104" t="s">
        <v>123</v>
      </c>
      <c r="C431" s="142">
        <v>58</v>
      </c>
      <c r="D431" s="142">
        <v>36</v>
      </c>
      <c r="E431" s="152">
        <v>22326</v>
      </c>
      <c r="F431" s="110">
        <v>130</v>
      </c>
      <c r="G431" s="187">
        <v>0.58228074890262471</v>
      </c>
      <c r="H431" s="153">
        <v>9487</v>
      </c>
      <c r="I431" s="106">
        <v>74</v>
      </c>
      <c r="J431" s="187">
        <v>0.78001475703594392</v>
      </c>
    </row>
    <row r="432" spans="1:10" s="117" customFormat="1" ht="15" customHeight="1" x14ac:dyDescent="0.2">
      <c r="A432" s="111" t="s">
        <v>894</v>
      </c>
      <c r="B432" s="111" t="s">
        <v>895</v>
      </c>
      <c r="C432" s="149">
        <v>6</v>
      </c>
      <c r="D432" s="149">
        <v>5</v>
      </c>
      <c r="E432" s="148">
        <v>2384</v>
      </c>
      <c r="F432" s="116">
        <v>20</v>
      </c>
      <c r="G432" s="185">
        <v>0.83892617449664431</v>
      </c>
      <c r="H432" s="150">
        <v>1113</v>
      </c>
      <c r="I432" s="112">
        <v>10</v>
      </c>
      <c r="J432" s="185">
        <v>0.89847259658580414</v>
      </c>
    </row>
    <row r="433" spans="1:10" s="117" customFormat="1" ht="15" customHeight="1" x14ac:dyDescent="0.2">
      <c r="A433" s="111" t="s">
        <v>896</v>
      </c>
      <c r="B433" s="111" t="s">
        <v>897</v>
      </c>
      <c r="C433" s="149" t="s">
        <v>591</v>
      </c>
      <c r="D433" s="149" t="s">
        <v>591</v>
      </c>
      <c r="E433" s="148">
        <v>1169</v>
      </c>
      <c r="F433" s="116">
        <v>4</v>
      </c>
      <c r="G433" s="185">
        <v>0.34217279726261762</v>
      </c>
      <c r="H433" s="150">
        <v>412</v>
      </c>
      <c r="I433" s="112" t="s">
        <v>591</v>
      </c>
      <c r="J433" s="185">
        <v>0.24271844660194175</v>
      </c>
    </row>
    <row r="434" spans="1:10" s="117" customFormat="1" ht="15" customHeight="1" x14ac:dyDescent="0.2">
      <c r="A434" s="111" t="s">
        <v>898</v>
      </c>
      <c r="B434" s="111" t="s">
        <v>899</v>
      </c>
      <c r="C434" s="149">
        <v>4</v>
      </c>
      <c r="D434" s="149">
        <v>0</v>
      </c>
      <c r="E434" s="148">
        <v>761</v>
      </c>
      <c r="F434" s="116">
        <v>9</v>
      </c>
      <c r="G434" s="185">
        <v>1.1826544021024967</v>
      </c>
      <c r="H434" s="150">
        <v>340</v>
      </c>
      <c r="I434" s="112">
        <v>4</v>
      </c>
      <c r="J434" s="185">
        <v>1.1764705882352942</v>
      </c>
    </row>
    <row r="435" spans="1:10" s="117" customFormat="1" ht="15" customHeight="1" x14ac:dyDescent="0.2">
      <c r="A435" s="111" t="s">
        <v>900</v>
      </c>
      <c r="B435" s="111" t="s">
        <v>901</v>
      </c>
      <c r="C435" s="149" t="s">
        <v>591</v>
      </c>
      <c r="D435" s="149" t="s">
        <v>591</v>
      </c>
      <c r="E435" s="148">
        <v>701</v>
      </c>
      <c r="F435" s="116" t="s">
        <v>591</v>
      </c>
      <c r="G435" s="185">
        <v>0.28530670470756064</v>
      </c>
      <c r="H435" s="150">
        <v>246</v>
      </c>
      <c r="I435" s="112" t="s">
        <v>591</v>
      </c>
      <c r="J435" s="185">
        <v>0.4065040650406504</v>
      </c>
    </row>
    <row r="436" spans="1:10" s="117" customFormat="1" ht="15" customHeight="1" x14ac:dyDescent="0.2">
      <c r="A436" s="111" t="s">
        <v>902</v>
      </c>
      <c r="B436" s="111" t="s">
        <v>903</v>
      </c>
      <c r="C436" s="149" t="s">
        <v>591</v>
      </c>
      <c r="D436" s="149" t="s">
        <v>591</v>
      </c>
      <c r="E436" s="148">
        <v>726</v>
      </c>
      <c r="F436" s="116" t="s">
        <v>591</v>
      </c>
      <c r="G436" s="185">
        <v>0.27548209366391185</v>
      </c>
      <c r="H436" s="150">
        <v>237</v>
      </c>
      <c r="I436" s="112" t="s">
        <v>591</v>
      </c>
      <c r="J436" s="185">
        <v>0.4219409282700422</v>
      </c>
    </row>
    <row r="437" spans="1:10" s="117" customFormat="1" ht="15" customHeight="1" x14ac:dyDescent="0.2">
      <c r="A437" s="111" t="s">
        <v>904</v>
      </c>
      <c r="B437" s="111" t="s">
        <v>905</v>
      </c>
      <c r="C437" s="149" t="s">
        <v>591</v>
      </c>
      <c r="D437" s="149">
        <v>0</v>
      </c>
      <c r="E437" s="148">
        <v>1578</v>
      </c>
      <c r="F437" s="116">
        <v>12</v>
      </c>
      <c r="G437" s="185">
        <v>0.76045627376425851</v>
      </c>
      <c r="H437" s="150">
        <v>636</v>
      </c>
      <c r="I437" s="112">
        <v>8</v>
      </c>
      <c r="J437" s="185">
        <v>1.2578616352201257</v>
      </c>
    </row>
    <row r="438" spans="1:10" s="117" customFormat="1" ht="15" customHeight="1" x14ac:dyDescent="0.2">
      <c r="A438" s="111" t="s">
        <v>906</v>
      </c>
      <c r="B438" s="111" t="s">
        <v>907</v>
      </c>
      <c r="C438" s="149">
        <v>0</v>
      </c>
      <c r="D438" s="149" t="s">
        <v>591</v>
      </c>
      <c r="E438" s="148">
        <v>754</v>
      </c>
      <c r="F438" s="116" t="s">
        <v>591</v>
      </c>
      <c r="G438" s="185">
        <v>0.26525198938992045</v>
      </c>
      <c r="H438" s="150">
        <v>310</v>
      </c>
      <c r="I438" s="112" t="s">
        <v>591</v>
      </c>
      <c r="J438" s="185">
        <v>0.32258064516129031</v>
      </c>
    </row>
    <row r="439" spans="1:10" s="117" customFormat="1" ht="15" customHeight="1" x14ac:dyDescent="0.2">
      <c r="A439" s="111" t="s">
        <v>908</v>
      </c>
      <c r="B439" s="111" t="s">
        <v>909</v>
      </c>
      <c r="C439" s="149">
        <v>3</v>
      </c>
      <c r="D439" s="149">
        <v>3</v>
      </c>
      <c r="E439" s="148">
        <v>1493</v>
      </c>
      <c r="F439" s="116">
        <v>5</v>
      </c>
      <c r="G439" s="185">
        <v>0.33489618218352313</v>
      </c>
      <c r="H439" s="150">
        <v>604</v>
      </c>
      <c r="I439" s="112">
        <v>5</v>
      </c>
      <c r="J439" s="185">
        <v>0.82781456953642385</v>
      </c>
    </row>
    <row r="440" spans="1:10" s="117" customFormat="1" ht="15" customHeight="1" x14ac:dyDescent="0.2">
      <c r="A440" s="111" t="s">
        <v>910</v>
      </c>
      <c r="B440" s="111" t="s">
        <v>911</v>
      </c>
      <c r="C440" s="149">
        <v>4</v>
      </c>
      <c r="D440" s="149" t="s">
        <v>591</v>
      </c>
      <c r="E440" s="148">
        <v>1134</v>
      </c>
      <c r="F440" s="116">
        <v>5</v>
      </c>
      <c r="G440" s="185">
        <v>0.44091710758377423</v>
      </c>
      <c r="H440" s="150">
        <v>425</v>
      </c>
      <c r="I440" s="112">
        <v>3</v>
      </c>
      <c r="J440" s="185">
        <v>0.70588235294117652</v>
      </c>
    </row>
    <row r="441" spans="1:10" s="117" customFormat="1" ht="15" customHeight="1" x14ac:dyDescent="0.2">
      <c r="A441" s="111" t="s">
        <v>912</v>
      </c>
      <c r="B441" s="111" t="s">
        <v>913</v>
      </c>
      <c r="C441" s="149">
        <v>9</v>
      </c>
      <c r="D441" s="149">
        <v>5</v>
      </c>
      <c r="E441" s="148">
        <v>1357</v>
      </c>
      <c r="F441" s="116">
        <v>15</v>
      </c>
      <c r="G441" s="185">
        <v>1.105379513633014</v>
      </c>
      <c r="H441" s="150">
        <v>663</v>
      </c>
      <c r="I441" s="112">
        <v>7</v>
      </c>
      <c r="J441" s="185">
        <v>1.0558069381598794</v>
      </c>
    </row>
    <row r="442" spans="1:10" s="117" customFormat="1" ht="15" customHeight="1" x14ac:dyDescent="0.2">
      <c r="A442" s="111" t="s">
        <v>914</v>
      </c>
      <c r="B442" s="111" t="s">
        <v>915</v>
      </c>
      <c r="C442" s="149" t="s">
        <v>591</v>
      </c>
      <c r="D442" s="149" t="s">
        <v>591</v>
      </c>
      <c r="E442" s="148">
        <v>1277</v>
      </c>
      <c r="F442" s="116">
        <v>6</v>
      </c>
      <c r="G442" s="185">
        <v>0.46985121378230227</v>
      </c>
      <c r="H442" s="150">
        <v>785</v>
      </c>
      <c r="I442" s="112">
        <v>4</v>
      </c>
      <c r="J442" s="185">
        <v>0.50955414012738853</v>
      </c>
    </row>
    <row r="443" spans="1:10" s="117" customFormat="1" ht="15" customHeight="1" x14ac:dyDescent="0.2">
      <c r="A443" s="111" t="s">
        <v>916</v>
      </c>
      <c r="B443" s="111" t="s">
        <v>917</v>
      </c>
      <c r="C443" s="149">
        <v>5</v>
      </c>
      <c r="D443" s="149">
        <v>5</v>
      </c>
      <c r="E443" s="148">
        <v>850</v>
      </c>
      <c r="F443" s="116">
        <v>10</v>
      </c>
      <c r="G443" s="185">
        <v>1.1764705882352942</v>
      </c>
      <c r="H443" s="150">
        <v>383</v>
      </c>
      <c r="I443" s="112">
        <v>7</v>
      </c>
      <c r="J443" s="185">
        <v>1.8276762402088773</v>
      </c>
    </row>
    <row r="444" spans="1:10" s="117" customFormat="1" ht="15" customHeight="1" x14ac:dyDescent="0.2">
      <c r="A444" s="111" t="s">
        <v>918</v>
      </c>
      <c r="B444" s="111" t="s">
        <v>919</v>
      </c>
      <c r="C444" s="149" t="s">
        <v>591</v>
      </c>
      <c r="D444" s="149" t="s">
        <v>591</v>
      </c>
      <c r="E444" s="148">
        <v>740</v>
      </c>
      <c r="F444" s="116">
        <v>4</v>
      </c>
      <c r="G444" s="185">
        <v>0.54054054054054057</v>
      </c>
      <c r="H444" s="150">
        <v>330</v>
      </c>
      <c r="I444" s="112">
        <v>4</v>
      </c>
      <c r="J444" s="185">
        <v>1.2121212121212122</v>
      </c>
    </row>
    <row r="445" spans="1:10" s="117" customFormat="1" ht="15" customHeight="1" x14ac:dyDescent="0.2">
      <c r="A445" s="111" t="s">
        <v>920</v>
      </c>
      <c r="B445" s="111" t="s">
        <v>921</v>
      </c>
      <c r="C445" s="149">
        <v>3</v>
      </c>
      <c r="D445" s="149">
        <v>0</v>
      </c>
      <c r="E445" s="148">
        <v>1255</v>
      </c>
      <c r="F445" s="116">
        <v>11</v>
      </c>
      <c r="G445" s="185">
        <v>0.87649402390438247</v>
      </c>
      <c r="H445" s="150">
        <v>601</v>
      </c>
      <c r="I445" s="112">
        <v>3</v>
      </c>
      <c r="J445" s="185">
        <v>0.49916805324459235</v>
      </c>
    </row>
    <row r="446" spans="1:10" s="117" customFormat="1" ht="15" customHeight="1" x14ac:dyDescent="0.2">
      <c r="A446" s="111" t="s">
        <v>922</v>
      </c>
      <c r="B446" s="111" t="s">
        <v>923</v>
      </c>
      <c r="C446" s="149" t="s">
        <v>591</v>
      </c>
      <c r="D446" s="149" t="s">
        <v>591</v>
      </c>
      <c r="E446" s="148">
        <v>934</v>
      </c>
      <c r="F446" s="116">
        <v>4</v>
      </c>
      <c r="G446" s="185">
        <v>0.42826552462526768</v>
      </c>
      <c r="H446" s="150">
        <v>304</v>
      </c>
      <c r="I446" s="112" t="s">
        <v>591</v>
      </c>
      <c r="J446" s="185">
        <v>0.65789473684210531</v>
      </c>
    </row>
    <row r="447" spans="1:10" s="117" customFormat="1" ht="15" customHeight="1" x14ac:dyDescent="0.2">
      <c r="A447" s="111" t="s">
        <v>924</v>
      </c>
      <c r="B447" s="111" t="s">
        <v>925</v>
      </c>
      <c r="C447" s="149">
        <v>3</v>
      </c>
      <c r="D447" s="149" t="s">
        <v>591</v>
      </c>
      <c r="E447" s="148">
        <v>719</v>
      </c>
      <c r="F447" s="116">
        <v>4</v>
      </c>
      <c r="G447" s="185">
        <v>0.55632823365785811</v>
      </c>
      <c r="H447" s="150">
        <v>242</v>
      </c>
      <c r="I447" s="112">
        <v>3</v>
      </c>
      <c r="J447" s="185">
        <v>1.2396694214876034</v>
      </c>
    </row>
    <row r="448" spans="1:10" s="117" customFormat="1" ht="15" customHeight="1" x14ac:dyDescent="0.2">
      <c r="A448" s="111" t="s">
        <v>926</v>
      </c>
      <c r="B448" s="111" t="s">
        <v>927</v>
      </c>
      <c r="C448" s="149">
        <v>4</v>
      </c>
      <c r="D448" s="149">
        <v>4</v>
      </c>
      <c r="E448" s="148">
        <v>1196</v>
      </c>
      <c r="F448" s="116">
        <v>4</v>
      </c>
      <c r="G448" s="185">
        <v>0.33444816053511706</v>
      </c>
      <c r="H448" s="150">
        <v>496</v>
      </c>
      <c r="I448" s="112" t="s">
        <v>591</v>
      </c>
      <c r="J448" s="185">
        <v>0.20161290322580644</v>
      </c>
    </row>
    <row r="449" spans="1:10" s="117" customFormat="1" ht="15" customHeight="1" x14ac:dyDescent="0.2">
      <c r="A449" s="111" t="s">
        <v>928</v>
      </c>
      <c r="B449" s="111" t="s">
        <v>929</v>
      </c>
      <c r="C449" s="149">
        <v>0</v>
      </c>
      <c r="D449" s="149">
        <v>0</v>
      </c>
      <c r="E449" s="148">
        <v>365</v>
      </c>
      <c r="F449" s="116">
        <v>0</v>
      </c>
      <c r="G449" s="185">
        <v>0</v>
      </c>
      <c r="H449" s="150">
        <v>146</v>
      </c>
      <c r="I449" s="112">
        <v>0</v>
      </c>
      <c r="J449" s="185">
        <v>0</v>
      </c>
    </row>
    <row r="450" spans="1:10" s="117" customFormat="1" ht="15" customHeight="1" x14ac:dyDescent="0.2">
      <c r="A450" s="111" t="s">
        <v>930</v>
      </c>
      <c r="B450" s="111" t="s">
        <v>931</v>
      </c>
      <c r="C450" s="149">
        <v>3</v>
      </c>
      <c r="D450" s="149" t="s">
        <v>591</v>
      </c>
      <c r="E450" s="148">
        <v>318</v>
      </c>
      <c r="F450" s="116">
        <v>6</v>
      </c>
      <c r="G450" s="185">
        <v>1.8867924528301887</v>
      </c>
      <c r="H450" s="150">
        <v>186</v>
      </c>
      <c r="I450" s="112">
        <v>4</v>
      </c>
      <c r="J450" s="185">
        <v>2.150537634408602</v>
      </c>
    </row>
    <row r="451" spans="1:10" s="117" customFormat="1" ht="15" customHeight="1" x14ac:dyDescent="0.2">
      <c r="A451" s="111" t="s">
        <v>932</v>
      </c>
      <c r="B451" s="111" t="s">
        <v>933</v>
      </c>
      <c r="C451" s="149" t="s">
        <v>591</v>
      </c>
      <c r="D451" s="149" t="s">
        <v>591</v>
      </c>
      <c r="E451" s="148">
        <v>360</v>
      </c>
      <c r="F451" s="116" t="s">
        <v>591</v>
      </c>
      <c r="G451" s="185">
        <v>0.55555555555555558</v>
      </c>
      <c r="H451" s="150">
        <v>112</v>
      </c>
      <c r="I451" s="112" t="s">
        <v>591</v>
      </c>
      <c r="J451" s="185">
        <v>1.7857142857142858</v>
      </c>
    </row>
    <row r="452" spans="1:10" s="117" customFormat="1" ht="15" customHeight="1" x14ac:dyDescent="0.2">
      <c r="A452" s="111" t="s">
        <v>934</v>
      </c>
      <c r="B452" s="111" t="s">
        <v>935</v>
      </c>
      <c r="C452" s="149">
        <v>0</v>
      </c>
      <c r="D452" s="149">
        <v>0</v>
      </c>
      <c r="E452" s="148">
        <v>861</v>
      </c>
      <c r="F452" s="116">
        <v>0</v>
      </c>
      <c r="G452" s="185">
        <v>0</v>
      </c>
      <c r="H452" s="150">
        <v>401</v>
      </c>
      <c r="I452" s="112">
        <v>0</v>
      </c>
      <c r="J452" s="185">
        <v>0</v>
      </c>
    </row>
    <row r="453" spans="1:10" s="117" customFormat="1" ht="15" customHeight="1" x14ac:dyDescent="0.2">
      <c r="A453" s="111" t="s">
        <v>936</v>
      </c>
      <c r="B453" s="111" t="s">
        <v>937</v>
      </c>
      <c r="C453" s="149" t="s">
        <v>591</v>
      </c>
      <c r="D453" s="149" t="s">
        <v>591</v>
      </c>
      <c r="E453" s="148">
        <v>472</v>
      </c>
      <c r="F453" s="116">
        <v>3</v>
      </c>
      <c r="G453" s="185">
        <v>0.63559322033898302</v>
      </c>
      <c r="H453" s="150">
        <v>176</v>
      </c>
      <c r="I453" s="112">
        <v>3</v>
      </c>
      <c r="J453" s="185">
        <v>1.7045454545454546</v>
      </c>
    </row>
    <row r="454" spans="1:10" s="117" customFormat="1" ht="15" customHeight="1" x14ac:dyDescent="0.2">
      <c r="A454" s="118" t="s">
        <v>938</v>
      </c>
      <c r="B454" s="118" t="s">
        <v>939</v>
      </c>
      <c r="C454" s="188">
        <v>0</v>
      </c>
      <c r="D454" s="189">
        <v>0</v>
      </c>
      <c r="E454" s="158">
        <v>922</v>
      </c>
      <c r="F454" s="123">
        <v>0</v>
      </c>
      <c r="G454" s="190">
        <v>0</v>
      </c>
      <c r="H454" s="160">
        <v>339</v>
      </c>
      <c r="I454" s="119">
        <v>0</v>
      </c>
      <c r="J454" s="190">
        <v>0</v>
      </c>
    </row>
    <row r="455" spans="1:10" s="126" customFormat="1" x14ac:dyDescent="0.2">
      <c r="A455" s="167"/>
      <c r="C455" s="125"/>
      <c r="D455" s="125"/>
      <c r="E455" s="125"/>
      <c r="F455" s="125"/>
      <c r="G455" s="125"/>
      <c r="H455" s="308" t="s">
        <v>940</v>
      </c>
      <c r="I455" s="309"/>
      <c r="J455" s="309"/>
    </row>
    <row r="456" spans="1:10" s="126" customFormat="1" ht="12.6" customHeight="1" x14ac:dyDescent="0.2">
      <c r="A456" s="310" t="s">
        <v>941</v>
      </c>
      <c r="B456" s="310"/>
      <c r="C456" s="310"/>
      <c r="D456" s="310"/>
      <c r="E456" s="310"/>
      <c r="F456" s="310"/>
      <c r="G456" s="310"/>
      <c r="H456" s="310"/>
      <c r="I456" s="310"/>
      <c r="J456" s="310"/>
    </row>
    <row r="457" spans="1:10" s="126" customFormat="1" x14ac:dyDescent="0.2">
      <c r="A457" s="191" t="s">
        <v>943</v>
      </c>
      <c r="C457" s="125"/>
      <c r="D457" s="125"/>
      <c r="E457" s="125"/>
      <c r="F457" s="125"/>
      <c r="G457" s="125"/>
      <c r="H457" s="125"/>
      <c r="I457" s="125"/>
      <c r="J457" s="125"/>
    </row>
    <row r="458" spans="1:10" s="126" customForma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2.75" x14ac:dyDescent="0.2"/>
  <cols>
    <col min="1" max="9" width="12.5703125" style="213" customWidth="1"/>
    <col min="10" max="10" width="11.5703125" style="213"/>
    <col min="11" max="11" width="12.5703125" style="213" customWidth="1"/>
    <col min="12" max="256" width="11.5703125" style="213"/>
    <col min="257" max="265" width="12.5703125" style="213" customWidth="1"/>
    <col min="266" max="266" width="11.5703125" style="213"/>
    <col min="267" max="267" width="12.5703125" style="213" customWidth="1"/>
    <col min="268" max="512" width="11.5703125" style="213"/>
    <col min="513" max="521" width="12.5703125" style="213" customWidth="1"/>
    <col min="522" max="522" width="11.5703125" style="213"/>
    <col min="523" max="523" width="12.5703125" style="213" customWidth="1"/>
    <col min="524" max="768" width="11.5703125" style="213"/>
    <col min="769" max="777" width="12.5703125" style="213" customWidth="1"/>
    <col min="778" max="778" width="11.5703125" style="213"/>
    <col min="779" max="779" width="12.5703125" style="213" customWidth="1"/>
    <col min="780" max="1024" width="11.5703125" style="213"/>
    <col min="1025" max="1033" width="12.5703125" style="213" customWidth="1"/>
    <col min="1034" max="1034" width="11.5703125" style="213"/>
    <col min="1035" max="1035" width="12.5703125" style="213" customWidth="1"/>
    <col min="1036" max="1280" width="11.5703125" style="213"/>
    <col min="1281" max="1289" width="12.5703125" style="213" customWidth="1"/>
    <col min="1290" max="1290" width="11.5703125" style="213"/>
    <col min="1291" max="1291" width="12.5703125" style="213" customWidth="1"/>
    <col min="1292" max="1536" width="11.5703125" style="213"/>
    <col min="1537" max="1545" width="12.5703125" style="213" customWidth="1"/>
    <col min="1546" max="1546" width="11.5703125" style="213"/>
    <col min="1547" max="1547" width="12.5703125" style="213" customWidth="1"/>
    <col min="1548" max="1792" width="11.5703125" style="213"/>
    <col min="1793" max="1801" width="12.5703125" style="213" customWidth="1"/>
    <col min="1802" max="1802" width="11.5703125" style="213"/>
    <col min="1803" max="1803" width="12.5703125" style="213" customWidth="1"/>
    <col min="1804" max="2048" width="11.5703125" style="213"/>
    <col min="2049" max="2057" width="12.5703125" style="213" customWidth="1"/>
    <col min="2058" max="2058" width="11.5703125" style="213"/>
    <col min="2059" max="2059" width="12.5703125" style="213" customWidth="1"/>
    <col min="2060" max="2304" width="11.5703125" style="213"/>
    <col min="2305" max="2313" width="12.5703125" style="213" customWidth="1"/>
    <col min="2314" max="2314" width="11.5703125" style="213"/>
    <col min="2315" max="2315" width="12.5703125" style="213" customWidth="1"/>
    <col min="2316" max="2560" width="11.5703125" style="213"/>
    <col min="2561" max="2569" width="12.5703125" style="213" customWidth="1"/>
    <col min="2570" max="2570" width="11.5703125" style="213"/>
    <col min="2571" max="2571" width="12.5703125" style="213" customWidth="1"/>
    <col min="2572" max="2816" width="11.5703125" style="213"/>
    <col min="2817" max="2825" width="12.5703125" style="213" customWidth="1"/>
    <col min="2826" max="2826" width="11.5703125" style="213"/>
    <col min="2827" max="2827" width="12.5703125" style="213" customWidth="1"/>
    <col min="2828" max="3072" width="11.5703125" style="213"/>
    <col min="3073" max="3081" width="12.5703125" style="213" customWidth="1"/>
    <col min="3082" max="3082" width="11.5703125" style="213"/>
    <col min="3083" max="3083" width="12.5703125" style="213" customWidth="1"/>
    <col min="3084" max="3328" width="11.5703125" style="213"/>
    <col min="3329" max="3337" width="12.5703125" style="213" customWidth="1"/>
    <col min="3338" max="3338" width="11.5703125" style="213"/>
    <col min="3339" max="3339" width="12.5703125" style="213" customWidth="1"/>
    <col min="3340" max="3584" width="11.5703125" style="213"/>
    <col min="3585" max="3593" width="12.5703125" style="213" customWidth="1"/>
    <col min="3594" max="3594" width="11.5703125" style="213"/>
    <col min="3595" max="3595" width="12.5703125" style="213" customWidth="1"/>
    <col min="3596" max="3840" width="11.5703125" style="213"/>
    <col min="3841" max="3849" width="12.5703125" style="213" customWidth="1"/>
    <col min="3850" max="3850" width="11.5703125" style="213"/>
    <col min="3851" max="3851" width="12.5703125" style="213" customWidth="1"/>
    <col min="3852" max="4096" width="11.5703125" style="213"/>
    <col min="4097" max="4105" width="12.5703125" style="213" customWidth="1"/>
    <col min="4106" max="4106" width="11.5703125" style="213"/>
    <col min="4107" max="4107" width="12.5703125" style="213" customWidth="1"/>
    <col min="4108" max="4352" width="11.5703125" style="213"/>
    <col min="4353" max="4361" width="12.5703125" style="213" customWidth="1"/>
    <col min="4362" max="4362" width="11.5703125" style="213"/>
    <col min="4363" max="4363" width="12.5703125" style="213" customWidth="1"/>
    <col min="4364" max="4608" width="11.5703125" style="213"/>
    <col min="4609" max="4617" width="12.5703125" style="213" customWidth="1"/>
    <col min="4618" max="4618" width="11.5703125" style="213"/>
    <col min="4619" max="4619" width="12.5703125" style="213" customWidth="1"/>
    <col min="4620" max="4864" width="11.5703125" style="213"/>
    <col min="4865" max="4873" width="12.5703125" style="213" customWidth="1"/>
    <col min="4874" max="4874" width="11.5703125" style="213"/>
    <col min="4875" max="4875" width="12.5703125" style="213" customWidth="1"/>
    <col min="4876" max="5120" width="11.5703125" style="213"/>
    <col min="5121" max="5129" width="12.5703125" style="213" customWidth="1"/>
    <col min="5130" max="5130" width="11.5703125" style="213"/>
    <col min="5131" max="5131" width="12.5703125" style="213" customWidth="1"/>
    <col min="5132" max="5376" width="11.5703125" style="213"/>
    <col min="5377" max="5385" width="12.5703125" style="213" customWidth="1"/>
    <col min="5386" max="5386" width="11.5703125" style="213"/>
    <col min="5387" max="5387" width="12.5703125" style="213" customWidth="1"/>
    <col min="5388" max="5632" width="11.5703125" style="213"/>
    <col min="5633" max="5641" width="12.5703125" style="213" customWidth="1"/>
    <col min="5642" max="5642" width="11.5703125" style="213"/>
    <col min="5643" max="5643" width="12.5703125" style="213" customWidth="1"/>
    <col min="5644" max="5888" width="11.5703125" style="213"/>
    <col min="5889" max="5897" width="12.5703125" style="213" customWidth="1"/>
    <col min="5898" max="5898" width="11.5703125" style="213"/>
    <col min="5899" max="5899" width="12.5703125" style="213" customWidth="1"/>
    <col min="5900" max="6144" width="11.5703125" style="213"/>
    <col min="6145" max="6153" width="12.5703125" style="213" customWidth="1"/>
    <col min="6154" max="6154" width="11.5703125" style="213"/>
    <col min="6155" max="6155" width="12.5703125" style="213" customWidth="1"/>
    <col min="6156" max="6400" width="11.5703125" style="213"/>
    <col min="6401" max="6409" width="12.5703125" style="213" customWidth="1"/>
    <col min="6410" max="6410" width="11.5703125" style="213"/>
    <col min="6411" max="6411" width="12.5703125" style="213" customWidth="1"/>
    <col min="6412" max="6656" width="11.5703125" style="213"/>
    <col min="6657" max="6665" width="12.5703125" style="213" customWidth="1"/>
    <col min="6666" max="6666" width="11.5703125" style="213"/>
    <col min="6667" max="6667" width="12.5703125" style="213" customWidth="1"/>
    <col min="6668" max="6912" width="11.5703125" style="213"/>
    <col min="6913" max="6921" width="12.5703125" style="213" customWidth="1"/>
    <col min="6922" max="6922" width="11.5703125" style="213"/>
    <col min="6923" max="6923" width="12.5703125" style="213" customWidth="1"/>
    <col min="6924" max="7168" width="11.5703125" style="213"/>
    <col min="7169" max="7177" width="12.5703125" style="213" customWidth="1"/>
    <col min="7178" max="7178" width="11.5703125" style="213"/>
    <col min="7179" max="7179" width="12.5703125" style="213" customWidth="1"/>
    <col min="7180" max="7424" width="11.5703125" style="213"/>
    <col min="7425" max="7433" width="12.5703125" style="213" customWidth="1"/>
    <col min="7434" max="7434" width="11.5703125" style="213"/>
    <col min="7435" max="7435" width="12.5703125" style="213" customWidth="1"/>
    <col min="7436" max="7680" width="11.5703125" style="213"/>
    <col min="7681" max="7689" width="12.5703125" style="213" customWidth="1"/>
    <col min="7690" max="7690" width="11.5703125" style="213"/>
    <col min="7691" max="7691" width="12.5703125" style="213" customWidth="1"/>
    <col min="7692" max="7936" width="11.5703125" style="213"/>
    <col min="7937" max="7945" width="12.5703125" style="213" customWidth="1"/>
    <col min="7946" max="7946" width="11.5703125" style="213"/>
    <col min="7947" max="7947" width="12.5703125" style="213" customWidth="1"/>
    <col min="7948" max="8192" width="11.5703125" style="213"/>
    <col min="8193" max="8201" width="12.5703125" style="213" customWidth="1"/>
    <col min="8202" max="8202" width="11.5703125" style="213"/>
    <col min="8203" max="8203" width="12.5703125" style="213" customWidth="1"/>
    <col min="8204" max="8448" width="11.5703125" style="213"/>
    <col min="8449" max="8457" width="12.5703125" style="213" customWidth="1"/>
    <col min="8458" max="8458" width="11.5703125" style="213"/>
    <col min="8459" max="8459" width="12.5703125" style="213" customWidth="1"/>
    <col min="8460" max="8704" width="11.5703125" style="213"/>
    <col min="8705" max="8713" width="12.5703125" style="213" customWidth="1"/>
    <col min="8714" max="8714" width="11.5703125" style="213"/>
    <col min="8715" max="8715" width="12.5703125" style="213" customWidth="1"/>
    <col min="8716" max="8960" width="11.5703125" style="213"/>
    <col min="8961" max="8969" width="12.5703125" style="213" customWidth="1"/>
    <col min="8970" max="8970" width="11.5703125" style="213"/>
    <col min="8971" max="8971" width="12.5703125" style="213" customWidth="1"/>
    <col min="8972" max="9216" width="11.5703125" style="213"/>
    <col min="9217" max="9225" width="12.5703125" style="213" customWidth="1"/>
    <col min="9226" max="9226" width="11.5703125" style="213"/>
    <col min="9227" max="9227" width="12.5703125" style="213" customWidth="1"/>
    <col min="9228" max="9472" width="11.5703125" style="213"/>
    <col min="9473" max="9481" width="12.5703125" style="213" customWidth="1"/>
    <col min="9482" max="9482" width="11.5703125" style="213"/>
    <col min="9483" max="9483" width="12.5703125" style="213" customWidth="1"/>
    <col min="9484" max="9728" width="11.5703125" style="213"/>
    <col min="9729" max="9737" width="12.5703125" style="213" customWidth="1"/>
    <col min="9738" max="9738" width="11.5703125" style="213"/>
    <col min="9739" max="9739" width="12.5703125" style="213" customWidth="1"/>
    <col min="9740" max="9984" width="11.5703125" style="213"/>
    <col min="9985" max="9993" width="12.5703125" style="213" customWidth="1"/>
    <col min="9994" max="9994" width="11.5703125" style="213"/>
    <col min="9995" max="9995" width="12.5703125" style="213" customWidth="1"/>
    <col min="9996" max="10240" width="11.5703125" style="213"/>
    <col min="10241" max="10249" width="12.5703125" style="213" customWidth="1"/>
    <col min="10250" max="10250" width="11.5703125" style="213"/>
    <col min="10251" max="10251" width="12.5703125" style="213" customWidth="1"/>
    <col min="10252" max="10496" width="11.5703125" style="213"/>
    <col min="10497" max="10505" width="12.5703125" style="213" customWidth="1"/>
    <col min="10506" max="10506" width="11.5703125" style="213"/>
    <col min="10507" max="10507" width="12.5703125" style="213" customWidth="1"/>
    <col min="10508" max="10752" width="11.5703125" style="213"/>
    <col min="10753" max="10761" width="12.5703125" style="213" customWidth="1"/>
    <col min="10762" max="10762" width="11.5703125" style="213"/>
    <col min="10763" max="10763" width="12.5703125" style="213" customWidth="1"/>
    <col min="10764" max="11008" width="11.5703125" style="213"/>
    <col min="11009" max="11017" width="12.5703125" style="213" customWidth="1"/>
    <col min="11018" max="11018" width="11.5703125" style="213"/>
    <col min="11019" max="11019" width="12.5703125" style="213" customWidth="1"/>
    <col min="11020" max="11264" width="11.5703125" style="213"/>
    <col min="11265" max="11273" width="12.5703125" style="213" customWidth="1"/>
    <col min="11274" max="11274" width="11.5703125" style="213"/>
    <col min="11275" max="11275" width="12.5703125" style="213" customWidth="1"/>
    <col min="11276" max="11520" width="11.5703125" style="213"/>
    <col min="11521" max="11529" width="12.5703125" style="213" customWidth="1"/>
    <col min="11530" max="11530" width="11.5703125" style="213"/>
    <col min="11531" max="11531" width="12.5703125" style="213" customWidth="1"/>
    <col min="11532" max="11776" width="11.5703125" style="213"/>
    <col min="11777" max="11785" width="12.5703125" style="213" customWidth="1"/>
    <col min="11786" max="11786" width="11.5703125" style="213"/>
    <col min="11787" max="11787" width="12.5703125" style="213" customWidth="1"/>
    <col min="11788" max="12032" width="11.5703125" style="213"/>
    <col min="12033" max="12041" width="12.5703125" style="213" customWidth="1"/>
    <col min="12042" max="12042" width="11.5703125" style="213"/>
    <col min="12043" max="12043" width="12.5703125" style="213" customWidth="1"/>
    <col min="12044" max="12288" width="11.5703125" style="213"/>
    <col min="12289" max="12297" width="12.5703125" style="213" customWidth="1"/>
    <col min="12298" max="12298" width="11.5703125" style="213"/>
    <col min="12299" max="12299" width="12.5703125" style="213" customWidth="1"/>
    <col min="12300" max="12544" width="11.5703125" style="213"/>
    <col min="12545" max="12553" width="12.5703125" style="213" customWidth="1"/>
    <col min="12554" max="12554" width="11.5703125" style="213"/>
    <col min="12555" max="12555" width="12.5703125" style="213" customWidth="1"/>
    <col min="12556" max="12800" width="11.5703125" style="213"/>
    <col min="12801" max="12809" width="12.5703125" style="213" customWidth="1"/>
    <col min="12810" max="12810" width="11.5703125" style="213"/>
    <col min="12811" max="12811" width="12.5703125" style="213" customWidth="1"/>
    <col min="12812" max="13056" width="11.5703125" style="213"/>
    <col min="13057" max="13065" width="12.5703125" style="213" customWidth="1"/>
    <col min="13066" max="13066" width="11.5703125" style="213"/>
    <col min="13067" max="13067" width="12.5703125" style="213" customWidth="1"/>
    <col min="13068" max="13312" width="11.5703125" style="213"/>
    <col min="13313" max="13321" width="12.5703125" style="213" customWidth="1"/>
    <col min="13322" max="13322" width="11.5703125" style="213"/>
    <col min="13323" max="13323" width="12.5703125" style="213" customWidth="1"/>
    <col min="13324" max="13568" width="11.5703125" style="213"/>
    <col min="13569" max="13577" width="12.5703125" style="213" customWidth="1"/>
    <col min="13578" max="13578" width="11.5703125" style="213"/>
    <col min="13579" max="13579" width="12.5703125" style="213" customWidth="1"/>
    <col min="13580" max="13824" width="11.5703125" style="213"/>
    <col min="13825" max="13833" width="12.5703125" style="213" customWidth="1"/>
    <col min="13834" max="13834" width="11.5703125" style="213"/>
    <col min="13835" max="13835" width="12.5703125" style="213" customWidth="1"/>
    <col min="13836" max="14080" width="11.5703125" style="213"/>
    <col min="14081" max="14089" width="12.5703125" style="213" customWidth="1"/>
    <col min="14090" max="14090" width="11.5703125" style="213"/>
    <col min="14091" max="14091" width="12.5703125" style="213" customWidth="1"/>
    <col min="14092" max="14336" width="11.5703125" style="213"/>
    <col min="14337" max="14345" width="12.5703125" style="213" customWidth="1"/>
    <col min="14346" max="14346" width="11.5703125" style="213"/>
    <col min="14347" max="14347" width="12.5703125" style="213" customWidth="1"/>
    <col min="14348" max="14592" width="11.5703125" style="213"/>
    <col min="14593" max="14601" width="12.5703125" style="213" customWidth="1"/>
    <col min="14602" max="14602" width="11.5703125" style="213"/>
    <col min="14603" max="14603" width="12.5703125" style="213" customWidth="1"/>
    <col min="14604" max="14848" width="11.5703125" style="213"/>
    <col min="14849" max="14857" width="12.5703125" style="213" customWidth="1"/>
    <col min="14858" max="14858" width="11.5703125" style="213"/>
    <col min="14859" max="14859" width="12.5703125" style="213" customWidth="1"/>
    <col min="14860" max="15104" width="11.5703125" style="213"/>
    <col min="15105" max="15113" width="12.5703125" style="213" customWidth="1"/>
    <col min="15114" max="15114" width="11.5703125" style="213"/>
    <col min="15115" max="15115" width="12.5703125" style="213" customWidth="1"/>
    <col min="15116" max="15360" width="11.5703125" style="213"/>
    <col min="15361" max="15369" width="12.5703125" style="213" customWidth="1"/>
    <col min="15370" max="15370" width="11.5703125" style="213"/>
    <col min="15371" max="15371" width="12.5703125" style="213" customWidth="1"/>
    <col min="15372" max="15616" width="11.5703125" style="213"/>
    <col min="15617" max="15625" width="12.5703125" style="213" customWidth="1"/>
    <col min="15626" max="15626" width="11.5703125" style="213"/>
    <col min="15627" max="15627" width="12.5703125" style="213" customWidth="1"/>
    <col min="15628" max="15872" width="11.5703125" style="213"/>
    <col min="15873" max="15881" width="12.5703125" style="213" customWidth="1"/>
    <col min="15882" max="15882" width="11.5703125" style="213"/>
    <col min="15883" max="15883" width="12.5703125" style="213" customWidth="1"/>
    <col min="15884" max="16128" width="11.5703125" style="213"/>
    <col min="16129" max="16137" width="12.5703125" style="213" customWidth="1"/>
    <col min="16138" max="16138" width="11.5703125" style="213"/>
    <col min="16139" max="16139" width="12.5703125" style="213" customWidth="1"/>
    <col min="16140" max="16384" width="11.5703125"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
    <row r="4" spans="1:9" ht="15" customHeight="1" x14ac:dyDescent="0.25">
      <c r="A4" s="214" t="s">
        <v>1018</v>
      </c>
      <c r="B4" s="215"/>
      <c r="C4" s="215"/>
      <c r="D4" s="215"/>
      <c r="E4" s="215"/>
      <c r="F4" s="215"/>
      <c r="G4" s="215"/>
      <c r="H4" s="215"/>
    </row>
    <row r="5" spans="1:9" ht="3" customHeight="1" x14ac:dyDescent="0.25">
      <c r="A5" s="214"/>
      <c r="B5" s="215"/>
      <c r="C5" s="215"/>
      <c r="D5" s="215"/>
      <c r="E5" s="215"/>
      <c r="F5" s="215"/>
      <c r="G5" s="215"/>
      <c r="H5" s="215"/>
    </row>
    <row r="6" spans="1:9" x14ac:dyDescent="0.2">
      <c r="A6" s="216" t="s">
        <v>1019</v>
      </c>
    </row>
    <row r="7" spans="1:9" x14ac:dyDescent="0.2">
      <c r="I7" s="217"/>
    </row>
    <row r="8" spans="1:9" x14ac:dyDescent="0.2">
      <c r="A8" s="218"/>
      <c r="B8" s="218"/>
      <c r="C8" s="218"/>
      <c r="D8" s="218"/>
      <c r="E8" s="218"/>
      <c r="F8" s="218"/>
      <c r="G8" s="218"/>
      <c r="H8" s="218"/>
    </row>
    <row r="9" spans="1:9" x14ac:dyDescent="0.2">
      <c r="A9" s="218"/>
      <c r="B9" s="218"/>
      <c r="C9" s="218"/>
      <c r="D9" s="218"/>
      <c r="E9" s="218"/>
      <c r="F9" s="218"/>
      <c r="G9" s="218"/>
      <c r="H9" s="218"/>
    </row>
    <row r="10" spans="1:9" x14ac:dyDescent="0.2">
      <c r="A10" s="218"/>
      <c r="B10" s="218"/>
      <c r="C10" s="218"/>
      <c r="D10" s="218"/>
      <c r="E10" s="218"/>
      <c r="F10" s="218"/>
      <c r="G10" s="218"/>
      <c r="H10" s="218"/>
    </row>
    <row r="11" spans="1:9" x14ac:dyDescent="0.2">
      <c r="A11" s="15"/>
      <c r="B11" s="18"/>
      <c r="C11" s="15"/>
      <c r="D11" s="15"/>
      <c r="E11" s="15"/>
      <c r="F11" s="15"/>
      <c r="G11" s="15"/>
      <c r="H11" s="15"/>
    </row>
    <row r="12" spans="1:9" x14ac:dyDescent="0.2">
      <c r="A12" s="218"/>
      <c r="B12" s="219"/>
      <c r="C12" s="219"/>
      <c r="D12" s="219"/>
      <c r="E12" s="219"/>
      <c r="F12" s="219"/>
      <c r="G12" s="219"/>
      <c r="H12" s="219"/>
    </row>
    <row r="13" spans="1:9" x14ac:dyDescent="0.2">
      <c r="A13" s="218"/>
      <c r="B13" s="218"/>
      <c r="C13" s="218"/>
      <c r="D13" s="218"/>
      <c r="E13" s="218"/>
      <c r="F13" s="218"/>
      <c r="G13" s="218"/>
      <c r="H13" s="218"/>
    </row>
    <row r="14" spans="1:9" x14ac:dyDescent="0.2">
      <c r="A14" s="218"/>
      <c r="B14" s="218"/>
      <c r="C14" s="218"/>
      <c r="D14" s="218"/>
      <c r="E14" s="218"/>
      <c r="F14" s="218"/>
      <c r="G14" s="218"/>
      <c r="H14" s="218"/>
    </row>
    <row r="15" spans="1:9" x14ac:dyDescent="0.2">
      <c r="A15" s="218"/>
      <c r="B15" s="218"/>
      <c r="C15" s="218"/>
      <c r="D15" s="218"/>
      <c r="E15" s="218"/>
      <c r="F15" s="218"/>
      <c r="G15" s="218"/>
      <c r="H15" s="218"/>
    </row>
    <row r="16" spans="1:9" x14ac:dyDescent="0.2">
      <c r="A16" s="218"/>
      <c r="B16" s="218"/>
      <c r="C16" s="218"/>
      <c r="D16" s="218"/>
      <c r="E16" s="218"/>
      <c r="F16" s="218"/>
      <c r="G16" s="218"/>
      <c r="H16" s="218"/>
    </row>
    <row r="17" spans="1:9" x14ac:dyDescent="0.2">
      <c r="A17" s="218"/>
      <c r="B17" s="218"/>
      <c r="C17" s="218"/>
      <c r="D17" s="218"/>
      <c r="E17" s="218"/>
      <c r="F17" s="218"/>
      <c r="G17" s="218"/>
      <c r="H17" s="218"/>
    </row>
    <row r="18" spans="1:9" x14ac:dyDescent="0.2">
      <c r="A18" s="218"/>
      <c r="B18" s="218"/>
      <c r="C18" s="218"/>
      <c r="D18" s="218"/>
      <c r="E18" s="218"/>
      <c r="F18" s="218"/>
      <c r="G18" s="218"/>
      <c r="H18" s="218"/>
    </row>
    <row r="19" spans="1:9" x14ac:dyDescent="0.2">
      <c r="A19" s="218"/>
      <c r="B19" s="218"/>
      <c r="C19" s="218"/>
      <c r="D19" s="218"/>
      <c r="E19" s="218"/>
      <c r="F19" s="218"/>
      <c r="G19" s="218"/>
      <c r="H19" s="218"/>
    </row>
    <row r="20" spans="1:9" x14ac:dyDescent="0.2">
      <c r="A20" s="218"/>
      <c r="B20" s="218"/>
      <c r="C20" s="218"/>
      <c r="D20" s="218"/>
      <c r="E20" s="218"/>
      <c r="F20" s="218"/>
      <c r="G20" s="218"/>
      <c r="H20" s="218"/>
    </row>
    <row r="21" spans="1:9" x14ac:dyDescent="0.2">
      <c r="A21" s="218"/>
      <c r="B21" s="218"/>
      <c r="C21" s="218"/>
      <c r="D21" s="218"/>
      <c r="E21" s="218"/>
      <c r="F21" s="218"/>
      <c r="G21" s="218"/>
      <c r="H21" s="218"/>
    </row>
    <row r="22" spans="1:9" x14ac:dyDescent="0.2">
      <c r="A22" s="218"/>
      <c r="B22" s="218"/>
      <c r="C22" s="218"/>
      <c r="D22" s="218"/>
      <c r="E22" s="218"/>
      <c r="F22" s="218"/>
      <c r="G22" s="218"/>
      <c r="H22" s="218"/>
    </row>
    <row r="23" spans="1:9" x14ac:dyDescent="0.2">
      <c r="A23" s="218"/>
      <c r="B23" s="218"/>
      <c r="C23" s="218"/>
      <c r="D23" s="218"/>
      <c r="E23" s="218"/>
      <c r="F23" s="218"/>
      <c r="G23" s="218"/>
      <c r="H23" s="218"/>
    </row>
    <row r="24" spans="1:9" x14ac:dyDescent="0.2">
      <c r="A24" s="218"/>
      <c r="B24" s="218"/>
      <c r="C24" s="218"/>
      <c r="D24" s="218"/>
      <c r="E24" s="218"/>
      <c r="F24" s="218"/>
      <c r="G24" s="218"/>
      <c r="H24" s="218"/>
    </row>
    <row r="25" spans="1:9" x14ac:dyDescent="0.2">
      <c r="A25" s="218"/>
      <c r="B25" s="218"/>
      <c r="C25" s="218"/>
      <c r="D25" s="218"/>
      <c r="E25" s="218"/>
      <c r="F25" s="218"/>
      <c r="G25" s="218"/>
      <c r="H25" s="218"/>
    </row>
    <row r="26" spans="1:9" x14ac:dyDescent="0.2">
      <c r="A26" s="218"/>
      <c r="B26" s="218"/>
      <c r="C26" s="218"/>
      <c r="D26" s="218"/>
      <c r="E26" s="218"/>
      <c r="F26" s="218"/>
      <c r="G26" s="218"/>
      <c r="H26" s="218"/>
    </row>
    <row r="27" spans="1:9" x14ac:dyDescent="0.2">
      <c r="A27" s="218"/>
      <c r="B27" s="218"/>
      <c r="C27" s="218"/>
      <c r="D27" s="218"/>
      <c r="E27" s="218"/>
      <c r="F27" s="218"/>
      <c r="G27" s="218"/>
      <c r="H27" s="218"/>
    </row>
    <row r="28" spans="1:9" x14ac:dyDescent="0.2">
      <c r="A28" s="218"/>
      <c r="B28" s="218"/>
      <c r="C28" s="218"/>
      <c r="D28" s="218"/>
      <c r="E28" s="218"/>
      <c r="F28" s="218"/>
      <c r="G28" s="218"/>
      <c r="H28" s="218"/>
      <c r="I28" s="217"/>
    </row>
    <row r="29" spans="1:9" x14ac:dyDescent="0.2">
      <c r="A29" s="218"/>
      <c r="B29" s="218"/>
      <c r="C29" s="218"/>
      <c r="D29" s="218"/>
      <c r="E29" s="218"/>
      <c r="F29" s="218"/>
      <c r="G29" s="218"/>
      <c r="H29" s="218"/>
      <c r="I29" s="217"/>
    </row>
    <row r="30" spans="1:9" x14ac:dyDescent="0.2">
      <c r="A30" s="218"/>
      <c r="B30" s="218"/>
      <c r="C30" s="218"/>
      <c r="D30" s="218"/>
      <c r="E30" s="218"/>
      <c r="F30" s="218"/>
      <c r="G30" s="218"/>
      <c r="H30" s="218"/>
    </row>
    <row r="31" spans="1:9" x14ac:dyDescent="0.2">
      <c r="A31" s="313"/>
      <c r="B31" s="313"/>
      <c r="C31" s="313"/>
      <c r="D31" s="313"/>
      <c r="E31" s="313"/>
      <c r="F31" s="313"/>
      <c r="G31" s="313"/>
      <c r="H31" s="313"/>
    </row>
    <row r="32" spans="1:9" x14ac:dyDescent="0.2">
      <c r="A32" s="218"/>
      <c r="B32" s="218"/>
      <c r="C32" s="218"/>
      <c r="D32" s="218"/>
      <c r="E32" s="218"/>
      <c r="F32" s="218"/>
      <c r="G32" s="218"/>
      <c r="H32" s="218"/>
    </row>
    <row r="33" spans="1:9" x14ac:dyDescent="0.2">
      <c r="A33" s="218"/>
      <c r="B33" s="218"/>
      <c r="C33" s="218"/>
      <c r="D33" s="218"/>
      <c r="E33" s="218"/>
      <c r="F33" s="218"/>
      <c r="G33" s="218"/>
      <c r="H33" s="218"/>
    </row>
    <row r="34" spans="1:9" ht="24" customHeight="1" x14ac:dyDescent="0.2">
      <c r="A34" s="220"/>
      <c r="B34" s="218"/>
      <c r="C34" s="218"/>
      <c r="D34" s="218"/>
      <c r="E34" s="218"/>
      <c r="F34" s="218"/>
      <c r="G34" s="218"/>
      <c r="H34" s="218"/>
    </row>
    <row r="35" spans="1:9" x14ac:dyDescent="0.2">
      <c r="A35" s="218"/>
      <c r="B35" s="218"/>
      <c r="C35" s="218"/>
      <c r="D35" s="218"/>
      <c r="E35" s="218"/>
      <c r="F35" s="218"/>
      <c r="G35" s="218"/>
      <c r="H35" s="218"/>
    </row>
    <row r="36" spans="1:9" x14ac:dyDescent="0.2">
      <c r="A36" s="218"/>
      <c r="B36" s="218"/>
      <c r="C36" s="218"/>
      <c r="D36" s="218"/>
      <c r="E36" s="218"/>
      <c r="F36" s="218"/>
      <c r="G36" s="218"/>
      <c r="H36" s="218"/>
    </row>
    <row r="37" spans="1:9" x14ac:dyDescent="0.2">
      <c r="A37" s="218"/>
      <c r="B37" s="218"/>
      <c r="C37" s="218"/>
      <c r="D37" s="218"/>
      <c r="E37" s="218"/>
      <c r="F37" s="218"/>
      <c r="G37" s="218"/>
      <c r="H37" s="218"/>
    </row>
    <row r="38" spans="1:9" x14ac:dyDescent="0.2">
      <c r="A38" s="218"/>
      <c r="B38" s="218"/>
      <c r="C38" s="218"/>
      <c r="D38" s="218"/>
      <c r="E38" s="218"/>
      <c r="F38" s="218"/>
      <c r="G38" s="218"/>
      <c r="H38" s="218"/>
    </row>
    <row r="39" spans="1:9" x14ac:dyDescent="0.2">
      <c r="A39" s="218"/>
      <c r="B39" s="218"/>
      <c r="C39" s="218"/>
      <c r="D39" s="218"/>
      <c r="E39" s="218"/>
      <c r="F39" s="218"/>
      <c r="G39" s="218"/>
      <c r="H39" s="218"/>
    </row>
    <row r="40" spans="1:9" x14ac:dyDescent="0.2">
      <c r="A40" s="218"/>
      <c r="B40" s="218"/>
      <c r="C40" s="218"/>
      <c r="D40" s="218"/>
      <c r="E40" s="218"/>
      <c r="F40" s="218"/>
      <c r="G40" s="218"/>
      <c r="H40" s="218"/>
    </row>
    <row r="41" spans="1:9" x14ac:dyDescent="0.2">
      <c r="A41" s="218"/>
      <c r="B41" s="218"/>
      <c r="C41" s="218"/>
      <c r="D41" s="218"/>
      <c r="E41" s="218"/>
      <c r="F41" s="218"/>
      <c r="G41" s="218"/>
      <c r="H41" s="218"/>
    </row>
    <row r="42" spans="1:9" x14ac:dyDescent="0.2">
      <c r="A42" s="218"/>
      <c r="B42" s="218"/>
      <c r="C42" s="218"/>
      <c r="D42" s="218"/>
      <c r="E42" s="218"/>
      <c r="F42" s="218"/>
      <c r="G42" s="218"/>
      <c r="H42" s="218"/>
      <c r="I42" s="217"/>
    </row>
    <row r="43" spans="1:9" x14ac:dyDescent="0.2">
      <c r="A43" s="218"/>
      <c r="B43" s="218"/>
      <c r="C43" s="218"/>
      <c r="D43" s="218"/>
      <c r="E43" s="218"/>
      <c r="F43" s="218"/>
      <c r="G43" s="218"/>
      <c r="H43" s="218"/>
    </row>
    <row r="44" spans="1:9" x14ac:dyDescent="0.2">
      <c r="A44" s="218"/>
      <c r="B44" s="218"/>
      <c r="C44" s="218"/>
      <c r="D44" s="218"/>
      <c r="E44" s="218"/>
      <c r="F44" s="218"/>
      <c r="G44" s="218"/>
      <c r="H44" s="218"/>
    </row>
    <row r="45" spans="1:9" x14ac:dyDescent="0.2">
      <c r="A45" s="218"/>
      <c r="B45" s="218"/>
      <c r="C45" s="218"/>
      <c r="D45" s="218"/>
      <c r="E45" s="218"/>
      <c r="F45" s="218"/>
      <c r="G45" s="218"/>
      <c r="H45" s="218"/>
    </row>
    <row r="46" spans="1:9" x14ac:dyDescent="0.2">
      <c r="A46" s="221"/>
      <c r="B46" s="218"/>
      <c r="C46" s="218"/>
      <c r="D46" s="218"/>
      <c r="E46" s="218"/>
      <c r="F46" s="218"/>
      <c r="G46" s="218"/>
      <c r="H46" s="218"/>
    </row>
    <row r="47" spans="1:9" x14ac:dyDescent="0.2">
      <c r="A47" s="218"/>
      <c r="B47" s="218"/>
      <c r="C47" s="218"/>
      <c r="D47" s="218"/>
      <c r="E47" s="218"/>
      <c r="F47" s="218"/>
      <c r="G47" s="218"/>
      <c r="H47" s="218"/>
    </row>
    <row r="48" spans="1:9" x14ac:dyDescent="0.2">
      <c r="A48" s="222"/>
      <c r="B48" s="218"/>
      <c r="C48" s="218"/>
      <c r="D48" s="218"/>
      <c r="E48" s="218"/>
      <c r="F48" s="218"/>
      <c r="G48" s="218"/>
      <c r="H48" s="218"/>
    </row>
    <row r="49" spans="1:10" x14ac:dyDescent="0.2">
      <c r="A49" s="218"/>
      <c r="B49" s="218"/>
      <c r="C49" s="218"/>
      <c r="D49" s="218"/>
      <c r="E49" s="218"/>
      <c r="F49" s="218"/>
      <c r="G49" s="218"/>
      <c r="H49" s="218"/>
    </row>
    <row r="50" spans="1:10" x14ac:dyDescent="0.2">
      <c r="A50" s="218"/>
      <c r="B50" s="218"/>
      <c r="C50" s="218"/>
      <c r="D50" s="218"/>
      <c r="E50" s="218"/>
      <c r="F50" s="218"/>
      <c r="G50" s="218"/>
      <c r="H50" s="218"/>
    </row>
    <row r="51" spans="1:10" x14ac:dyDescent="0.2">
      <c r="A51" s="218"/>
      <c r="B51" s="218"/>
      <c r="C51" s="218"/>
      <c r="D51" s="218"/>
      <c r="E51" s="218"/>
      <c r="F51" s="218"/>
      <c r="G51" s="218"/>
      <c r="H51" s="218"/>
      <c r="J51" s="223"/>
    </row>
    <row r="52" spans="1:10" x14ac:dyDescent="0.2">
      <c r="A52" s="218"/>
      <c r="B52" s="218"/>
      <c r="C52" s="218"/>
      <c r="D52" s="218"/>
      <c r="E52" s="218"/>
      <c r="F52" s="218"/>
      <c r="G52" s="218"/>
      <c r="H52" s="218"/>
    </row>
    <row r="53" spans="1:10" x14ac:dyDescent="0.2">
      <c r="A53" s="218"/>
      <c r="B53" s="218"/>
      <c r="C53" s="218"/>
      <c r="D53" s="218"/>
      <c r="E53" s="218"/>
      <c r="F53" s="218"/>
      <c r="G53" s="218"/>
      <c r="H53" s="218"/>
    </row>
    <row r="54" spans="1:10" x14ac:dyDescent="0.2">
      <c r="A54" s="218"/>
      <c r="B54" s="218"/>
      <c r="C54" s="218"/>
      <c r="D54" s="218"/>
      <c r="E54" s="218"/>
      <c r="F54" s="218"/>
      <c r="G54" s="218"/>
      <c r="H54" s="218"/>
    </row>
    <row r="55" spans="1:10" x14ac:dyDescent="0.2">
      <c r="A55" s="224"/>
      <c r="B55" s="225"/>
      <c r="C55" s="225"/>
      <c r="D55" s="225"/>
      <c r="E55" s="225"/>
      <c r="F55" s="226"/>
      <c r="G55" s="218"/>
      <c r="H55" s="218"/>
    </row>
    <row r="56" spans="1:10" x14ac:dyDescent="0.2">
      <c r="A56" s="224"/>
      <c r="B56" s="225"/>
      <c r="C56" s="225"/>
      <c r="D56" s="225"/>
      <c r="E56" s="225"/>
      <c r="F56" s="226"/>
      <c r="G56" s="218"/>
      <c r="H56" s="218"/>
    </row>
    <row r="57" spans="1:10" x14ac:dyDescent="0.2">
      <c r="A57" s="224"/>
      <c r="B57" s="225"/>
      <c r="C57" s="225"/>
      <c r="D57" s="225"/>
      <c r="E57" s="225"/>
      <c r="F57" s="226"/>
    </row>
    <row r="58" spans="1:10" x14ac:dyDescent="0.2">
      <c r="A58" s="224"/>
      <c r="B58" s="225"/>
      <c r="C58" s="225"/>
      <c r="D58" s="225"/>
      <c r="E58" s="225"/>
      <c r="F58" s="226"/>
    </row>
    <row r="59" spans="1:10" x14ac:dyDescent="0.2">
      <c r="A59" s="224"/>
      <c r="B59" s="225"/>
      <c r="C59" s="225"/>
      <c r="D59" s="225"/>
      <c r="E59" s="225"/>
      <c r="F59" s="226"/>
    </row>
    <row r="60" spans="1:10" x14ac:dyDescent="0.2">
      <c r="A60" s="224"/>
      <c r="B60" s="225"/>
      <c r="C60" s="225"/>
      <c r="D60" s="225"/>
      <c r="E60" s="225"/>
      <c r="F60" s="226"/>
    </row>
    <row r="61" spans="1:10" x14ac:dyDescent="0.2">
      <c r="A61" s="224"/>
      <c r="B61" s="225"/>
      <c r="C61" s="225"/>
      <c r="D61" s="225"/>
      <c r="E61" s="225"/>
      <c r="F61" s="226"/>
    </row>
    <row r="63" spans="1:10" ht="13.15" customHeight="1" x14ac:dyDescent="0.2">
      <c r="A63" s="314"/>
      <c r="B63" s="314"/>
      <c r="C63" s="314"/>
      <c r="D63" s="314"/>
      <c r="E63" s="314"/>
      <c r="F63" s="314"/>
      <c r="G63" s="314"/>
      <c r="H63" s="314"/>
    </row>
    <row r="71" spans="9:9" x14ac:dyDescent="0.2">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I31"/>
  <sheetViews>
    <sheetView showGridLines="0" zoomScaleNormal="100" workbookViewId="0"/>
  </sheetViews>
  <sheetFormatPr baseColWidth="10" defaultColWidth="11.42578125" defaultRowHeight="16.5" customHeight="1" x14ac:dyDescent="0.2"/>
  <cols>
    <col min="1" max="1" width="2.7109375" style="248" customWidth="1"/>
    <col min="2" max="2" width="11.42578125" style="248"/>
    <col min="3" max="3" width="51.5703125" style="248" customWidth="1"/>
    <col min="4" max="4" width="5.7109375" style="248" customWidth="1"/>
    <col min="5" max="5" width="20.85546875" style="248" customWidth="1"/>
    <col min="6" max="8" width="11.42578125" style="248"/>
    <col min="9" max="9" width="15.7109375" style="248" customWidth="1"/>
    <col min="10" max="16384" width="11.42578125" style="248"/>
  </cols>
  <sheetData>
    <row r="1" spans="1:9" s="230" customFormat="1" ht="33.75" customHeight="1" x14ac:dyDescent="0.2">
      <c r="A1" s="227"/>
      <c r="B1" s="227"/>
      <c r="C1" s="227"/>
      <c r="D1" s="227"/>
      <c r="E1" s="228" t="s">
        <v>0</v>
      </c>
      <c r="F1" s="229"/>
      <c r="G1" s="229"/>
      <c r="I1" s="229"/>
    </row>
    <row r="2" spans="1:9" s="232" customFormat="1" ht="24.75" customHeight="1" x14ac:dyDescent="0.2">
      <c r="A2" s="231"/>
      <c r="C2" s="233"/>
      <c r="D2" s="233"/>
      <c r="E2" s="234"/>
      <c r="G2" s="235"/>
      <c r="H2" s="236"/>
      <c r="I2" s="236"/>
    </row>
    <row r="3" spans="1:9" s="230" customFormat="1" ht="19.5" customHeight="1" x14ac:dyDescent="0.25">
      <c r="A3" s="237" t="s">
        <v>76</v>
      </c>
      <c r="D3" s="238"/>
      <c r="E3" s="239"/>
    </row>
    <row r="4" spans="1:9" s="232" customFormat="1" ht="19.5" customHeight="1" x14ac:dyDescent="0.2">
      <c r="A4" s="231"/>
      <c r="C4" s="233"/>
      <c r="D4" s="233"/>
      <c r="E4" s="233"/>
      <c r="G4" s="235"/>
      <c r="H4" s="236"/>
      <c r="I4" s="236"/>
    </row>
    <row r="5" spans="1:9" s="232" customFormat="1" ht="29.25" customHeight="1" x14ac:dyDescent="0.2">
      <c r="A5" s="261" t="s">
        <v>1020</v>
      </c>
      <c r="B5" s="317"/>
      <c r="C5" s="317"/>
      <c r="D5" s="317"/>
      <c r="E5" s="317"/>
      <c r="G5" s="235"/>
      <c r="H5" s="236"/>
      <c r="I5" s="236"/>
    </row>
    <row r="6" spans="1:9" s="232" customFormat="1" ht="12.75" customHeight="1" x14ac:dyDescent="0.2">
      <c r="A6" s="231"/>
      <c r="C6" s="233"/>
      <c r="D6" s="233"/>
      <c r="E6" s="233"/>
      <c r="G6" s="235"/>
      <c r="H6" s="236"/>
      <c r="I6" s="236"/>
    </row>
    <row r="7" spans="1:9" s="235" customFormat="1" ht="12.75" customHeight="1" x14ac:dyDescent="0.2">
      <c r="A7" s="240"/>
      <c r="B7" s="315" t="s">
        <v>1021</v>
      </c>
      <c r="C7" s="316"/>
      <c r="D7" s="241"/>
      <c r="E7" s="242"/>
      <c r="H7" s="236"/>
      <c r="I7" s="236"/>
    </row>
    <row r="8" spans="1:9" s="235" customFormat="1" ht="12.75" customHeight="1" x14ac:dyDescent="0.2">
      <c r="A8" s="240" t="s">
        <v>1022</v>
      </c>
      <c r="B8" s="315" t="s">
        <v>1023</v>
      </c>
      <c r="C8" s="316"/>
      <c r="D8" s="241"/>
      <c r="E8" s="242"/>
      <c r="H8" s="236"/>
      <c r="I8" s="236"/>
    </row>
    <row r="9" spans="1:9" s="235" customFormat="1" ht="12.75" customHeight="1" x14ac:dyDescent="0.2">
      <c r="A9" s="240"/>
      <c r="B9" s="315" t="s">
        <v>1024</v>
      </c>
      <c r="C9" s="316"/>
      <c r="D9" s="241"/>
      <c r="E9" s="242"/>
      <c r="H9" s="236"/>
      <c r="I9" s="236"/>
    </row>
    <row r="10" spans="1:9" s="235" customFormat="1" ht="12.75" customHeight="1" x14ac:dyDescent="0.2">
      <c r="A10" s="240"/>
      <c r="B10" s="315" t="s">
        <v>1025</v>
      </c>
      <c r="C10" s="316"/>
      <c r="D10" s="241"/>
      <c r="E10" s="242"/>
      <c r="G10" s="243"/>
      <c r="H10" s="244"/>
      <c r="I10" s="244"/>
    </row>
    <row r="11" spans="1:9" s="235" customFormat="1" ht="12.75" customHeight="1" x14ac:dyDescent="0.2">
      <c r="A11" s="240"/>
      <c r="B11" s="315" t="s">
        <v>1026</v>
      </c>
      <c r="C11" s="316"/>
      <c r="D11" s="241"/>
      <c r="E11" s="242"/>
      <c r="G11" s="243"/>
      <c r="H11" s="245"/>
      <c r="I11" s="245"/>
    </row>
    <row r="12" spans="1:9" s="235" customFormat="1" ht="12.75" customHeight="1" x14ac:dyDescent="0.2">
      <c r="A12" s="240"/>
      <c r="B12" s="315" t="s">
        <v>1027</v>
      </c>
      <c r="C12" s="316"/>
      <c r="D12" s="241"/>
      <c r="E12" s="242"/>
      <c r="G12" s="243"/>
    </row>
    <row r="13" spans="1:9" s="235" customFormat="1" ht="12.75" customHeight="1" x14ac:dyDescent="0.2">
      <c r="A13" s="240"/>
      <c r="B13" s="315" t="s">
        <v>1028</v>
      </c>
      <c r="C13" s="316"/>
      <c r="D13" s="241"/>
      <c r="E13" s="242"/>
      <c r="G13" s="243"/>
    </row>
    <row r="14" spans="1:9" s="235" customFormat="1" ht="12.75" customHeight="1" x14ac:dyDescent="0.2">
      <c r="A14" s="240"/>
      <c r="B14" s="315" t="s">
        <v>1029</v>
      </c>
      <c r="C14" s="316"/>
      <c r="D14" s="241"/>
      <c r="E14" s="242"/>
      <c r="G14" s="243"/>
    </row>
    <row r="15" spans="1:9" s="235" customFormat="1" ht="12.75" customHeight="1" x14ac:dyDescent="0.2">
      <c r="A15" s="240"/>
      <c r="B15" s="315" t="s">
        <v>1030</v>
      </c>
      <c r="C15" s="316"/>
      <c r="D15" s="241"/>
      <c r="E15" s="242"/>
      <c r="G15" s="243"/>
    </row>
    <row r="16" spans="1:9" s="235" customFormat="1" ht="12.75" customHeight="1" x14ac:dyDescent="0.2">
      <c r="A16" s="240"/>
      <c r="B16" s="315" t="s">
        <v>1031</v>
      </c>
      <c r="C16" s="316"/>
      <c r="D16" s="241"/>
      <c r="E16" s="242"/>
    </row>
    <row r="17" spans="1:9" s="235" customFormat="1" ht="12.75" customHeight="1" x14ac:dyDescent="0.2">
      <c r="A17" s="240"/>
      <c r="B17" s="315" t="s">
        <v>1032</v>
      </c>
      <c r="C17" s="316"/>
      <c r="D17" s="241"/>
      <c r="E17" s="242"/>
      <c r="G17" s="232"/>
    </row>
    <row r="18" spans="1:9" s="235" customFormat="1" ht="12.75" customHeight="1" x14ac:dyDescent="0.2">
      <c r="A18" s="240"/>
      <c r="B18" s="315" t="s">
        <v>1033</v>
      </c>
      <c r="C18" s="316"/>
      <c r="D18" s="241"/>
      <c r="E18" s="242"/>
      <c r="G18" s="232"/>
    </row>
    <row r="19" spans="1:9" s="235" customFormat="1" ht="12.75" customHeight="1" x14ac:dyDescent="0.2">
      <c r="A19" s="240"/>
      <c r="B19" s="315" t="s">
        <v>1034</v>
      </c>
      <c r="C19" s="316"/>
      <c r="D19" s="246"/>
      <c r="E19" s="242"/>
      <c r="G19" s="232"/>
    </row>
    <row r="20" spans="1:9" s="235" customFormat="1" ht="12.75" customHeight="1" x14ac:dyDescent="0.2">
      <c r="A20" s="240"/>
      <c r="B20" s="318"/>
      <c r="C20" s="318"/>
      <c r="D20" s="247"/>
      <c r="E20" s="242"/>
      <c r="G20" s="232"/>
    </row>
    <row r="21" spans="1:9" s="232" customFormat="1" ht="13.5" customHeight="1" x14ac:dyDescent="0.2">
      <c r="A21" s="319" t="s">
        <v>1035</v>
      </c>
      <c r="B21" s="320"/>
      <c r="C21" s="320"/>
      <c r="D21" s="320"/>
      <c r="E21" s="320"/>
    </row>
    <row r="22" spans="1:9" s="232" customFormat="1" ht="13.5" customHeight="1" x14ac:dyDescent="0.2"/>
    <row r="23" spans="1:9" s="232" customFormat="1" ht="12" customHeight="1" x14ac:dyDescent="0.2">
      <c r="A23" s="243" t="s">
        <v>1036</v>
      </c>
      <c r="B23" s="315" t="s">
        <v>1036</v>
      </c>
      <c r="C23" s="316"/>
      <c r="D23" s="243"/>
      <c r="E23" s="243"/>
      <c r="G23" s="248"/>
    </row>
    <row r="24" spans="1:9" s="235" customFormat="1" ht="12" customHeight="1" x14ac:dyDescent="0.2">
      <c r="A24" s="243" t="s">
        <v>1025</v>
      </c>
      <c r="B24" s="315" t="s">
        <v>1025</v>
      </c>
      <c r="C24" s="316"/>
      <c r="D24" s="243"/>
      <c r="E24" s="243"/>
      <c r="G24" s="248"/>
    </row>
    <row r="25" spans="1:9" s="235" customFormat="1" ht="12" customHeight="1" x14ac:dyDescent="0.2">
      <c r="A25" s="243" t="s">
        <v>1026</v>
      </c>
      <c r="B25" s="315" t="s">
        <v>1026</v>
      </c>
      <c r="C25" s="316"/>
      <c r="D25" s="243"/>
      <c r="E25" s="243"/>
      <c r="G25" s="248"/>
    </row>
    <row r="26" spans="1:9" s="232" customFormat="1" ht="12" customHeight="1" x14ac:dyDescent="0.2">
      <c r="A26" s="243" t="s">
        <v>1037</v>
      </c>
      <c r="B26" s="315" t="s">
        <v>1037</v>
      </c>
      <c r="C26" s="316"/>
      <c r="D26" s="243"/>
      <c r="E26" s="243"/>
      <c r="G26" s="248"/>
    </row>
    <row r="27" spans="1:9" s="232" customFormat="1" ht="12" customHeight="1" x14ac:dyDescent="0.2">
      <c r="A27" s="243" t="s">
        <v>1027</v>
      </c>
      <c r="B27" s="315" t="s">
        <v>1027</v>
      </c>
      <c r="C27" s="316"/>
      <c r="D27" s="243"/>
      <c r="E27" s="243"/>
      <c r="G27"/>
    </row>
    <row r="28" spans="1:9" ht="12" customHeight="1" x14ac:dyDescent="0.2">
      <c r="A28" s="243" t="s">
        <v>1028</v>
      </c>
      <c r="B28" s="315" t="s">
        <v>1028</v>
      </c>
      <c r="C28" s="316"/>
      <c r="D28" s="243"/>
      <c r="E28" s="243"/>
    </row>
    <row r="29" spans="1:9" s="232" customFormat="1" ht="12.75" customHeight="1" x14ac:dyDescent="0.2">
      <c r="A29" s="91"/>
      <c r="B29" s="91"/>
      <c r="C29" s="91"/>
      <c r="G29" s="245"/>
      <c r="H29" s="244"/>
      <c r="I29" s="244"/>
    </row>
    <row r="30" spans="1:9" ht="16.5" customHeight="1" x14ac:dyDescent="0.2">
      <c r="A30" s="321" t="s">
        <v>1038</v>
      </c>
      <c r="B30" s="322"/>
      <c r="C30" s="322"/>
      <c r="D30" s="232"/>
      <c r="E30" s="232"/>
    </row>
    <row r="31" spans="1:9" ht="16.5" customHeight="1" x14ac:dyDescent="0.2">
      <c r="A31" s="249"/>
      <c r="B31" s="250"/>
      <c r="C31" s="250"/>
      <c r="D31" s="250"/>
      <c r="E31" s="250"/>
    </row>
  </sheetData>
  <mergeCells count="23">
    <mergeCell ref="B25:C25"/>
    <mergeCell ref="B26:C26"/>
    <mergeCell ref="B27:C27"/>
    <mergeCell ref="B28:C28"/>
    <mergeCell ref="A30:C30"/>
    <mergeCell ref="B24:C24"/>
    <mergeCell ref="B12:C12"/>
    <mergeCell ref="B13:C13"/>
    <mergeCell ref="B14:C14"/>
    <mergeCell ref="B15:C15"/>
    <mergeCell ref="B16:C16"/>
    <mergeCell ref="B17:C17"/>
    <mergeCell ref="B18:C18"/>
    <mergeCell ref="B19:C19"/>
    <mergeCell ref="B20:C20"/>
    <mergeCell ref="A21:E21"/>
    <mergeCell ref="B23:C23"/>
    <mergeCell ref="B11:C11"/>
    <mergeCell ref="A5:E5"/>
    <mergeCell ref="B7:C7"/>
    <mergeCell ref="B8:C8"/>
    <mergeCell ref="B9:C9"/>
    <mergeCell ref="B10:C10"/>
  </mergeCells>
  <hyperlinks>
    <hyperlink ref="A23" r:id="rId1" tooltip="PDF-Datei öffnet in neuem Fenster." display="http://www.pub.arbeitsagentur.de/hst/services/statistik/interim/grundlagen/glossare/static/pdf/ast-glossar.pdf"/>
    <hyperlink ref="A24" r:id="rId2" tooltip="PDF-Datei öffnet in neuem Fenster." display="http://www.pub.arbeitsagentur.de/hst/services/statistik/interim/grundlagen/glossare/static/pdf/bb-glossar.pdf"/>
    <hyperlink ref="A25" r:id="rId3" tooltip="PDF-Datei öffnet in neuem Fenster." display="http://www.pub.arbeitsagentur.de/hst/services/statistik/interim/grundlagen/glossare/static/pdf/bst-glossar.pdf"/>
    <hyperlink ref="A26" r:id="rId4" tooltip="PDF-Datei öffnet in neuem Fenster." display="http://www.pub.arbeitsagentur.de/hst/services/statistik/interim/grundlagen/glossare/static/pdf/fst-glossar.pdf"/>
    <hyperlink ref="A27" r:id="rId5" tooltip="PDF-Datei öffnet in neuem Fenster." display="http://www.pub.arbeitsagentur.de/hst/services/statistik/interim/grundlagen/glossare/static/pdf/grundsicherung-glossar.pdf"/>
    <hyperlink ref="A28" r:id="rId6" tooltip="PDF-Datei öffnet in neuem Fenster." display="http://www.pub.arbeitsagentur.de/hst/services/statistik/interim/grundlagen/glossare/static/pdf/lst-glossar.pdf"/>
    <hyperlink ref="B10:C10" r:id="rId7" display="Ausbildungsstellenmarkt"/>
    <hyperlink ref="B11:C11" r:id="rId8" display="Beschäftigung"/>
    <hyperlink ref="B16:C16" r:id="rId9" display="Zeitreihen"/>
    <hyperlink ref="B17:C17" r:id="rId10" display="Eingliederungsbilanzen"/>
    <hyperlink ref="B7:D7" r:id="rId11" display="Arbeitsmarkt im Überblick"/>
    <hyperlink ref="B12:C12" r:id="rId12" display="Grundsicherung für Arbeitsuchende (SGB II)"/>
    <hyperlink ref="B13:C13" r:id="rId13" display="Leistungen SGB III"/>
    <hyperlink ref="B23" r:id="rId14"/>
    <hyperlink ref="B24" r:id="rId15"/>
    <hyperlink ref="B25" r:id="rId16"/>
    <hyperlink ref="B26" r:id="rId17"/>
    <hyperlink ref="B27" r:id="rId18"/>
    <hyperlink ref="B28" r:id="rId19"/>
    <hyperlink ref="B8" r:id="rId20" display="Arbeitslose und gemeldetes Stellenangebot"/>
    <hyperlink ref="B9:C9" r:id="rId21" display="Arbeitsmarktpolitische Maßnahmen"/>
    <hyperlink ref="B14:C14" r:id="rId22" display="Statistik nach Berufen"/>
    <hyperlink ref="B15:C15" r:id="rId23" display="Statistik nach Wirtschaftszweigen"/>
    <hyperlink ref="B19:C19" r:id="rId24" display="Kreisdaten"/>
    <hyperlink ref="B8:C8" r:id="rId25" display="Arbeitslose, Unterbeschäftigung und Arbeitsstellen"/>
    <hyperlink ref="B18" r:id="rId26"/>
    <hyperlink ref="A30" r:id="rId27" display="http://statistik.arbeitsagentur.de/Navigation/Statistik/Grundlagen/Methodische-Hinweise/Meth-Hinweise-Nav.html"/>
  </hyperlinks>
  <printOptions horizontalCentered="1"/>
  <pageMargins left="0.70866141732283472" right="0.39370078740157483" top="0.39370078740157483" bottom="0.59055118110236227" header="0.39370078740157483" footer="0.39370078740157483"/>
  <pageSetup paperSize="9" fitToWidth="0" orientation="portrait" r:id="rId28"/>
  <headerFooter alignWithMargins="0"/>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5546875" defaultRowHeight="16.5" customHeight="1" x14ac:dyDescent="0.2"/>
  <cols>
    <col min="1" max="1" width="7.42578125" style="26" customWidth="1"/>
    <col min="2" max="2" width="16.140625" style="26" customWidth="1"/>
    <col min="3" max="3" width="48.42578125" style="26" customWidth="1"/>
    <col min="4" max="5" width="5.7109375" style="19" customWidth="1"/>
    <col min="6" max="6" width="12.140625" style="19" customWidth="1"/>
    <col min="7" max="7" width="9.85546875" style="19" customWidth="1"/>
    <col min="8" max="8" width="4.140625" style="19" customWidth="1"/>
    <col min="9" max="9" width="3.7109375" style="19" customWidth="1"/>
    <col min="10" max="16384" width="9.85546875" style="19"/>
  </cols>
  <sheetData>
    <row r="1" spans="1:7" s="8" customFormat="1" ht="33.75" customHeight="1" x14ac:dyDescent="0.2">
      <c r="A1" s="4"/>
      <c r="B1" s="4"/>
      <c r="C1" s="5"/>
      <c r="D1" s="6"/>
      <c r="E1" s="6"/>
      <c r="F1" s="7" t="s">
        <v>0</v>
      </c>
    </row>
    <row r="2" spans="1:7" s="15" customFormat="1" ht="15" customHeight="1" x14ac:dyDescent="0.2">
      <c r="A2" s="9"/>
      <c r="B2" s="10"/>
      <c r="C2" s="11"/>
      <c r="D2" s="12"/>
      <c r="E2" s="12"/>
      <c r="F2" s="13"/>
      <c r="G2" s="14"/>
    </row>
    <row r="3" spans="1:7" ht="12.75" customHeight="1" x14ac:dyDescent="0.2">
      <c r="A3" s="16"/>
      <c r="B3" s="17"/>
      <c r="C3" s="16"/>
      <c r="D3" s="18"/>
      <c r="E3" s="15"/>
      <c r="F3" s="15"/>
    </row>
    <row r="4" spans="1:7" ht="15.75" x14ac:dyDescent="0.25">
      <c r="A4" s="257" t="s">
        <v>1</v>
      </c>
      <c r="B4" s="257"/>
      <c r="C4" s="257"/>
      <c r="D4" s="257"/>
      <c r="E4" s="257"/>
      <c r="F4" s="257"/>
    </row>
    <row r="5" spans="1:7" ht="12.75" customHeight="1" x14ac:dyDescent="0.2">
      <c r="A5" s="16"/>
      <c r="B5" s="17"/>
      <c r="C5" s="16"/>
      <c r="D5" s="18"/>
      <c r="E5" s="15"/>
      <c r="F5" s="15"/>
    </row>
    <row r="6" spans="1:7" ht="12.75" customHeight="1" x14ac:dyDescent="0.2">
      <c r="A6" s="20"/>
      <c r="B6" s="21"/>
      <c r="C6" s="22"/>
      <c r="D6" s="23"/>
      <c r="E6" s="23"/>
      <c r="F6" s="23"/>
    </row>
    <row r="7" spans="1:7" ht="12.75" customHeight="1" x14ac:dyDescent="0.2">
      <c r="A7" s="20" t="s">
        <v>2</v>
      </c>
      <c r="B7" s="21"/>
      <c r="C7" s="254" t="s">
        <v>3</v>
      </c>
      <c r="D7" s="254"/>
      <c r="E7" s="254"/>
      <c r="F7" s="254"/>
    </row>
    <row r="8" spans="1:7" ht="12.75" customHeight="1" x14ac:dyDescent="0.2">
      <c r="A8" s="20"/>
      <c r="B8" s="21"/>
      <c r="C8" s="24"/>
      <c r="D8" s="25"/>
      <c r="E8" s="25"/>
      <c r="F8" s="25"/>
    </row>
    <row r="9" spans="1:7" ht="12.75" customHeight="1" x14ac:dyDescent="0.2">
      <c r="A9" s="20" t="s">
        <v>4</v>
      </c>
      <c r="B9" s="21"/>
      <c r="C9" s="258" t="s">
        <v>5</v>
      </c>
      <c r="D9" s="258"/>
      <c r="E9" s="258"/>
      <c r="F9" s="258"/>
    </row>
    <row r="10" spans="1:7" ht="12.75" customHeight="1" x14ac:dyDescent="0.2">
      <c r="A10" s="20"/>
      <c r="B10" s="21"/>
      <c r="C10" s="24"/>
      <c r="D10" s="25"/>
      <c r="E10" s="25"/>
      <c r="F10" s="25"/>
    </row>
    <row r="11" spans="1:7" ht="12.75" customHeight="1" x14ac:dyDescent="0.2">
      <c r="A11" s="17" t="s">
        <v>6</v>
      </c>
      <c r="C11" s="27" t="s">
        <v>7</v>
      </c>
      <c r="D11" s="28"/>
      <c r="E11" s="28"/>
      <c r="F11" s="28"/>
    </row>
    <row r="12" spans="1:7" ht="12.75" customHeight="1" x14ac:dyDescent="0.2">
      <c r="A12" s="17"/>
      <c r="B12" s="16"/>
      <c r="C12" s="24"/>
      <c r="D12" s="25"/>
      <c r="E12" s="29"/>
      <c r="F12" s="25"/>
    </row>
    <row r="13" spans="1:7" ht="12.75" customHeight="1" x14ac:dyDescent="0.2">
      <c r="A13" s="17" t="s">
        <v>8</v>
      </c>
      <c r="B13" s="16"/>
      <c r="C13" s="30" t="s">
        <v>9</v>
      </c>
      <c r="D13" s="28"/>
      <c r="E13" s="28"/>
      <c r="F13" s="28"/>
    </row>
    <row r="14" spans="1:7" ht="12.75" customHeight="1" x14ac:dyDescent="0.2">
      <c r="C14" s="24"/>
    </row>
    <row r="15" spans="1:7" ht="12.75" customHeight="1" x14ac:dyDescent="0.2">
      <c r="A15" s="31" t="s">
        <v>10</v>
      </c>
      <c r="C15" s="251" t="s">
        <v>1039</v>
      </c>
    </row>
    <row r="16" spans="1:7" ht="12.75" customHeight="1" x14ac:dyDescent="0.2">
      <c r="C16" s="24"/>
    </row>
    <row r="17" spans="1:6" ht="12.75" customHeight="1" x14ac:dyDescent="0.2">
      <c r="A17" s="17" t="s">
        <v>11</v>
      </c>
      <c r="B17" s="16"/>
      <c r="C17" s="24" t="s">
        <v>12</v>
      </c>
      <c r="D17" s="33"/>
      <c r="E17" s="33"/>
      <c r="F17" s="33"/>
    </row>
    <row r="18" spans="1:6" ht="12.75" customHeight="1" x14ac:dyDescent="0.2">
      <c r="A18" s="17"/>
      <c r="B18" s="16"/>
      <c r="C18" s="24"/>
      <c r="D18" s="33"/>
      <c r="E18" s="33"/>
      <c r="F18" s="33"/>
    </row>
    <row r="19" spans="1:6" ht="12.75" customHeight="1" x14ac:dyDescent="0.2">
      <c r="A19" s="17" t="s">
        <v>13</v>
      </c>
      <c r="B19" s="16"/>
      <c r="C19" s="24"/>
      <c r="D19" s="33"/>
      <c r="E19" s="33"/>
      <c r="F19" s="33"/>
    </row>
    <row r="20" spans="1:6" ht="12.75" customHeight="1" x14ac:dyDescent="0.2">
      <c r="A20" s="259" t="s">
        <v>14</v>
      </c>
      <c r="B20" s="259"/>
      <c r="C20" s="34"/>
      <c r="D20" s="23"/>
      <c r="E20" s="23"/>
      <c r="F20" s="23"/>
    </row>
    <row r="21" spans="1:6" ht="29.25" customHeight="1" x14ac:dyDescent="0.2">
      <c r="A21" s="259"/>
      <c r="B21" s="259"/>
      <c r="C21" s="32" t="s">
        <v>15</v>
      </c>
      <c r="D21" s="23"/>
      <c r="E21" s="23"/>
      <c r="F21" s="23"/>
    </row>
    <row r="22" spans="1:6" ht="12.75" customHeight="1" x14ac:dyDescent="0.2">
      <c r="A22" s="17"/>
      <c r="B22" s="16"/>
      <c r="C22" s="35"/>
      <c r="D22" s="36"/>
      <c r="E22" s="36"/>
      <c r="F22" s="36"/>
    </row>
    <row r="23" spans="1:6" ht="12.75" customHeight="1" x14ac:dyDescent="0.2">
      <c r="A23" s="17" t="s">
        <v>16</v>
      </c>
      <c r="B23" s="16"/>
      <c r="C23" s="27" t="s">
        <v>17</v>
      </c>
      <c r="D23" s="33"/>
      <c r="E23" s="33"/>
      <c r="F23" s="33"/>
    </row>
    <row r="24" spans="1:6" ht="12.75" customHeight="1" x14ac:dyDescent="0.2">
      <c r="A24" s="17"/>
      <c r="B24" s="16"/>
      <c r="C24" s="24" t="s">
        <v>18</v>
      </c>
      <c r="D24" s="25"/>
      <c r="E24" s="25"/>
      <c r="F24" s="25"/>
    </row>
    <row r="25" spans="1:6" ht="12.75" customHeight="1" x14ac:dyDescent="0.2">
      <c r="A25" s="17"/>
      <c r="B25" s="16"/>
      <c r="C25" s="22"/>
      <c r="D25" s="23"/>
      <c r="E25" s="23"/>
      <c r="F25" s="23"/>
    </row>
    <row r="26" spans="1:6" ht="12.75" customHeight="1" x14ac:dyDescent="0.2">
      <c r="A26" s="17" t="s">
        <v>19</v>
      </c>
      <c r="B26" s="16"/>
      <c r="C26" s="27" t="s">
        <v>20</v>
      </c>
      <c r="D26" s="33"/>
      <c r="E26" s="33"/>
      <c r="F26" s="33"/>
    </row>
    <row r="27" spans="1:6" ht="12.75" customHeight="1" x14ac:dyDescent="0.2">
      <c r="A27" s="17"/>
      <c r="B27" s="16"/>
      <c r="C27" s="27" t="s">
        <v>21</v>
      </c>
      <c r="D27" s="33"/>
      <c r="E27" s="33"/>
      <c r="F27" s="33"/>
    </row>
    <row r="28" spans="1:6" ht="12.75" customHeight="1" x14ac:dyDescent="0.2">
      <c r="A28" s="17"/>
      <c r="B28" s="16"/>
      <c r="C28" s="27" t="s">
        <v>22</v>
      </c>
      <c r="D28" s="33"/>
      <c r="E28" s="33"/>
      <c r="F28" s="33"/>
    </row>
    <row r="29" spans="1:6" ht="12.75" customHeight="1" x14ac:dyDescent="0.2">
      <c r="A29" s="17"/>
      <c r="B29" s="16"/>
      <c r="C29" s="37"/>
      <c r="D29" s="38"/>
      <c r="E29" s="38"/>
      <c r="F29" s="38"/>
    </row>
    <row r="30" spans="1:6" ht="12.75" customHeight="1" x14ac:dyDescent="0.2">
      <c r="A30" s="16" t="s">
        <v>23</v>
      </c>
      <c r="B30" s="39"/>
      <c r="C30" s="40" t="s">
        <v>24</v>
      </c>
      <c r="D30" s="41"/>
      <c r="E30" s="41"/>
      <c r="F30" s="41"/>
    </row>
    <row r="31" spans="1:6" ht="12.75" customHeight="1" x14ac:dyDescent="0.2">
      <c r="A31" s="42" t="s">
        <v>25</v>
      </c>
      <c r="B31" s="43"/>
      <c r="C31" s="44" t="s">
        <v>26</v>
      </c>
      <c r="D31" s="45"/>
      <c r="E31" s="45"/>
      <c r="F31" s="45"/>
    </row>
    <row r="32" spans="1:6" ht="12.75" customHeight="1" x14ac:dyDescent="0.2">
      <c r="A32" s="42" t="s">
        <v>27</v>
      </c>
      <c r="B32" s="43"/>
      <c r="C32" s="44" t="s">
        <v>28</v>
      </c>
      <c r="D32" s="45"/>
      <c r="E32" s="45"/>
      <c r="F32" s="45"/>
    </row>
    <row r="33" spans="1:6" ht="12.75" customHeight="1" x14ac:dyDescent="0.2">
      <c r="A33" s="260"/>
      <c r="B33" s="261"/>
      <c r="C33" s="261"/>
      <c r="D33" s="261"/>
      <c r="E33" s="261"/>
      <c r="F33" s="261"/>
    </row>
    <row r="34" spans="1:6" ht="12.75" customHeight="1" x14ac:dyDescent="0.2">
      <c r="A34" s="46"/>
      <c r="B34" s="46"/>
      <c r="C34" s="46"/>
      <c r="D34" s="47"/>
      <c r="E34" s="47"/>
      <c r="F34" s="47"/>
    </row>
    <row r="35" spans="1:6" ht="12.75" customHeight="1" x14ac:dyDescent="0.2">
      <c r="A35" s="17" t="s">
        <v>29</v>
      </c>
      <c r="C35" s="48"/>
      <c r="D35" s="45"/>
      <c r="E35" s="45"/>
      <c r="F35" s="45"/>
    </row>
    <row r="36" spans="1:6" ht="12.75" customHeight="1" x14ac:dyDescent="0.2">
      <c r="A36" s="49"/>
      <c r="C36" s="50"/>
      <c r="D36" s="51"/>
      <c r="E36" s="51"/>
      <c r="F36" s="51"/>
    </row>
    <row r="37" spans="1:6" ht="12.75" customHeight="1" x14ac:dyDescent="0.2">
      <c r="A37" s="20" t="s">
        <v>30</v>
      </c>
      <c r="B37" s="52"/>
      <c r="C37" s="53" t="s">
        <v>31</v>
      </c>
    </row>
    <row r="38" spans="1:6" ht="12.75" customHeight="1" x14ac:dyDescent="0.2">
      <c r="A38" s="21"/>
      <c r="B38" s="21"/>
      <c r="C38" s="254" t="s">
        <v>32</v>
      </c>
      <c r="D38" s="254"/>
      <c r="E38" s="254"/>
      <c r="F38" s="254"/>
    </row>
    <row r="39" spans="1:6" ht="12.75" customHeight="1" x14ac:dyDescent="0.2">
      <c r="A39" s="21"/>
      <c r="B39" s="21"/>
      <c r="C39" s="24" t="s">
        <v>33</v>
      </c>
      <c r="D39" s="25"/>
      <c r="E39" s="25"/>
      <c r="F39" s="25"/>
    </row>
    <row r="40" spans="1:6" ht="12.75" customHeight="1" x14ac:dyDescent="0.2">
      <c r="A40" s="21"/>
      <c r="B40" s="21"/>
      <c r="C40" s="252" t="s">
        <v>34</v>
      </c>
      <c r="D40" s="253"/>
      <c r="E40" s="253"/>
      <c r="F40" s="253"/>
    </row>
    <row r="41" spans="1:6" ht="25.5" customHeight="1" x14ac:dyDescent="0.2">
      <c r="C41" s="253"/>
      <c r="D41" s="253"/>
      <c r="E41" s="253"/>
      <c r="F41" s="253"/>
    </row>
    <row r="42" spans="1:6" ht="12.75" customHeight="1" x14ac:dyDescent="0.2">
      <c r="C42" s="48"/>
      <c r="D42" s="45"/>
      <c r="E42" s="45"/>
      <c r="F42" s="45"/>
    </row>
    <row r="43" spans="1:6" ht="12.75" customHeight="1" x14ac:dyDescent="0.2">
      <c r="A43" s="17" t="s">
        <v>35</v>
      </c>
      <c r="C43" s="54" t="s">
        <v>36</v>
      </c>
      <c r="D43" s="33"/>
      <c r="E43" s="33"/>
      <c r="F43" s="33"/>
    </row>
    <row r="44" spans="1:6" ht="12.75" customHeight="1" x14ac:dyDescent="0.2">
      <c r="C44" s="254" t="s">
        <v>37</v>
      </c>
      <c r="D44" s="254"/>
      <c r="E44" s="254"/>
      <c r="F44" s="254"/>
    </row>
    <row r="45" spans="1:6" ht="25.5" customHeight="1" x14ac:dyDescent="0.2">
      <c r="C45" s="255" t="s">
        <v>38</v>
      </c>
      <c r="D45" s="256"/>
      <c r="E45" s="256"/>
      <c r="F45" s="256"/>
    </row>
    <row r="46" spans="1:6" ht="12.75" customHeight="1" x14ac:dyDescent="0.2">
      <c r="C46" s="48"/>
      <c r="D46" s="45"/>
      <c r="E46" s="45"/>
      <c r="F46" s="45"/>
    </row>
    <row r="47" spans="1:6" ht="12.75" customHeight="1" x14ac:dyDescent="0.2">
      <c r="A47" s="55" t="s">
        <v>39</v>
      </c>
      <c r="B47" s="54"/>
      <c r="C47" s="54" t="s">
        <v>40</v>
      </c>
      <c r="D47" s="45"/>
      <c r="E47" s="45"/>
      <c r="F47" s="45"/>
    </row>
    <row r="48" spans="1:6" ht="12.75" customHeight="1" x14ac:dyDescent="0.2">
      <c r="A48" s="56"/>
      <c r="B48" s="56"/>
      <c r="C48" s="57" t="s">
        <v>41</v>
      </c>
      <c r="D48" s="45"/>
      <c r="E48" s="45"/>
      <c r="F48" s="45"/>
    </row>
    <row r="49" spans="1:6" ht="12.75" customHeight="1" x14ac:dyDescent="0.2">
      <c r="A49" s="54"/>
      <c r="B49" s="54"/>
      <c r="C49" s="58" t="s">
        <v>42</v>
      </c>
      <c r="D49" s="45"/>
      <c r="E49" s="45"/>
      <c r="F49" s="45"/>
    </row>
    <row r="50" spans="1:6" ht="12.75" customHeight="1" x14ac:dyDescent="0.2">
      <c r="A50" s="59"/>
      <c r="B50" s="21"/>
      <c r="C50" s="60" t="s">
        <v>43</v>
      </c>
      <c r="D50" s="15"/>
      <c r="E50" s="15"/>
      <c r="F50" s="15"/>
    </row>
    <row r="51" spans="1:6" ht="12.75" customHeight="1" x14ac:dyDescent="0.2">
      <c r="A51" s="59"/>
      <c r="B51" s="16"/>
      <c r="C51" s="61" t="s">
        <v>44</v>
      </c>
      <c r="D51" s="62"/>
      <c r="E51" s="62"/>
      <c r="F51" s="62"/>
    </row>
    <row r="52" spans="1:6" ht="12.75" customHeight="1" x14ac:dyDescent="0.2">
      <c r="A52" s="59"/>
      <c r="B52" s="16"/>
      <c r="C52" s="61" t="s">
        <v>45</v>
      </c>
      <c r="D52" s="62"/>
      <c r="E52" s="62"/>
      <c r="F52" s="62"/>
    </row>
    <row r="53" spans="1:6" ht="12.75" customHeight="1" x14ac:dyDescent="0.2">
      <c r="A53" s="59"/>
      <c r="B53" s="16"/>
      <c r="C53" s="61" t="s">
        <v>46</v>
      </c>
      <c r="D53" s="62"/>
      <c r="E53" s="62"/>
      <c r="F53" s="62"/>
    </row>
    <row r="54" spans="1:6" ht="12.75" customHeight="1" x14ac:dyDescent="0.2">
      <c r="A54" s="62"/>
      <c r="B54" s="62"/>
      <c r="C54" s="63" t="s">
        <v>47</v>
      </c>
      <c r="D54" s="62"/>
      <c r="E54" s="62"/>
      <c r="F54" s="62"/>
    </row>
    <row r="55" spans="1:6" ht="12.75" customHeight="1" x14ac:dyDescent="0.2">
      <c r="A55" s="62"/>
      <c r="B55" s="62"/>
      <c r="C55" s="63" t="s">
        <v>48</v>
      </c>
      <c r="D55" s="62"/>
      <c r="E55" s="62"/>
      <c r="F55" s="62"/>
    </row>
    <row r="56" spans="1:6" ht="12.75" customHeight="1" x14ac:dyDescent="0.2">
      <c r="A56" s="62"/>
      <c r="B56" s="62"/>
      <c r="C56" s="63" t="s">
        <v>49</v>
      </c>
      <c r="D56" s="62"/>
      <c r="E56" s="62"/>
      <c r="F56" s="62"/>
    </row>
    <row r="57" spans="1:6" ht="12.75" customHeight="1" x14ac:dyDescent="0.2">
      <c r="A57" s="62"/>
      <c r="B57" s="62"/>
      <c r="C57" s="63" t="s">
        <v>50</v>
      </c>
      <c r="D57" s="62"/>
      <c r="E57" s="62"/>
      <c r="F57" s="62"/>
    </row>
    <row r="58" spans="1:6" ht="12.75" customHeight="1" x14ac:dyDescent="0.2">
      <c r="B58" s="62"/>
      <c r="C58" s="62"/>
      <c r="D58" s="62"/>
      <c r="E58" s="62"/>
      <c r="F58" s="62"/>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2578125" defaultRowHeight="12.75" x14ac:dyDescent="0.2"/>
  <cols>
    <col min="1" max="1" width="8.140625" style="8" customWidth="1"/>
    <col min="2" max="7" width="15.7109375" style="8" customWidth="1"/>
    <col min="8" max="8" width="6.42578125" style="8" customWidth="1"/>
    <col min="9" max="16384" width="11.42578125" style="8"/>
  </cols>
  <sheetData>
    <row r="1" spans="1:9" s="66" customFormat="1" ht="33.75" customHeight="1" x14ac:dyDescent="0.2">
      <c r="A1" s="64"/>
      <c r="B1" s="64"/>
      <c r="C1" s="64"/>
      <c r="D1" s="64"/>
      <c r="E1" s="64"/>
      <c r="F1" s="64"/>
      <c r="G1" s="65"/>
      <c r="H1" s="65" t="s">
        <v>0</v>
      </c>
    </row>
    <row r="2" spans="1:9" s="66" customFormat="1" ht="15" customHeight="1" x14ac:dyDescent="0.2"/>
    <row r="3" spans="1:9" s="66" customFormat="1" ht="15" customHeight="1" x14ac:dyDescent="0.2"/>
    <row r="4" spans="1:9" s="67" customFormat="1" ht="15.2" customHeight="1" x14ac:dyDescent="0.25">
      <c r="A4" s="263" t="s">
        <v>51</v>
      </c>
      <c r="B4" s="263"/>
      <c r="C4" s="263"/>
      <c r="D4" s="263"/>
      <c r="E4" s="263"/>
      <c r="F4" s="263"/>
      <c r="G4" s="263"/>
    </row>
    <row r="5" spans="1:9" s="66" customFormat="1" ht="15" customHeight="1" x14ac:dyDescent="0.2"/>
    <row r="6" spans="1:9" s="67" customFormat="1" ht="15.2" customHeight="1" x14ac:dyDescent="0.25">
      <c r="A6" s="264" t="s">
        <v>52</v>
      </c>
      <c r="B6" s="264"/>
      <c r="C6" s="264"/>
      <c r="D6" s="264"/>
      <c r="E6" s="264"/>
      <c r="F6" s="264"/>
      <c r="G6" s="264"/>
      <c r="H6" s="68"/>
      <c r="I6" s="68"/>
    </row>
    <row r="7" spans="1:9" s="66" customFormat="1" ht="15" customHeight="1" x14ac:dyDescent="0.2">
      <c r="A7" s="265" t="s">
        <v>53</v>
      </c>
      <c r="B7" s="265"/>
      <c r="C7" s="265"/>
      <c r="D7" s="265"/>
      <c r="E7" s="265"/>
      <c r="F7" s="265"/>
      <c r="G7" s="265"/>
      <c r="H7" s="69"/>
      <c r="I7" s="69"/>
    </row>
    <row r="8" spans="1:9" s="66" customFormat="1" ht="12.75" customHeight="1" x14ac:dyDescent="0.2">
      <c r="A8" s="70"/>
      <c r="B8" s="70"/>
      <c r="C8" s="70"/>
      <c r="D8" s="70"/>
      <c r="E8" s="70"/>
      <c r="F8" s="70"/>
      <c r="G8" s="70"/>
      <c r="H8" s="69"/>
      <c r="I8" s="69"/>
    </row>
    <row r="9" spans="1:9" s="66" customFormat="1" ht="12.75" customHeight="1" x14ac:dyDescent="0.2">
      <c r="A9" s="71"/>
      <c r="B9" s="71"/>
      <c r="C9" s="71"/>
      <c r="D9" s="71"/>
      <c r="E9" s="71"/>
      <c r="F9" s="71"/>
      <c r="G9" s="71"/>
    </row>
    <row r="10" spans="1:9" s="74" customFormat="1" ht="12.75" customHeight="1" x14ac:dyDescent="0.2">
      <c r="A10" s="72" t="s">
        <v>54</v>
      </c>
      <c r="B10" s="72"/>
      <c r="C10" s="73"/>
      <c r="D10" s="73"/>
      <c r="E10" s="73"/>
      <c r="F10" s="73"/>
      <c r="H10" s="75" t="s">
        <v>55</v>
      </c>
    </row>
    <row r="11" spans="1:9" s="74" customFormat="1" ht="12.75" customHeight="1" x14ac:dyDescent="0.2">
      <c r="A11" s="76">
        <v>1</v>
      </c>
      <c r="B11" s="262" t="s">
        <v>56</v>
      </c>
      <c r="C11" s="262"/>
      <c r="D11" s="262"/>
      <c r="E11" s="262"/>
      <c r="F11" s="262"/>
      <c r="G11" s="262"/>
      <c r="H11" s="77">
        <v>1</v>
      </c>
    </row>
    <row r="12" spans="1:9" s="74" customFormat="1" ht="12.75" customHeight="1" x14ac:dyDescent="0.2">
      <c r="A12" s="78"/>
      <c r="B12" s="79"/>
      <c r="C12" s="80"/>
      <c r="D12" s="80"/>
      <c r="E12" s="80"/>
      <c r="F12" s="80"/>
    </row>
    <row r="13" spans="1:9" s="74" customFormat="1" ht="12.75" customHeight="1" x14ac:dyDescent="0.2">
      <c r="A13" s="81" t="s">
        <v>57</v>
      </c>
      <c r="B13" s="262" t="s">
        <v>58</v>
      </c>
      <c r="C13" s="262"/>
      <c r="D13" s="262"/>
      <c r="E13" s="262"/>
      <c r="F13" s="262"/>
      <c r="G13" s="262"/>
      <c r="H13" s="77">
        <v>2</v>
      </c>
    </row>
    <row r="14" spans="1:9" s="74" customFormat="1" ht="12.75" customHeight="1" x14ac:dyDescent="0.2">
      <c r="A14" s="82"/>
      <c r="B14" s="79"/>
      <c r="C14" s="80"/>
      <c r="D14" s="80"/>
      <c r="E14" s="80"/>
      <c r="F14" s="80"/>
    </row>
    <row r="15" spans="1:9" s="74" customFormat="1" ht="12.75" customHeight="1" x14ac:dyDescent="0.2">
      <c r="A15" s="81" t="s">
        <v>59</v>
      </c>
      <c r="B15" s="262" t="s">
        <v>60</v>
      </c>
      <c r="C15" s="262"/>
      <c r="D15" s="262"/>
      <c r="E15" s="262"/>
      <c r="F15" s="262"/>
      <c r="G15" s="262"/>
      <c r="H15" s="77">
        <v>3</v>
      </c>
    </row>
    <row r="16" spans="1:9" s="74" customFormat="1" ht="12.75" customHeight="1" x14ac:dyDescent="0.2">
      <c r="A16" s="83"/>
      <c r="B16" s="79"/>
      <c r="C16" s="79"/>
      <c r="D16" s="79"/>
      <c r="E16" s="79"/>
      <c r="F16" s="79"/>
    </row>
    <row r="17" spans="1:8" s="74" customFormat="1" ht="12.75" customHeight="1" x14ac:dyDescent="0.2">
      <c r="A17" s="81" t="s">
        <v>61</v>
      </c>
      <c r="B17" s="266" t="s">
        <v>62</v>
      </c>
      <c r="C17" s="266"/>
      <c r="D17" s="266"/>
      <c r="E17" s="266"/>
      <c r="F17" s="266"/>
      <c r="G17" s="266"/>
      <c r="H17" s="77">
        <v>4</v>
      </c>
    </row>
    <row r="18" spans="1:8" s="74" customFormat="1" ht="12.75" customHeight="1" x14ac:dyDescent="0.2">
      <c r="A18" s="83"/>
      <c r="B18" s="79"/>
      <c r="C18" s="79"/>
      <c r="D18" s="79"/>
      <c r="E18" s="79"/>
      <c r="F18" s="79"/>
    </row>
    <row r="19" spans="1:8" s="74" customFormat="1" ht="12.75" customHeight="1" x14ac:dyDescent="0.2">
      <c r="A19" s="81" t="s">
        <v>63</v>
      </c>
      <c r="B19" s="262" t="s">
        <v>64</v>
      </c>
      <c r="C19" s="262"/>
      <c r="D19" s="262"/>
      <c r="E19" s="262"/>
      <c r="F19" s="262"/>
      <c r="G19" s="262"/>
      <c r="H19" s="77">
        <v>5</v>
      </c>
    </row>
    <row r="20" spans="1:8" s="74" customFormat="1" ht="12.75" customHeight="1" x14ac:dyDescent="0.2">
      <c r="A20" s="83"/>
      <c r="B20" s="79"/>
      <c r="C20" s="80"/>
      <c r="D20" s="80"/>
      <c r="E20" s="80"/>
      <c r="F20" s="80"/>
    </row>
    <row r="21" spans="1:8" s="74" customFormat="1" ht="12.75" customHeight="1" x14ac:dyDescent="0.2">
      <c r="A21" s="81" t="s">
        <v>65</v>
      </c>
      <c r="B21" s="267" t="s">
        <v>66</v>
      </c>
      <c r="C21" s="267"/>
      <c r="D21" s="267"/>
      <c r="E21" s="267"/>
      <c r="F21" s="267"/>
      <c r="G21" s="267"/>
      <c r="H21" s="77">
        <v>6</v>
      </c>
    </row>
    <row r="22" spans="1:8" s="74" customFormat="1" ht="12.75" customHeight="1" x14ac:dyDescent="0.2">
      <c r="A22" s="83"/>
      <c r="B22" s="84"/>
      <c r="C22" s="80"/>
      <c r="D22" s="80"/>
      <c r="E22" s="80"/>
      <c r="F22" s="80"/>
    </row>
    <row r="23" spans="1:8" s="74" customFormat="1" ht="12.75" customHeight="1" x14ac:dyDescent="0.2">
      <c r="A23" s="81" t="s">
        <v>67</v>
      </c>
      <c r="B23" s="267" t="s">
        <v>68</v>
      </c>
      <c r="C23" s="267"/>
      <c r="D23" s="267"/>
      <c r="E23" s="267"/>
      <c r="F23" s="267"/>
      <c r="G23" s="267"/>
      <c r="H23" s="77">
        <v>7</v>
      </c>
    </row>
    <row r="24" spans="1:8" s="74" customFormat="1" ht="12.75" customHeight="1" x14ac:dyDescent="0.2">
      <c r="A24" s="83"/>
      <c r="B24" s="79"/>
      <c r="C24" s="79"/>
      <c r="D24" s="79"/>
      <c r="E24" s="79"/>
      <c r="F24" s="79"/>
    </row>
    <row r="25" spans="1:8" s="74" customFormat="1" ht="12.75" customHeight="1" x14ac:dyDescent="0.2">
      <c r="A25" s="81" t="s">
        <v>69</v>
      </c>
      <c r="B25" s="266" t="s">
        <v>70</v>
      </c>
      <c r="C25" s="266"/>
      <c r="D25" s="266"/>
      <c r="E25" s="266"/>
      <c r="F25" s="266"/>
      <c r="G25" s="266"/>
      <c r="H25" s="77">
        <v>8</v>
      </c>
    </row>
    <row r="26" spans="1:8" s="74" customFormat="1" ht="12.75" customHeight="1" x14ac:dyDescent="0.2">
      <c r="A26" s="78"/>
      <c r="B26" s="79"/>
      <c r="C26" s="79"/>
      <c r="D26" s="79"/>
      <c r="E26" s="79"/>
      <c r="F26" s="79"/>
    </row>
    <row r="27" spans="1:8" s="74" customFormat="1" ht="12.75" customHeight="1" x14ac:dyDescent="0.2">
      <c r="A27" s="81" t="s">
        <v>71</v>
      </c>
      <c r="B27" s="266" t="s">
        <v>72</v>
      </c>
      <c r="C27" s="266"/>
      <c r="D27" s="266"/>
      <c r="E27" s="266"/>
      <c r="F27" s="266"/>
      <c r="G27" s="266"/>
      <c r="H27" s="77">
        <v>9</v>
      </c>
    </row>
    <row r="28" spans="1:8" s="74" customFormat="1" ht="12.75" customHeight="1" x14ac:dyDescent="0.2">
      <c r="A28" s="85"/>
      <c r="B28" s="79"/>
      <c r="C28" s="79"/>
      <c r="D28" s="79"/>
      <c r="E28" s="79"/>
      <c r="F28" s="79"/>
    </row>
    <row r="29" spans="1:8" s="74" customFormat="1" ht="12.75" customHeight="1" x14ac:dyDescent="0.2">
      <c r="A29" s="81" t="s">
        <v>73</v>
      </c>
      <c r="B29" s="266" t="s">
        <v>74</v>
      </c>
      <c r="C29" s="266"/>
      <c r="D29" s="266"/>
      <c r="E29" s="266"/>
      <c r="F29" s="266"/>
      <c r="G29" s="266"/>
      <c r="H29" s="77">
        <v>10</v>
      </c>
    </row>
    <row r="30" spans="1:8" s="74" customFormat="1" ht="12.75" customHeight="1" x14ac:dyDescent="0.2">
      <c r="A30" s="86"/>
      <c r="B30" s="79"/>
      <c r="C30" s="79"/>
      <c r="D30" s="79"/>
      <c r="E30" s="79"/>
      <c r="F30" s="79"/>
    </row>
    <row r="31" spans="1:8" s="74" customFormat="1" ht="12.75" customHeight="1" x14ac:dyDescent="0.2">
      <c r="A31" s="87" t="s">
        <v>75</v>
      </c>
      <c r="B31" s="79"/>
      <c r="C31" s="79"/>
      <c r="D31" s="79"/>
      <c r="E31" s="79"/>
      <c r="H31" s="88">
        <v>11</v>
      </c>
    </row>
    <row r="32" spans="1:8" ht="12.75" customHeight="1" x14ac:dyDescent="0.2">
      <c r="A32"/>
      <c r="B32" s="89"/>
      <c r="C32" s="89"/>
      <c r="D32" s="89"/>
      <c r="E32" s="89"/>
    </row>
    <row r="33" spans="1:8" ht="12.75" customHeight="1" x14ac:dyDescent="0.2">
      <c r="A33" s="90" t="s">
        <v>76</v>
      </c>
      <c r="H33" s="88">
        <v>12</v>
      </c>
    </row>
    <row r="34" spans="1:8" ht="12.75" customHeight="1" x14ac:dyDescent="0.2">
      <c r="A34" s="91"/>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29:G29"/>
    <mergeCell ref="B17:G17"/>
    <mergeCell ref="B19:G19"/>
    <mergeCell ref="B21:G21"/>
    <mergeCell ref="B23:G23"/>
    <mergeCell ref="B25:G25"/>
    <mergeCell ref="B27:G27"/>
    <mergeCell ref="B15:G15"/>
    <mergeCell ref="A4:G4"/>
    <mergeCell ref="A6:G6"/>
    <mergeCell ref="A7:G7"/>
    <mergeCell ref="B11:G11"/>
    <mergeCell ref="B13:G13"/>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2578125" defaultRowHeight="12" x14ac:dyDescent="0.2"/>
  <cols>
    <col min="1" max="1" width="30.7109375" style="95" customWidth="1"/>
    <col min="2" max="2" width="8.85546875" style="95" customWidth="1"/>
    <col min="3" max="5" width="10.85546875" style="95" customWidth="1"/>
    <col min="6" max="6" width="11.28515625" style="95" customWidth="1"/>
    <col min="7" max="10" width="10.85546875" style="95" customWidth="1"/>
    <col min="11" max="11" width="11.28515625" style="95" customWidth="1"/>
    <col min="12" max="12" width="10.85546875" style="95" customWidth="1"/>
    <col min="13" max="16384" width="11.42578125" style="95"/>
  </cols>
  <sheetData>
    <row r="1" spans="1:12" s="93" customFormat="1" ht="33.75" customHeight="1" x14ac:dyDescent="0.2">
      <c r="A1" s="92"/>
      <c r="B1" s="92"/>
      <c r="C1" s="92"/>
      <c r="D1" s="92"/>
      <c r="E1" s="92"/>
      <c r="F1" s="92"/>
      <c r="G1" s="92"/>
      <c r="H1" s="92"/>
      <c r="I1" s="92"/>
      <c r="J1" s="92"/>
      <c r="K1" s="92"/>
      <c r="L1" s="7" t="s">
        <v>0</v>
      </c>
    </row>
    <row r="2" spans="1:12" ht="15" customHeight="1" x14ac:dyDescent="0.2">
      <c r="A2" s="42"/>
      <c r="B2" s="42"/>
      <c r="C2" s="42"/>
      <c r="D2" s="42"/>
      <c r="E2" s="42"/>
      <c r="F2" s="42"/>
      <c r="G2" s="42"/>
      <c r="H2" s="42"/>
      <c r="I2" s="42"/>
      <c r="J2" s="94"/>
      <c r="K2" s="42"/>
      <c r="L2" s="42"/>
    </row>
    <row r="3" spans="1:12" ht="20.45" customHeight="1" x14ac:dyDescent="0.25">
      <c r="A3" s="96" t="s">
        <v>56</v>
      </c>
      <c r="B3" s="94"/>
      <c r="C3" s="94"/>
      <c r="D3" s="94"/>
      <c r="E3" s="94"/>
      <c r="F3" s="94"/>
      <c r="G3" s="94"/>
      <c r="H3" s="94"/>
      <c r="I3" s="94"/>
    </row>
    <row r="4" spans="1:12" ht="15" customHeight="1" x14ac:dyDescent="0.2">
      <c r="A4" s="97" t="s">
        <v>7</v>
      </c>
      <c r="B4" s="42"/>
      <c r="C4" s="42"/>
      <c r="D4" s="42"/>
      <c r="E4" s="42"/>
      <c r="F4" s="42"/>
      <c r="G4" s="63"/>
      <c r="H4" s="63"/>
      <c r="I4" s="63"/>
      <c r="J4" s="63"/>
      <c r="K4" s="42"/>
      <c r="L4" s="42"/>
    </row>
    <row r="5" spans="1:12" ht="15" customHeight="1" x14ac:dyDescent="0.2">
      <c r="A5" s="97" t="s">
        <v>77</v>
      </c>
      <c r="B5" s="63"/>
      <c r="C5" s="63"/>
      <c r="D5" s="63"/>
      <c r="E5" s="63"/>
      <c r="F5" s="63"/>
      <c r="G5" s="63"/>
      <c r="H5" s="63"/>
      <c r="I5" s="63"/>
      <c r="J5" s="63"/>
      <c r="K5" s="63"/>
      <c r="L5" s="63"/>
    </row>
    <row r="6" spans="1:12" ht="15" customHeight="1" x14ac:dyDescent="0.2">
      <c r="A6" s="42"/>
      <c r="B6" s="63"/>
      <c r="C6" s="63"/>
      <c r="D6" s="63"/>
      <c r="E6" s="63"/>
      <c r="F6" s="63"/>
      <c r="G6" s="63"/>
      <c r="H6" s="63"/>
      <c r="I6" s="63"/>
      <c r="J6" s="63"/>
      <c r="K6" s="63"/>
      <c r="L6" s="63"/>
    </row>
    <row r="7" spans="1:12" ht="15" customHeight="1" x14ac:dyDescent="0.2">
      <c r="A7" s="63" t="str">
        <f>CONCATENATE("Lesehilfe:  Die Sanktionen bewirkten bundesweit bei knapp "&amp;TEXT(ROUND($C$16,-3),"###.###")&amp;" ELB mit mindestens einer Sanktion im "&amp;$A$5&amp;" eine durchschnittliche Kürzung des")</f>
        <v>Lesehilfe:  Die Sanktionen bewirkten bundesweit bei knapp 140.000 ELB mit mindestens einer Sanktion im Berichtsmonat Juni 2017 eine durchschnittliche Kürzung des</v>
      </c>
      <c r="B7" s="63"/>
      <c r="C7" s="63"/>
      <c r="D7" s="63"/>
      <c r="E7" s="63"/>
      <c r="F7" s="63"/>
      <c r="G7" s="63"/>
      <c r="H7" s="63"/>
      <c r="I7" s="63"/>
      <c r="J7" s="63"/>
      <c r="K7" s="63"/>
      <c r="L7" s="63"/>
    </row>
    <row r="8" spans="1:12" ht="15" customHeight="1" x14ac:dyDescent="0.2">
      <c r="A8" s="94"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109 Euro, wovon 97 Euro auf Kürzungen von Regel- bzw. Mehrbedarfen</v>
      </c>
      <c r="B8" s="94"/>
      <c r="C8" s="94"/>
      <c r="D8" s="94"/>
      <c r="E8" s="94"/>
      <c r="F8" s="94"/>
      <c r="G8" s="94"/>
      <c r="H8" s="94"/>
      <c r="I8" s="94"/>
      <c r="J8" s="94"/>
      <c r="K8" s="94"/>
      <c r="L8" s="94"/>
    </row>
    <row r="9" spans="1:12" ht="15" customHeight="1" x14ac:dyDescent="0.2">
      <c r="A9" s="94" t="str">
        <f>CONCATENATE("und "&amp;ROUND($G$16,0)&amp;" Euro auf Kürzungen von Kosten der Unterkunft entfielen.")</f>
        <v>und 13 Euro auf Kürzungen von Kosten der Unterkunft entfielen.</v>
      </c>
      <c r="B9" s="94"/>
      <c r="C9" s="94"/>
      <c r="D9" s="94"/>
      <c r="E9" s="94"/>
      <c r="F9" s="94"/>
      <c r="G9" s="94"/>
      <c r="H9" s="94"/>
      <c r="I9" s="94"/>
      <c r="J9" s="94"/>
      <c r="K9" s="94"/>
      <c r="L9" s="94"/>
    </row>
    <row r="10" spans="1:12" ht="15" customHeight="1" x14ac:dyDescent="0.2">
      <c r="A10" s="98"/>
      <c r="B10" s="98"/>
      <c r="C10" s="98"/>
      <c r="D10" s="98"/>
      <c r="E10" s="98"/>
      <c r="F10" s="98"/>
      <c r="G10" s="98"/>
      <c r="H10" s="98"/>
      <c r="I10" s="98"/>
      <c r="J10" s="98"/>
      <c r="K10" s="98"/>
      <c r="L10" s="98"/>
    </row>
    <row r="11" spans="1:12" ht="15.6" customHeight="1" x14ac:dyDescent="0.2">
      <c r="A11" s="268" t="s">
        <v>78</v>
      </c>
      <c r="B11" s="268" t="s">
        <v>79</v>
      </c>
      <c r="C11" s="273" t="s">
        <v>80</v>
      </c>
      <c r="D11" s="274"/>
      <c r="E11" s="274"/>
      <c r="F11" s="274"/>
      <c r="G11" s="275"/>
      <c r="H11" s="276" t="s">
        <v>81</v>
      </c>
      <c r="I11" s="277"/>
      <c r="J11" s="277"/>
      <c r="K11" s="277"/>
      <c r="L11" s="278"/>
    </row>
    <row r="12" spans="1:12" ht="48" customHeight="1" x14ac:dyDescent="0.2">
      <c r="A12" s="272"/>
      <c r="B12" s="272"/>
      <c r="C12" s="279" t="s">
        <v>82</v>
      </c>
      <c r="D12" s="272" t="s">
        <v>83</v>
      </c>
      <c r="E12" s="282" t="s">
        <v>84</v>
      </c>
      <c r="F12" s="283"/>
      <c r="G12" s="284"/>
      <c r="H12" s="279" t="s">
        <v>82</v>
      </c>
      <c r="I12" s="272" t="s">
        <v>83</v>
      </c>
      <c r="J12" s="282" t="s">
        <v>84</v>
      </c>
      <c r="K12" s="283"/>
      <c r="L12" s="284"/>
    </row>
    <row r="13" spans="1:12" ht="12.75" customHeight="1" x14ac:dyDescent="0.2">
      <c r="A13" s="272"/>
      <c r="B13" s="272"/>
      <c r="C13" s="280"/>
      <c r="D13" s="272"/>
      <c r="E13" s="268" t="s">
        <v>85</v>
      </c>
      <c r="F13" s="99" t="s">
        <v>86</v>
      </c>
      <c r="G13" s="100"/>
      <c r="H13" s="280"/>
      <c r="I13" s="272"/>
      <c r="J13" s="268" t="s">
        <v>85</v>
      </c>
      <c r="K13" s="99" t="s">
        <v>86</v>
      </c>
      <c r="L13" s="100"/>
    </row>
    <row r="14" spans="1:12" ht="77.25" customHeight="1" x14ac:dyDescent="0.2">
      <c r="A14" s="272"/>
      <c r="B14" s="272"/>
      <c r="C14" s="281"/>
      <c r="D14" s="269"/>
      <c r="E14" s="269"/>
      <c r="F14" s="101" t="s">
        <v>87</v>
      </c>
      <c r="G14" s="101" t="s">
        <v>88</v>
      </c>
      <c r="H14" s="281"/>
      <c r="I14" s="269"/>
      <c r="J14" s="269"/>
      <c r="K14" s="101" t="s">
        <v>87</v>
      </c>
      <c r="L14" s="101" t="s">
        <v>88</v>
      </c>
    </row>
    <row r="15" spans="1:12" x14ac:dyDescent="0.2">
      <c r="A15" s="269"/>
      <c r="B15" s="269"/>
      <c r="C15" s="102">
        <v>1</v>
      </c>
      <c r="D15" s="103">
        <v>2</v>
      </c>
      <c r="E15" s="102">
        <v>3</v>
      </c>
      <c r="F15" s="103">
        <v>4</v>
      </c>
      <c r="G15" s="102">
        <v>5</v>
      </c>
      <c r="H15" s="103">
        <v>6</v>
      </c>
      <c r="I15" s="102">
        <v>7</v>
      </c>
      <c r="J15" s="103">
        <v>8</v>
      </c>
      <c r="K15" s="102">
        <v>9</v>
      </c>
      <c r="L15" s="103">
        <v>10</v>
      </c>
    </row>
    <row r="16" spans="1:12" ht="15" customHeight="1" x14ac:dyDescent="0.2">
      <c r="A16" s="104" t="s">
        <v>89</v>
      </c>
      <c r="B16" s="105"/>
      <c r="C16" s="106">
        <v>139590.576836539</v>
      </c>
      <c r="D16" s="107">
        <v>19.161293050832416</v>
      </c>
      <c r="E16" s="108">
        <v>109.40280000909264</v>
      </c>
      <c r="F16" s="108">
        <v>96.731296887985607</v>
      </c>
      <c r="G16" s="109">
        <v>12.671503121107046</v>
      </c>
      <c r="H16" s="110">
        <v>31319.524061698001</v>
      </c>
      <c r="I16" s="107">
        <v>28.328083358652478</v>
      </c>
      <c r="J16" s="108">
        <v>127.80672441812476</v>
      </c>
      <c r="K16" s="108">
        <v>103.82458151662085</v>
      </c>
      <c r="L16" s="109">
        <v>23.982142901503899</v>
      </c>
    </row>
    <row r="17" spans="1:12" s="117" customFormat="1" ht="15" customHeight="1" x14ac:dyDescent="0.2">
      <c r="A17" s="111" t="s">
        <v>90</v>
      </c>
      <c r="B17" s="111"/>
      <c r="C17" s="112">
        <v>92548.576836538996</v>
      </c>
      <c r="D17" s="113">
        <v>19.438748197401999</v>
      </c>
      <c r="E17" s="114">
        <v>110.25147581495042</v>
      </c>
      <c r="F17" s="114">
        <v>96.616780358854129</v>
      </c>
      <c r="G17" s="115">
        <v>13.63469545609629</v>
      </c>
      <c r="H17" s="116">
        <v>21935.524061698001</v>
      </c>
      <c r="I17" s="113">
        <v>29.022669459836848</v>
      </c>
      <c r="J17" s="114">
        <v>130.0171116330965</v>
      </c>
      <c r="K17" s="114">
        <v>104.60042452379506</v>
      </c>
      <c r="L17" s="115">
        <v>25.416687109301442</v>
      </c>
    </row>
    <row r="18" spans="1:12" s="117" customFormat="1" ht="15" customHeight="1" x14ac:dyDescent="0.2">
      <c r="A18" s="111" t="s">
        <v>91</v>
      </c>
      <c r="B18" s="111"/>
      <c r="C18" s="112">
        <v>47042</v>
      </c>
      <c r="D18" s="113">
        <v>18.626034133571626</v>
      </c>
      <c r="E18" s="114">
        <v>107.73314867565148</v>
      </c>
      <c r="F18" s="114">
        <v>96.956592194209364</v>
      </c>
      <c r="G18" s="115">
        <v>10.776556481442114</v>
      </c>
      <c r="H18" s="116">
        <v>9384</v>
      </c>
      <c r="I18" s="113">
        <v>26.742049825921875</v>
      </c>
      <c r="J18" s="114">
        <v>122.63984441602726</v>
      </c>
      <c r="K18" s="114">
        <v>102.01101342710996</v>
      </c>
      <c r="L18" s="115">
        <v>20.628830988917304</v>
      </c>
    </row>
    <row r="19" spans="1:12" s="117" customFormat="1" ht="15" customHeight="1" x14ac:dyDescent="0.2">
      <c r="A19" s="111"/>
      <c r="B19" s="111"/>
      <c r="C19" s="112"/>
      <c r="D19" s="113"/>
      <c r="E19" s="114"/>
      <c r="F19" s="114"/>
      <c r="G19" s="115"/>
      <c r="H19" s="116"/>
      <c r="I19" s="113"/>
      <c r="J19" s="114"/>
      <c r="K19" s="114"/>
      <c r="L19" s="115"/>
    </row>
    <row r="20" spans="1:12" s="117" customFormat="1" ht="15" customHeight="1" x14ac:dyDescent="0.2">
      <c r="A20" s="111" t="s">
        <v>92</v>
      </c>
      <c r="B20" s="111" t="s">
        <v>93</v>
      </c>
      <c r="C20" s="112">
        <v>4656</v>
      </c>
      <c r="D20" s="113">
        <v>20.211199565106703</v>
      </c>
      <c r="E20" s="114">
        <v>114.46959407216498</v>
      </c>
      <c r="F20" s="114">
        <v>100.21068943298972</v>
      </c>
      <c r="G20" s="115">
        <v>14.25890463917526</v>
      </c>
      <c r="H20" s="116">
        <v>1223</v>
      </c>
      <c r="I20" s="113">
        <v>28.183408168073619</v>
      </c>
      <c r="J20" s="114">
        <v>126.94605069501227</v>
      </c>
      <c r="K20" s="114">
        <v>104.27381030253476</v>
      </c>
      <c r="L20" s="115">
        <v>22.672240392477519</v>
      </c>
    </row>
    <row r="21" spans="1:12" s="117" customFormat="1" ht="15" customHeight="1" x14ac:dyDescent="0.2">
      <c r="A21" s="111" t="s">
        <v>94</v>
      </c>
      <c r="B21" s="111" t="s">
        <v>95</v>
      </c>
      <c r="C21" s="112">
        <v>4359</v>
      </c>
      <c r="D21" s="113">
        <v>17.51830951009941</v>
      </c>
      <c r="E21" s="114">
        <v>105.07206469373708</v>
      </c>
      <c r="F21" s="114">
        <v>90.723757742601478</v>
      </c>
      <c r="G21" s="115">
        <v>14.348306951135582</v>
      </c>
      <c r="H21" s="116">
        <v>891</v>
      </c>
      <c r="I21" s="113">
        <v>28.684389460344434</v>
      </c>
      <c r="J21" s="114">
        <v>129.12914702581372</v>
      </c>
      <c r="K21" s="114">
        <v>101.97771043771046</v>
      </c>
      <c r="L21" s="115">
        <v>27.151436588103255</v>
      </c>
    </row>
    <row r="22" spans="1:12" s="117" customFormat="1" ht="15" customHeight="1" x14ac:dyDescent="0.2">
      <c r="A22" s="111" t="s">
        <v>96</v>
      </c>
      <c r="B22" s="111" t="s">
        <v>97</v>
      </c>
      <c r="C22" s="112">
        <v>12919</v>
      </c>
      <c r="D22" s="113">
        <v>19.434088450931984</v>
      </c>
      <c r="E22" s="114">
        <v>110.27618933353975</v>
      </c>
      <c r="F22" s="114">
        <v>97.622939081972291</v>
      </c>
      <c r="G22" s="115">
        <v>12.653250251567458</v>
      </c>
      <c r="H22" s="116">
        <v>3308</v>
      </c>
      <c r="I22" s="113">
        <v>28.396319311975894</v>
      </c>
      <c r="J22" s="114">
        <v>132.52182889963723</v>
      </c>
      <c r="K22" s="114">
        <v>109.52759371221279</v>
      </c>
      <c r="L22" s="115">
        <v>22.994235187424437</v>
      </c>
    </row>
    <row r="23" spans="1:12" s="117" customFormat="1" ht="15" customHeight="1" x14ac:dyDescent="0.2">
      <c r="A23" s="111" t="s">
        <v>98</v>
      </c>
      <c r="B23" s="111" t="s">
        <v>99</v>
      </c>
      <c r="C23" s="112">
        <v>1869</v>
      </c>
      <c r="D23" s="113">
        <v>19.639195538411961</v>
      </c>
      <c r="E23" s="114">
        <v>114.12300695559104</v>
      </c>
      <c r="F23" s="114">
        <v>98.254184055644544</v>
      </c>
      <c r="G23" s="115">
        <v>15.868822899946494</v>
      </c>
      <c r="H23" s="116">
        <v>471</v>
      </c>
      <c r="I23" s="113">
        <v>27.062530200320108</v>
      </c>
      <c r="J23" s="114">
        <v>127.62539278131636</v>
      </c>
      <c r="K23" s="114">
        <v>106.40339702760085</v>
      </c>
      <c r="L23" s="115">
        <v>21.2219957537155</v>
      </c>
    </row>
    <row r="24" spans="1:12" s="117" customFormat="1" ht="15" customHeight="1" x14ac:dyDescent="0.2">
      <c r="A24" s="111" t="s">
        <v>100</v>
      </c>
      <c r="B24" s="111" t="s">
        <v>101</v>
      </c>
      <c r="C24" s="112">
        <v>33565.576836538996</v>
      </c>
      <c r="D24" s="113">
        <v>18.171886390979278</v>
      </c>
      <c r="E24" s="114">
        <v>103.61830746241344</v>
      </c>
      <c r="F24" s="114">
        <v>91.204303314933952</v>
      </c>
      <c r="G24" s="115">
        <v>12.414004147479496</v>
      </c>
      <c r="H24" s="116">
        <v>8559.5240616979991</v>
      </c>
      <c r="I24" s="113">
        <v>27.722372559750553</v>
      </c>
      <c r="J24" s="114">
        <v>125.62049629275297</v>
      </c>
      <c r="K24" s="114">
        <v>100.04471777086826</v>
      </c>
      <c r="L24" s="115">
        <v>25.575778521884722</v>
      </c>
    </row>
    <row r="25" spans="1:12" s="117" customFormat="1" ht="15" customHeight="1" x14ac:dyDescent="0.2">
      <c r="A25" s="111" t="s">
        <v>102</v>
      </c>
      <c r="B25" s="111" t="s">
        <v>103</v>
      </c>
      <c r="C25" s="112">
        <v>8554</v>
      </c>
      <c r="D25" s="113">
        <v>18.814144416388142</v>
      </c>
      <c r="E25" s="114">
        <v>105.84222702829085</v>
      </c>
      <c r="F25" s="114">
        <v>92.993835632452644</v>
      </c>
      <c r="G25" s="115">
        <v>12.848391395838204</v>
      </c>
      <c r="H25" s="116">
        <v>1735</v>
      </c>
      <c r="I25" s="113">
        <v>28.751896916901476</v>
      </c>
      <c r="J25" s="114">
        <v>118.57211527377525</v>
      </c>
      <c r="K25" s="114">
        <v>90.997406340057665</v>
      </c>
      <c r="L25" s="115">
        <v>27.574708933717577</v>
      </c>
    </row>
    <row r="26" spans="1:12" s="117" customFormat="1" ht="15" customHeight="1" x14ac:dyDescent="0.2">
      <c r="A26" s="111" t="s">
        <v>104</v>
      </c>
      <c r="B26" s="111" t="s">
        <v>105</v>
      </c>
      <c r="C26" s="112">
        <v>5822</v>
      </c>
      <c r="D26" s="113">
        <v>20.830126396023214</v>
      </c>
      <c r="E26" s="114">
        <v>113.26716076949506</v>
      </c>
      <c r="F26" s="114">
        <v>100.61738577808318</v>
      </c>
      <c r="G26" s="115">
        <v>12.649774991411887</v>
      </c>
      <c r="H26" s="116">
        <v>1364</v>
      </c>
      <c r="I26" s="113">
        <v>30.215556420142349</v>
      </c>
      <c r="J26" s="114">
        <v>130.55670087976537</v>
      </c>
      <c r="K26" s="114">
        <v>108.84383431085041</v>
      </c>
      <c r="L26" s="115">
        <v>21.712866568914954</v>
      </c>
    </row>
    <row r="27" spans="1:12" s="117" customFormat="1" ht="15" customHeight="1" x14ac:dyDescent="0.2">
      <c r="A27" s="111" t="s">
        <v>106</v>
      </c>
      <c r="B27" s="111" t="s">
        <v>107</v>
      </c>
      <c r="C27" s="112">
        <v>9579</v>
      </c>
      <c r="D27" s="113">
        <v>21.654864467525432</v>
      </c>
      <c r="E27" s="114">
        <v>121.73810105438979</v>
      </c>
      <c r="F27" s="114">
        <v>105.18280613842779</v>
      </c>
      <c r="G27" s="115">
        <v>16.555294915961998</v>
      </c>
      <c r="H27" s="116">
        <v>2016</v>
      </c>
      <c r="I27" s="113">
        <v>31.157933636806508</v>
      </c>
      <c r="J27" s="114">
        <v>132.83519345238099</v>
      </c>
      <c r="K27" s="114">
        <v>105.40589781746036</v>
      </c>
      <c r="L27" s="115">
        <v>27.429295634920631</v>
      </c>
    </row>
    <row r="28" spans="1:12" s="117" customFormat="1" ht="15" customHeight="1" x14ac:dyDescent="0.2">
      <c r="A28" s="111" t="s">
        <v>108</v>
      </c>
      <c r="B28" s="111" t="s">
        <v>109</v>
      </c>
      <c r="C28" s="112">
        <v>9543</v>
      </c>
      <c r="D28" s="113">
        <v>21.960972081448549</v>
      </c>
      <c r="E28" s="114">
        <v>122.6903478989835</v>
      </c>
      <c r="F28" s="114">
        <v>106.1053358482657</v>
      </c>
      <c r="G28" s="115">
        <v>16.585012050717804</v>
      </c>
      <c r="H28" s="116">
        <v>1940</v>
      </c>
      <c r="I28" s="113">
        <v>33.280042712056144</v>
      </c>
      <c r="J28" s="114">
        <v>147.19765979381447</v>
      </c>
      <c r="K28" s="114">
        <v>119.15321134020623</v>
      </c>
      <c r="L28" s="115">
        <v>28.044448453608254</v>
      </c>
    </row>
    <row r="29" spans="1:12" s="117" customFormat="1" ht="15" customHeight="1" x14ac:dyDescent="0.2">
      <c r="A29" s="111" t="s">
        <v>110</v>
      </c>
      <c r="B29" s="111" t="s">
        <v>111</v>
      </c>
      <c r="C29" s="112">
        <v>1682</v>
      </c>
      <c r="D29" s="113">
        <v>19.709157878294768</v>
      </c>
      <c r="E29" s="114">
        <v>115.87175386444716</v>
      </c>
      <c r="F29" s="114">
        <v>102.36255053507736</v>
      </c>
      <c r="G29" s="115">
        <v>13.5092033293698</v>
      </c>
      <c r="H29" s="116">
        <v>428</v>
      </c>
      <c r="I29" s="113">
        <v>34.056410686752265</v>
      </c>
      <c r="J29" s="114">
        <v>165.36866822429906</v>
      </c>
      <c r="K29" s="114">
        <v>133.89873831775699</v>
      </c>
      <c r="L29" s="115">
        <v>31.46992990654206</v>
      </c>
    </row>
    <row r="30" spans="1:12" s="117" customFormat="1" ht="15" customHeight="1" x14ac:dyDescent="0.2">
      <c r="A30" s="111" t="s">
        <v>112</v>
      </c>
      <c r="B30" s="111" t="s">
        <v>113</v>
      </c>
      <c r="C30" s="112">
        <v>19971</v>
      </c>
      <c r="D30" s="113">
        <v>17.435958745628295</v>
      </c>
      <c r="E30" s="114">
        <v>102.94435531520695</v>
      </c>
      <c r="F30" s="114">
        <v>91.650314455961038</v>
      </c>
      <c r="G30" s="115">
        <v>11.294040859245905</v>
      </c>
      <c r="H30" s="116">
        <v>3895</v>
      </c>
      <c r="I30" s="113">
        <v>24.062615207817391</v>
      </c>
      <c r="J30" s="114">
        <v>104.72795121951218</v>
      </c>
      <c r="K30" s="114">
        <v>85.957822849807442</v>
      </c>
      <c r="L30" s="115">
        <v>18.770128369704747</v>
      </c>
    </row>
    <row r="31" spans="1:12" s="117" customFormat="1" ht="15" customHeight="1" x14ac:dyDescent="0.2">
      <c r="A31" s="111" t="s">
        <v>114</v>
      </c>
      <c r="B31" s="111" t="s">
        <v>115</v>
      </c>
      <c r="C31" s="112">
        <v>4863</v>
      </c>
      <c r="D31" s="113">
        <v>18.838636268224334</v>
      </c>
      <c r="E31" s="114">
        <v>108.0830310507917</v>
      </c>
      <c r="F31" s="114">
        <v>96.699142504626778</v>
      </c>
      <c r="G31" s="115">
        <v>11.383888546164917</v>
      </c>
      <c r="H31" s="116">
        <v>976</v>
      </c>
      <c r="I31" s="113">
        <v>28.075050203688757</v>
      </c>
      <c r="J31" s="114">
        <v>133.86826844262293</v>
      </c>
      <c r="K31" s="114">
        <v>106.39106557377049</v>
      </c>
      <c r="L31" s="115">
        <v>27.477202868852455</v>
      </c>
    </row>
    <row r="32" spans="1:12" s="117" customFormat="1" ht="15" customHeight="1" x14ac:dyDescent="0.2">
      <c r="A32" s="111" t="s">
        <v>116</v>
      </c>
      <c r="B32" s="111" t="s">
        <v>117</v>
      </c>
      <c r="C32" s="112">
        <v>3728</v>
      </c>
      <c r="D32" s="113">
        <v>19.461504578235246</v>
      </c>
      <c r="E32" s="114">
        <v>112.70964055793992</v>
      </c>
      <c r="F32" s="114">
        <v>102.1130042918455</v>
      </c>
      <c r="G32" s="115">
        <v>10.596636266094421</v>
      </c>
      <c r="H32" s="116">
        <v>721</v>
      </c>
      <c r="I32" s="113">
        <v>27.496511973027033</v>
      </c>
      <c r="J32" s="114">
        <v>132.78289875173368</v>
      </c>
      <c r="K32" s="114">
        <v>115.86295423023577</v>
      </c>
      <c r="L32" s="115">
        <v>16.919944521497918</v>
      </c>
    </row>
    <row r="33" spans="1:12" s="117" customFormat="1" ht="15" customHeight="1" x14ac:dyDescent="0.2">
      <c r="A33" s="111" t="s">
        <v>118</v>
      </c>
      <c r="B33" s="111" t="s">
        <v>119</v>
      </c>
      <c r="C33" s="112">
        <v>9173</v>
      </c>
      <c r="D33" s="113">
        <v>19.239442043547985</v>
      </c>
      <c r="E33" s="114">
        <v>109.33828082415778</v>
      </c>
      <c r="F33" s="114">
        <v>98.801989534503349</v>
      </c>
      <c r="G33" s="115">
        <v>10.53629128965442</v>
      </c>
      <c r="H33" s="116">
        <v>1894</v>
      </c>
      <c r="I33" s="113">
        <v>26.936775813859899</v>
      </c>
      <c r="J33" s="114">
        <v>128.75972544878562</v>
      </c>
      <c r="K33" s="114">
        <v>106.63203801478352</v>
      </c>
      <c r="L33" s="115">
        <v>22.127687434002112</v>
      </c>
    </row>
    <row r="34" spans="1:12" s="117" customFormat="1" ht="15" customHeight="1" x14ac:dyDescent="0.2">
      <c r="A34" s="111" t="s">
        <v>120</v>
      </c>
      <c r="B34" s="111" t="s">
        <v>121</v>
      </c>
      <c r="C34" s="112">
        <v>5726</v>
      </c>
      <c r="D34" s="113">
        <v>19.385424277357043</v>
      </c>
      <c r="E34" s="114">
        <v>110.88324659448126</v>
      </c>
      <c r="F34" s="114">
        <v>102.08286762137614</v>
      </c>
      <c r="G34" s="115">
        <v>8.8003789731051327</v>
      </c>
      <c r="H34" s="116">
        <v>1168</v>
      </c>
      <c r="I34" s="113">
        <v>29.078185225902768</v>
      </c>
      <c r="J34" s="114">
        <v>138.61657534246572</v>
      </c>
      <c r="K34" s="114">
        <v>118.13363013698628</v>
      </c>
      <c r="L34" s="115">
        <v>20.482945205479449</v>
      </c>
    </row>
    <row r="35" spans="1:12" s="117" customFormat="1" ht="15" customHeight="1" x14ac:dyDescent="0.2">
      <c r="A35" s="111" t="s">
        <v>122</v>
      </c>
      <c r="B35" s="111" t="s">
        <v>123</v>
      </c>
      <c r="C35" s="112">
        <v>3581</v>
      </c>
      <c r="D35" s="113">
        <v>21.630401847566805</v>
      </c>
      <c r="E35" s="114">
        <v>119.63535883831332</v>
      </c>
      <c r="F35" s="114">
        <v>108.60687517453226</v>
      </c>
      <c r="G35" s="115">
        <v>11.028483663781067</v>
      </c>
      <c r="H35" s="116">
        <v>730</v>
      </c>
      <c r="I35" s="113">
        <v>33.302713383166051</v>
      </c>
      <c r="J35" s="114">
        <v>151.73965753424656</v>
      </c>
      <c r="K35" s="114">
        <v>130.34191780821916</v>
      </c>
      <c r="L35" s="115">
        <v>21.397739726027392</v>
      </c>
    </row>
    <row r="36" spans="1:12" s="117" customFormat="1" ht="15" customHeight="1" x14ac:dyDescent="0.2">
      <c r="A36" s="111"/>
      <c r="B36" s="111"/>
      <c r="C36" s="112"/>
      <c r="D36" s="113"/>
      <c r="E36" s="114"/>
      <c r="F36" s="114"/>
      <c r="G36" s="115"/>
      <c r="H36" s="116"/>
      <c r="I36" s="113"/>
      <c r="J36" s="114"/>
      <c r="K36" s="114"/>
      <c r="L36" s="115"/>
    </row>
    <row r="37" spans="1:12" s="117" customFormat="1" ht="15" customHeight="1" x14ac:dyDescent="0.2">
      <c r="A37" s="104" t="s">
        <v>92</v>
      </c>
      <c r="B37" s="104" t="s">
        <v>93</v>
      </c>
      <c r="C37" s="106">
        <v>4656</v>
      </c>
      <c r="D37" s="107">
        <v>20.211199565106703</v>
      </c>
      <c r="E37" s="108">
        <v>114.46959407216498</v>
      </c>
      <c r="F37" s="108">
        <v>100.21068943298972</v>
      </c>
      <c r="G37" s="109">
        <v>14.25890463917526</v>
      </c>
      <c r="H37" s="110">
        <v>1223</v>
      </c>
      <c r="I37" s="107">
        <v>28.183408168073619</v>
      </c>
      <c r="J37" s="108">
        <v>126.94605069501227</v>
      </c>
      <c r="K37" s="108">
        <v>104.27381030253476</v>
      </c>
      <c r="L37" s="109">
        <v>22.672240392477519</v>
      </c>
    </row>
    <row r="38" spans="1:12" s="117" customFormat="1" ht="15" customHeight="1" x14ac:dyDescent="0.2">
      <c r="A38" s="111" t="s">
        <v>124</v>
      </c>
      <c r="B38" s="111" t="s">
        <v>125</v>
      </c>
      <c r="C38" s="112">
        <v>242</v>
      </c>
      <c r="D38" s="113">
        <v>26.865695653431647</v>
      </c>
      <c r="E38" s="114">
        <v>146.98252066115705</v>
      </c>
      <c r="F38" s="114">
        <v>119.08334710743804</v>
      </c>
      <c r="G38" s="115">
        <v>27.899173553719002</v>
      </c>
      <c r="H38" s="116">
        <v>74</v>
      </c>
      <c r="I38" s="113">
        <v>30.622823579400404</v>
      </c>
      <c r="J38" s="114">
        <v>124.07743243243247</v>
      </c>
      <c r="K38" s="114">
        <v>90.331891891891928</v>
      </c>
      <c r="L38" s="115">
        <v>33.745540540540539</v>
      </c>
    </row>
    <row r="39" spans="1:12" s="117" customFormat="1" ht="15" customHeight="1" x14ac:dyDescent="0.2">
      <c r="A39" s="111" t="s">
        <v>126</v>
      </c>
      <c r="B39" s="111" t="s">
        <v>127</v>
      </c>
      <c r="C39" s="112">
        <v>217</v>
      </c>
      <c r="D39" s="113">
        <v>17.514131980224047</v>
      </c>
      <c r="E39" s="114">
        <v>96.104884792626748</v>
      </c>
      <c r="F39" s="114">
        <v>89.455391705069161</v>
      </c>
      <c r="G39" s="115">
        <v>6.6494930875576026</v>
      </c>
      <c r="H39" s="116">
        <v>64</v>
      </c>
      <c r="I39" s="113">
        <v>28.685481330605327</v>
      </c>
      <c r="J39" s="114">
        <v>117.24437499999999</v>
      </c>
      <c r="K39" s="114">
        <v>100.73765624999999</v>
      </c>
      <c r="L39" s="115">
        <v>16.506718750000001</v>
      </c>
    </row>
    <row r="40" spans="1:12" s="117" customFormat="1" ht="15" customHeight="1" x14ac:dyDescent="0.2">
      <c r="A40" s="111" t="s">
        <v>128</v>
      </c>
      <c r="B40" s="111" t="s">
        <v>129</v>
      </c>
      <c r="C40" s="112">
        <v>365</v>
      </c>
      <c r="D40" s="113">
        <v>23.559632230946736</v>
      </c>
      <c r="E40" s="114">
        <v>123.40419178082186</v>
      </c>
      <c r="F40" s="114">
        <v>97.698493150684868</v>
      </c>
      <c r="G40" s="115">
        <v>25.70569863013699</v>
      </c>
      <c r="H40" s="116">
        <v>133</v>
      </c>
      <c r="I40" s="113">
        <v>28.110723352967032</v>
      </c>
      <c r="J40" s="114">
        <v>111.21428571428572</v>
      </c>
      <c r="K40" s="114">
        <v>79.265263157894751</v>
      </c>
      <c r="L40" s="115">
        <v>31.949022556390979</v>
      </c>
    </row>
    <row r="41" spans="1:12" s="117" customFormat="1" ht="15" customHeight="1" x14ac:dyDescent="0.2">
      <c r="A41" s="111" t="s">
        <v>130</v>
      </c>
      <c r="B41" s="111" t="s">
        <v>131</v>
      </c>
      <c r="C41" s="112">
        <v>269</v>
      </c>
      <c r="D41" s="113">
        <v>16.218603813713127</v>
      </c>
      <c r="E41" s="114">
        <v>92.689405204461011</v>
      </c>
      <c r="F41" s="114">
        <v>82.933643122676628</v>
      </c>
      <c r="G41" s="115">
        <v>9.755762081784388</v>
      </c>
      <c r="H41" s="116">
        <v>64</v>
      </c>
      <c r="I41" s="113">
        <v>28.406839840405588</v>
      </c>
      <c r="J41" s="114">
        <v>126.90968749999999</v>
      </c>
      <c r="K41" s="114">
        <v>105.80578125</v>
      </c>
      <c r="L41" s="115">
        <v>21.103906250000001</v>
      </c>
    </row>
    <row r="42" spans="1:12" s="117" customFormat="1" ht="15" customHeight="1" x14ac:dyDescent="0.2">
      <c r="A42" s="111" t="s">
        <v>132</v>
      </c>
      <c r="B42" s="111" t="s">
        <v>133</v>
      </c>
      <c r="C42" s="112">
        <v>318</v>
      </c>
      <c r="D42" s="113">
        <v>19.088573698916569</v>
      </c>
      <c r="E42" s="114">
        <v>110.34367924528308</v>
      </c>
      <c r="F42" s="114">
        <v>100.1405974842768</v>
      </c>
      <c r="G42" s="115">
        <v>10.203081761006288</v>
      </c>
      <c r="H42" s="116">
        <v>79</v>
      </c>
      <c r="I42" s="113">
        <v>26.238957370781012</v>
      </c>
      <c r="J42" s="114">
        <v>127.6579746835443</v>
      </c>
      <c r="K42" s="114">
        <v>112.07113924050631</v>
      </c>
      <c r="L42" s="115">
        <v>15.586835443037977</v>
      </c>
    </row>
    <row r="43" spans="1:12" s="117" customFormat="1" ht="15" customHeight="1" x14ac:dyDescent="0.2">
      <c r="A43" s="111" t="s">
        <v>134</v>
      </c>
      <c r="B43" s="111" t="s">
        <v>135</v>
      </c>
      <c r="C43" s="112">
        <v>263</v>
      </c>
      <c r="D43" s="113">
        <v>18.930009181980839</v>
      </c>
      <c r="E43" s="114">
        <v>112.66159695817494</v>
      </c>
      <c r="F43" s="114">
        <v>100.35482889733845</v>
      </c>
      <c r="G43" s="115">
        <v>12.306768060836504</v>
      </c>
      <c r="H43" s="116">
        <v>66</v>
      </c>
      <c r="I43" s="113">
        <v>23.746572054148821</v>
      </c>
      <c r="J43" s="114">
        <v>118.70954545454549</v>
      </c>
      <c r="K43" s="114">
        <v>105.70212121212126</v>
      </c>
      <c r="L43" s="115">
        <v>13.007424242424243</v>
      </c>
    </row>
    <row r="44" spans="1:12" s="117" customFormat="1" ht="15" customHeight="1" x14ac:dyDescent="0.2">
      <c r="A44" s="111" t="s">
        <v>136</v>
      </c>
      <c r="B44" s="111" t="s">
        <v>137</v>
      </c>
      <c r="C44" s="112">
        <v>115</v>
      </c>
      <c r="D44" s="113">
        <v>18.9789829901597</v>
      </c>
      <c r="E44" s="114">
        <v>94.395652173912993</v>
      </c>
      <c r="F44" s="114">
        <v>73.965391304347762</v>
      </c>
      <c r="G44" s="115">
        <v>20.43026086956522</v>
      </c>
      <c r="H44" s="116">
        <v>17</v>
      </c>
      <c r="I44" s="113">
        <v>20.160195762452641</v>
      </c>
      <c r="J44" s="114">
        <v>89.558823529411754</v>
      </c>
      <c r="K44" s="114">
        <v>37.744705882352925</v>
      </c>
      <c r="L44" s="115">
        <v>51.814117647058822</v>
      </c>
    </row>
    <row r="45" spans="1:12" s="117" customFormat="1" ht="15" customHeight="1" x14ac:dyDescent="0.2">
      <c r="A45" s="111" t="s">
        <v>138</v>
      </c>
      <c r="B45" s="111" t="s">
        <v>139</v>
      </c>
      <c r="C45" s="112">
        <v>345</v>
      </c>
      <c r="D45" s="113">
        <v>19.64386072196508</v>
      </c>
      <c r="E45" s="114">
        <v>110.39139130434785</v>
      </c>
      <c r="F45" s="114">
        <v>100.2680579710145</v>
      </c>
      <c r="G45" s="115">
        <v>10.123333333333335</v>
      </c>
      <c r="H45" s="116">
        <v>114</v>
      </c>
      <c r="I45" s="113">
        <v>28.22207934147551</v>
      </c>
      <c r="J45" s="114">
        <v>146.23552631578949</v>
      </c>
      <c r="K45" s="114">
        <v>127.7524561403509</v>
      </c>
      <c r="L45" s="115">
        <v>18.483070175438602</v>
      </c>
    </row>
    <row r="46" spans="1:12" s="117" customFormat="1" ht="15" customHeight="1" x14ac:dyDescent="0.2">
      <c r="A46" s="111" t="s">
        <v>140</v>
      </c>
      <c r="B46" s="111" t="s">
        <v>141</v>
      </c>
      <c r="C46" s="112">
        <v>303</v>
      </c>
      <c r="D46" s="113">
        <v>22.312671424048183</v>
      </c>
      <c r="E46" s="114">
        <v>126.79927392739279</v>
      </c>
      <c r="F46" s="114">
        <v>111.47521452145219</v>
      </c>
      <c r="G46" s="115">
        <v>15.324059405940599</v>
      </c>
      <c r="H46" s="116">
        <v>91</v>
      </c>
      <c r="I46" s="113">
        <v>24.701071074603206</v>
      </c>
      <c r="J46" s="114">
        <v>119.08076923076922</v>
      </c>
      <c r="K46" s="114">
        <v>97.783296703296685</v>
      </c>
      <c r="L46" s="115">
        <v>21.297472527472529</v>
      </c>
    </row>
    <row r="47" spans="1:12" s="117" customFormat="1" ht="15" customHeight="1" x14ac:dyDescent="0.2">
      <c r="A47" s="111" t="s">
        <v>142</v>
      </c>
      <c r="B47" s="111" t="s">
        <v>143</v>
      </c>
      <c r="C47" s="112">
        <v>630</v>
      </c>
      <c r="D47" s="113">
        <v>15.535623775821747</v>
      </c>
      <c r="E47" s="114">
        <v>90.191777777777872</v>
      </c>
      <c r="F47" s="114">
        <v>83.62844444444454</v>
      </c>
      <c r="G47" s="115">
        <v>6.5633333333333344</v>
      </c>
      <c r="H47" s="116">
        <v>134</v>
      </c>
      <c r="I47" s="113">
        <v>21.080624744630224</v>
      </c>
      <c r="J47" s="114">
        <v>94.254179104477615</v>
      </c>
      <c r="K47" s="114">
        <v>81.907686567164191</v>
      </c>
      <c r="L47" s="115">
        <v>12.346492537313432</v>
      </c>
    </row>
    <row r="48" spans="1:12" s="117" customFormat="1" ht="15" customHeight="1" x14ac:dyDescent="0.2">
      <c r="A48" s="111" t="s">
        <v>144</v>
      </c>
      <c r="B48" s="111" t="s">
        <v>145</v>
      </c>
      <c r="C48" s="112">
        <v>126</v>
      </c>
      <c r="D48" s="113">
        <v>23.758164885437775</v>
      </c>
      <c r="E48" s="114">
        <v>128.14079365079365</v>
      </c>
      <c r="F48" s="114">
        <v>108.56849206349207</v>
      </c>
      <c r="G48" s="115">
        <v>19.572301587301585</v>
      </c>
      <c r="H48" s="116">
        <v>46</v>
      </c>
      <c r="I48" s="113">
        <v>31.214031905484717</v>
      </c>
      <c r="J48" s="114">
        <v>156.82173913043479</v>
      </c>
      <c r="K48" s="114">
        <v>119.61608695652174</v>
      </c>
      <c r="L48" s="115">
        <v>37.205652173913045</v>
      </c>
    </row>
    <row r="49" spans="1:12" s="117" customFormat="1" ht="15" customHeight="1" x14ac:dyDescent="0.2">
      <c r="A49" s="111" t="s">
        <v>146</v>
      </c>
      <c r="B49" s="111" t="s">
        <v>147</v>
      </c>
      <c r="C49" s="112">
        <v>652</v>
      </c>
      <c r="D49" s="113">
        <v>22.937020932361087</v>
      </c>
      <c r="E49" s="114">
        <v>136.43846625766875</v>
      </c>
      <c r="F49" s="114">
        <v>120.5841257668712</v>
      </c>
      <c r="G49" s="115">
        <v>15.854340490797544</v>
      </c>
      <c r="H49" s="116">
        <v>150</v>
      </c>
      <c r="I49" s="113">
        <v>30.968043246653199</v>
      </c>
      <c r="J49" s="114">
        <v>145.56846666666669</v>
      </c>
      <c r="K49" s="114">
        <v>130.98526666666669</v>
      </c>
      <c r="L49" s="115">
        <v>14.5832</v>
      </c>
    </row>
    <row r="50" spans="1:12" s="117" customFormat="1" ht="15" customHeight="1" x14ac:dyDescent="0.2">
      <c r="A50" s="111" t="s">
        <v>148</v>
      </c>
      <c r="B50" s="111" t="s">
        <v>149</v>
      </c>
      <c r="C50" s="112">
        <v>185</v>
      </c>
      <c r="D50" s="113">
        <v>19.286111036461691</v>
      </c>
      <c r="E50" s="114">
        <v>117.15232432432437</v>
      </c>
      <c r="F50" s="114">
        <v>102.90254054054058</v>
      </c>
      <c r="G50" s="115">
        <v>14.249783783783782</v>
      </c>
      <c r="H50" s="116">
        <v>31</v>
      </c>
      <c r="I50" s="113">
        <v>27.802677779278895</v>
      </c>
      <c r="J50" s="114">
        <v>128.78612903225806</v>
      </c>
      <c r="K50" s="114">
        <v>91.96387096774194</v>
      </c>
      <c r="L50" s="115">
        <v>36.822258064516127</v>
      </c>
    </row>
    <row r="51" spans="1:12" s="117" customFormat="1" ht="15" customHeight="1" x14ac:dyDescent="0.2">
      <c r="A51" s="111" t="s">
        <v>150</v>
      </c>
      <c r="B51" s="111" t="s">
        <v>151</v>
      </c>
      <c r="C51" s="112">
        <v>270</v>
      </c>
      <c r="D51" s="113">
        <v>16.847942143748508</v>
      </c>
      <c r="E51" s="114">
        <v>93.770111111111092</v>
      </c>
      <c r="F51" s="114">
        <v>86.603740740740704</v>
      </c>
      <c r="G51" s="115">
        <v>7.1663703703703714</v>
      </c>
      <c r="H51" s="116">
        <v>73</v>
      </c>
      <c r="I51" s="113">
        <v>27.435971973859193</v>
      </c>
      <c r="J51" s="114">
        <v>116.09986301369864</v>
      </c>
      <c r="K51" s="114">
        <v>99.772191780821927</v>
      </c>
      <c r="L51" s="115">
        <v>16.327671232876714</v>
      </c>
    </row>
    <row r="52" spans="1:12" s="117" customFormat="1" ht="15" customHeight="1" x14ac:dyDescent="0.2">
      <c r="A52" s="111" t="s">
        <v>152</v>
      </c>
      <c r="B52" s="111" t="s">
        <v>153</v>
      </c>
      <c r="C52" s="112">
        <v>356</v>
      </c>
      <c r="D52" s="113">
        <v>23.636676517535811</v>
      </c>
      <c r="E52" s="114">
        <v>128.01789325842697</v>
      </c>
      <c r="F52" s="114">
        <v>106.35387640449439</v>
      </c>
      <c r="G52" s="115">
        <v>21.664016853932583</v>
      </c>
      <c r="H52" s="116">
        <v>87</v>
      </c>
      <c r="I52" s="113">
        <v>44.366905347993473</v>
      </c>
      <c r="J52" s="114">
        <v>167.35206896551728</v>
      </c>
      <c r="K52" s="114">
        <v>125.14436781609199</v>
      </c>
      <c r="L52" s="115">
        <v>42.207701149425283</v>
      </c>
    </row>
    <row r="53" spans="1:12" s="117" customFormat="1" ht="15" customHeight="1" x14ac:dyDescent="0.2">
      <c r="A53" s="104" t="s">
        <v>94</v>
      </c>
      <c r="B53" s="104" t="s">
        <v>95</v>
      </c>
      <c r="C53" s="106">
        <v>4359</v>
      </c>
      <c r="D53" s="107">
        <v>17.51830951009941</v>
      </c>
      <c r="E53" s="108">
        <v>105.07206469373708</v>
      </c>
      <c r="F53" s="108">
        <v>90.723757742601478</v>
      </c>
      <c r="G53" s="109">
        <v>14.348306951135582</v>
      </c>
      <c r="H53" s="110">
        <v>891</v>
      </c>
      <c r="I53" s="107">
        <v>28.684389460344434</v>
      </c>
      <c r="J53" s="108">
        <v>129.12914702581372</v>
      </c>
      <c r="K53" s="108">
        <v>101.97771043771046</v>
      </c>
      <c r="L53" s="109">
        <v>27.151436588103255</v>
      </c>
    </row>
    <row r="54" spans="1:12" s="117" customFormat="1" ht="15" customHeight="1" x14ac:dyDescent="0.2">
      <c r="A54" s="111" t="s">
        <v>154</v>
      </c>
      <c r="B54" s="111" t="s">
        <v>155</v>
      </c>
      <c r="C54" s="112">
        <v>4359</v>
      </c>
      <c r="D54" s="113">
        <v>17.51830951009941</v>
      </c>
      <c r="E54" s="114">
        <v>105.07206469373708</v>
      </c>
      <c r="F54" s="114">
        <v>90.723757742601478</v>
      </c>
      <c r="G54" s="115">
        <v>14.348306951135582</v>
      </c>
      <c r="H54" s="116">
        <v>891</v>
      </c>
      <c r="I54" s="113">
        <v>28.684389460344434</v>
      </c>
      <c r="J54" s="114">
        <v>129.12914702581372</v>
      </c>
      <c r="K54" s="114">
        <v>101.97771043771046</v>
      </c>
      <c r="L54" s="115">
        <v>27.151436588103255</v>
      </c>
    </row>
    <row r="55" spans="1:12" s="117" customFormat="1" ht="15" customHeight="1" x14ac:dyDescent="0.2">
      <c r="A55" s="104" t="s">
        <v>96</v>
      </c>
      <c r="B55" s="104" t="s">
        <v>97</v>
      </c>
      <c r="C55" s="106">
        <v>12919</v>
      </c>
      <c r="D55" s="107">
        <v>19.434088450931984</v>
      </c>
      <c r="E55" s="108">
        <v>110.27618933353975</v>
      </c>
      <c r="F55" s="108">
        <v>97.622939081972291</v>
      </c>
      <c r="G55" s="109">
        <v>12.653250251567458</v>
      </c>
      <c r="H55" s="110">
        <v>3308</v>
      </c>
      <c r="I55" s="107">
        <v>28.396319311975894</v>
      </c>
      <c r="J55" s="108">
        <v>132.52182889963723</v>
      </c>
      <c r="K55" s="108">
        <v>109.52759371221279</v>
      </c>
      <c r="L55" s="109">
        <v>22.994235187424437</v>
      </c>
    </row>
    <row r="56" spans="1:12" s="117" customFormat="1" ht="15" customHeight="1" x14ac:dyDescent="0.2">
      <c r="A56" s="111" t="s">
        <v>156</v>
      </c>
      <c r="B56" s="111" t="s">
        <v>157</v>
      </c>
      <c r="C56" s="112">
        <v>674</v>
      </c>
      <c r="D56" s="113">
        <v>18.378805197390413</v>
      </c>
      <c r="E56" s="114">
        <v>107.83462908011875</v>
      </c>
      <c r="F56" s="114">
        <v>91.288783382789376</v>
      </c>
      <c r="G56" s="115">
        <v>16.54584569732938</v>
      </c>
      <c r="H56" s="116">
        <v>173</v>
      </c>
      <c r="I56" s="113">
        <v>36.338464451495113</v>
      </c>
      <c r="J56" s="114">
        <v>161.74063583815033</v>
      </c>
      <c r="K56" s="114">
        <v>116.17722543352603</v>
      </c>
      <c r="L56" s="115">
        <v>45.563410404624271</v>
      </c>
    </row>
    <row r="57" spans="1:12" s="117" customFormat="1" ht="15" customHeight="1" x14ac:dyDescent="0.2">
      <c r="A57" s="111" t="s">
        <v>158</v>
      </c>
      <c r="B57" s="111" t="s">
        <v>159</v>
      </c>
      <c r="C57" s="112">
        <v>281</v>
      </c>
      <c r="D57" s="113">
        <v>19.553466456051027</v>
      </c>
      <c r="E57" s="114">
        <v>109.15202846975092</v>
      </c>
      <c r="F57" s="114">
        <v>99.733238434163724</v>
      </c>
      <c r="G57" s="115">
        <v>9.4187900355871896</v>
      </c>
      <c r="H57" s="116">
        <v>107</v>
      </c>
      <c r="I57" s="113">
        <v>29.641974078125887</v>
      </c>
      <c r="J57" s="114">
        <v>138.41411214953271</v>
      </c>
      <c r="K57" s="114">
        <v>121.67121495327105</v>
      </c>
      <c r="L57" s="115">
        <v>16.742897196261683</v>
      </c>
    </row>
    <row r="58" spans="1:12" s="117" customFormat="1" ht="15" customHeight="1" x14ac:dyDescent="0.2">
      <c r="A58" s="111" t="s">
        <v>160</v>
      </c>
      <c r="B58" s="111" t="s">
        <v>161</v>
      </c>
      <c r="C58" s="112">
        <v>87</v>
      </c>
      <c r="D58" s="113">
        <v>17.900381150484886</v>
      </c>
      <c r="E58" s="114">
        <v>103.08885057471262</v>
      </c>
      <c r="F58" s="114">
        <v>97.400229885057442</v>
      </c>
      <c r="G58" s="115">
        <v>5.6886206896551723</v>
      </c>
      <c r="H58" s="116">
        <v>18</v>
      </c>
      <c r="I58" s="113">
        <v>29.883119641424571</v>
      </c>
      <c r="J58" s="114">
        <v>150.86111111111114</v>
      </c>
      <c r="K58" s="114">
        <v>135.22888888888892</v>
      </c>
      <c r="L58" s="115">
        <v>15.632222222222222</v>
      </c>
    </row>
    <row r="59" spans="1:12" s="117" customFormat="1" ht="15" customHeight="1" x14ac:dyDescent="0.2">
      <c r="A59" s="111" t="s">
        <v>162</v>
      </c>
      <c r="B59" s="111" t="s">
        <v>163</v>
      </c>
      <c r="C59" s="112">
        <v>294</v>
      </c>
      <c r="D59" s="113">
        <v>17.857632758113002</v>
      </c>
      <c r="E59" s="114">
        <v>107.82244897959181</v>
      </c>
      <c r="F59" s="114">
        <v>101.79537414965984</v>
      </c>
      <c r="G59" s="115">
        <v>6.0270748299319736</v>
      </c>
      <c r="H59" s="116">
        <v>50</v>
      </c>
      <c r="I59" s="113">
        <v>22.458460614768864</v>
      </c>
      <c r="J59" s="114">
        <v>118.35200000000003</v>
      </c>
      <c r="K59" s="114">
        <v>110.07120000000003</v>
      </c>
      <c r="L59" s="115">
        <v>8.2807999999999993</v>
      </c>
    </row>
    <row r="60" spans="1:12" s="117" customFormat="1" ht="15" customHeight="1" x14ac:dyDescent="0.2">
      <c r="A60" s="111" t="s">
        <v>164</v>
      </c>
      <c r="B60" s="111" t="s">
        <v>165</v>
      </c>
      <c r="C60" s="112">
        <v>154</v>
      </c>
      <c r="D60" s="113">
        <v>25.446565050543253</v>
      </c>
      <c r="E60" s="114">
        <v>131.44915584415585</v>
      </c>
      <c r="F60" s="114">
        <v>110.09350649350651</v>
      </c>
      <c r="G60" s="115">
        <v>21.355649350649347</v>
      </c>
      <c r="H60" s="116">
        <v>45</v>
      </c>
      <c r="I60" s="113">
        <v>29.889806388460443</v>
      </c>
      <c r="J60" s="114">
        <v>130.01222222222219</v>
      </c>
      <c r="K60" s="114">
        <v>102.68599999999998</v>
      </c>
      <c r="L60" s="115">
        <v>27.326222222222224</v>
      </c>
    </row>
    <row r="61" spans="1:12" s="117" customFormat="1" ht="15" customHeight="1" x14ac:dyDescent="0.2">
      <c r="A61" s="111" t="s">
        <v>166</v>
      </c>
      <c r="B61" s="111" t="s">
        <v>167</v>
      </c>
      <c r="C61" s="112">
        <v>513</v>
      </c>
      <c r="D61" s="113">
        <v>18.64663679007311</v>
      </c>
      <c r="E61" s="114">
        <v>110.26964912280701</v>
      </c>
      <c r="F61" s="114">
        <v>99.512397660818706</v>
      </c>
      <c r="G61" s="115">
        <v>10.757251461988304</v>
      </c>
      <c r="H61" s="116">
        <v>156</v>
      </c>
      <c r="I61" s="113">
        <v>24.166610342274726</v>
      </c>
      <c r="J61" s="114">
        <v>127.66403846153841</v>
      </c>
      <c r="K61" s="114">
        <v>108.9164102564102</v>
      </c>
      <c r="L61" s="115">
        <v>18.747628205128201</v>
      </c>
    </row>
    <row r="62" spans="1:12" s="117" customFormat="1" ht="15" customHeight="1" x14ac:dyDescent="0.2">
      <c r="A62" s="111" t="s">
        <v>168</v>
      </c>
      <c r="B62" s="111" t="s">
        <v>169</v>
      </c>
      <c r="C62" s="112">
        <v>207</v>
      </c>
      <c r="D62" s="113">
        <v>23.235567575284048</v>
      </c>
      <c r="E62" s="114">
        <v>133.51492753623191</v>
      </c>
      <c r="F62" s="114">
        <v>120.30782608695654</v>
      </c>
      <c r="G62" s="115">
        <v>13.207101449275362</v>
      </c>
      <c r="H62" s="116">
        <v>56</v>
      </c>
      <c r="I62" s="113">
        <v>31.903533941088867</v>
      </c>
      <c r="J62" s="114">
        <v>147.44571428571427</v>
      </c>
      <c r="K62" s="114">
        <v>124.38803571428569</v>
      </c>
      <c r="L62" s="115">
        <v>23.057678571428575</v>
      </c>
    </row>
    <row r="63" spans="1:12" s="117" customFormat="1" ht="15" customHeight="1" x14ac:dyDescent="0.2">
      <c r="A63" s="111" t="s">
        <v>170</v>
      </c>
      <c r="B63" s="111" t="s">
        <v>171</v>
      </c>
      <c r="C63" s="112">
        <v>99</v>
      </c>
      <c r="D63" s="113">
        <v>17.102321326973861</v>
      </c>
      <c r="E63" s="114">
        <v>93.73141414141412</v>
      </c>
      <c r="F63" s="114">
        <v>84.971212121212105</v>
      </c>
      <c r="G63" s="115">
        <v>8.760202020202021</v>
      </c>
      <c r="H63" s="116">
        <v>40</v>
      </c>
      <c r="I63" s="113">
        <v>18.686727305606158</v>
      </c>
      <c r="J63" s="114">
        <v>91.452750000000009</v>
      </c>
      <c r="K63" s="114">
        <v>81.052750000000017</v>
      </c>
      <c r="L63" s="115">
        <v>10.4</v>
      </c>
    </row>
    <row r="64" spans="1:12" s="117" customFormat="1" ht="15" customHeight="1" x14ac:dyDescent="0.2">
      <c r="A64" s="111" t="s">
        <v>172</v>
      </c>
      <c r="B64" s="111" t="s">
        <v>173</v>
      </c>
      <c r="C64" s="112">
        <v>167</v>
      </c>
      <c r="D64" s="113">
        <v>24.175071353279911</v>
      </c>
      <c r="E64" s="114">
        <v>120.27688622754489</v>
      </c>
      <c r="F64" s="114">
        <v>106.08772455089819</v>
      </c>
      <c r="G64" s="115">
        <v>14.189161676646705</v>
      </c>
      <c r="H64" s="116">
        <v>46</v>
      </c>
      <c r="I64" s="113">
        <v>38.865544044413973</v>
      </c>
      <c r="J64" s="114">
        <v>155.12413043478261</v>
      </c>
      <c r="K64" s="114">
        <v>131.63869565217391</v>
      </c>
      <c r="L64" s="115">
        <v>23.485434782608696</v>
      </c>
    </row>
    <row r="65" spans="1:12" s="117" customFormat="1" ht="15" customHeight="1" x14ac:dyDescent="0.2">
      <c r="A65" s="111" t="s">
        <v>174</v>
      </c>
      <c r="B65" s="111" t="s">
        <v>175</v>
      </c>
      <c r="C65" s="112">
        <v>59</v>
      </c>
      <c r="D65" s="113">
        <v>18.410484666871103</v>
      </c>
      <c r="E65" s="114">
        <v>104.40186440677967</v>
      </c>
      <c r="F65" s="114">
        <v>95.812542372881353</v>
      </c>
      <c r="G65" s="115">
        <v>8.5893220338983056</v>
      </c>
      <c r="H65" s="116">
        <v>5</v>
      </c>
      <c r="I65" s="113">
        <v>37.897701351744551</v>
      </c>
      <c r="J65" s="114">
        <v>211</v>
      </c>
      <c r="K65" s="114">
        <v>179.05799999999999</v>
      </c>
      <c r="L65" s="115">
        <v>31.941999999999997</v>
      </c>
    </row>
    <row r="66" spans="1:12" s="117" customFormat="1" ht="15" customHeight="1" x14ac:dyDescent="0.2">
      <c r="A66" s="111" t="s">
        <v>176</v>
      </c>
      <c r="B66" s="111" t="s">
        <v>177</v>
      </c>
      <c r="C66" s="112">
        <v>376</v>
      </c>
      <c r="D66" s="113">
        <v>14.690170170788186</v>
      </c>
      <c r="E66" s="114">
        <v>83.277765957446789</v>
      </c>
      <c r="F66" s="114">
        <v>79.146941489361694</v>
      </c>
      <c r="G66" s="115">
        <v>4.1308244680851063</v>
      </c>
      <c r="H66" s="116">
        <v>63</v>
      </c>
      <c r="I66" s="113">
        <v>11.461649249387911</v>
      </c>
      <c r="J66" s="114">
        <v>60.203968253968256</v>
      </c>
      <c r="K66" s="114">
        <v>52.468730158730153</v>
      </c>
      <c r="L66" s="115">
        <v>7.7352380952380955</v>
      </c>
    </row>
    <row r="67" spans="1:12" s="117" customFormat="1" ht="15" customHeight="1" x14ac:dyDescent="0.2">
      <c r="A67" s="111" t="s">
        <v>178</v>
      </c>
      <c r="B67" s="111" t="s">
        <v>179</v>
      </c>
      <c r="C67" s="112">
        <v>344</v>
      </c>
      <c r="D67" s="113">
        <v>20.586858278681675</v>
      </c>
      <c r="E67" s="114">
        <v>112.86898255813954</v>
      </c>
      <c r="F67" s="114">
        <v>90.496424418604647</v>
      </c>
      <c r="G67" s="115">
        <v>22.372558139534885</v>
      </c>
      <c r="H67" s="116">
        <v>92</v>
      </c>
      <c r="I67" s="113">
        <v>30.564605234539265</v>
      </c>
      <c r="J67" s="114">
        <v>114.55913043478262</v>
      </c>
      <c r="K67" s="114">
        <v>73.203695652173906</v>
      </c>
      <c r="L67" s="115">
        <v>41.355434782608697</v>
      </c>
    </row>
    <row r="68" spans="1:12" s="117" customFormat="1" ht="15" customHeight="1" x14ac:dyDescent="0.2">
      <c r="A68" s="111" t="s">
        <v>180</v>
      </c>
      <c r="B68" s="111" t="s">
        <v>181</v>
      </c>
      <c r="C68" s="112">
        <v>179</v>
      </c>
      <c r="D68" s="113">
        <v>15.636035676669485</v>
      </c>
      <c r="E68" s="114">
        <v>85.929441340782134</v>
      </c>
      <c r="F68" s="114">
        <v>76.76240223463688</v>
      </c>
      <c r="G68" s="115">
        <v>9.1670391061452516</v>
      </c>
      <c r="H68" s="116">
        <v>67</v>
      </c>
      <c r="I68" s="113">
        <v>19.139256118951554</v>
      </c>
      <c r="J68" s="114">
        <v>92.178656716417919</v>
      </c>
      <c r="K68" s="114">
        <v>81.307910447761202</v>
      </c>
      <c r="L68" s="115">
        <v>10.870746268656717</v>
      </c>
    </row>
    <row r="69" spans="1:12" s="117" customFormat="1" ht="15" customHeight="1" x14ac:dyDescent="0.2">
      <c r="A69" s="111" t="s">
        <v>182</v>
      </c>
      <c r="B69" s="111" t="s">
        <v>183</v>
      </c>
      <c r="C69" s="112">
        <v>121</v>
      </c>
      <c r="D69" s="113">
        <v>17.159793763871892</v>
      </c>
      <c r="E69" s="114">
        <v>99.760247933884301</v>
      </c>
      <c r="F69" s="114">
        <v>92.958842975206622</v>
      </c>
      <c r="G69" s="115">
        <v>6.8014049586776864</v>
      </c>
      <c r="H69" s="116">
        <v>32</v>
      </c>
      <c r="I69" s="113">
        <v>26.512757384697345</v>
      </c>
      <c r="J69" s="114">
        <v>128.14875000000001</v>
      </c>
      <c r="K69" s="114">
        <v>105.3815625</v>
      </c>
      <c r="L69" s="115">
        <v>22.767187499999999</v>
      </c>
    </row>
    <row r="70" spans="1:12" s="117" customFormat="1" ht="15" customHeight="1" x14ac:dyDescent="0.2">
      <c r="A70" s="111" t="s">
        <v>184</v>
      </c>
      <c r="B70" s="111" t="s">
        <v>185</v>
      </c>
      <c r="C70" s="112">
        <v>257</v>
      </c>
      <c r="D70" s="113">
        <v>20.78380155928776</v>
      </c>
      <c r="E70" s="114">
        <v>111.41517509727625</v>
      </c>
      <c r="F70" s="114">
        <v>99.237937743190656</v>
      </c>
      <c r="G70" s="115">
        <v>12.177237354085602</v>
      </c>
      <c r="H70" s="116">
        <v>82</v>
      </c>
      <c r="I70" s="113">
        <v>26.293311166458167</v>
      </c>
      <c r="J70" s="114">
        <v>132.07768292682925</v>
      </c>
      <c r="K70" s="114">
        <v>112.43012195121949</v>
      </c>
      <c r="L70" s="115">
        <v>19.647560975609753</v>
      </c>
    </row>
    <row r="71" spans="1:12" s="117" customFormat="1" ht="15" customHeight="1" x14ac:dyDescent="0.2">
      <c r="A71" s="111" t="s">
        <v>186</v>
      </c>
      <c r="B71" s="111" t="s">
        <v>187</v>
      </c>
      <c r="C71" s="112">
        <v>332</v>
      </c>
      <c r="D71" s="113">
        <v>20.348633852394972</v>
      </c>
      <c r="E71" s="114">
        <v>111.28891566265058</v>
      </c>
      <c r="F71" s="114">
        <v>100.35933734939755</v>
      </c>
      <c r="G71" s="115">
        <v>10.929578313253012</v>
      </c>
      <c r="H71" s="116">
        <v>78</v>
      </c>
      <c r="I71" s="113">
        <v>29.881284242200586</v>
      </c>
      <c r="J71" s="114">
        <v>134.9523076923077</v>
      </c>
      <c r="K71" s="114">
        <v>118.61653846153847</v>
      </c>
      <c r="L71" s="115">
        <v>16.33576923076923</v>
      </c>
    </row>
    <row r="72" spans="1:12" s="117" customFormat="1" ht="15" customHeight="1" x14ac:dyDescent="0.2">
      <c r="A72" s="111" t="s">
        <v>188</v>
      </c>
      <c r="B72" s="111" t="s">
        <v>189</v>
      </c>
      <c r="C72" s="112">
        <v>2100</v>
      </c>
      <c r="D72" s="113">
        <v>17.950324332872579</v>
      </c>
      <c r="E72" s="114">
        <v>102.86965714285704</v>
      </c>
      <c r="F72" s="114">
        <v>91.778119047618929</v>
      </c>
      <c r="G72" s="115">
        <v>11.091538095238098</v>
      </c>
      <c r="H72" s="116">
        <v>503</v>
      </c>
      <c r="I72" s="113">
        <v>26.244794387212412</v>
      </c>
      <c r="J72" s="114">
        <v>123.60272365805172</v>
      </c>
      <c r="K72" s="114">
        <v>106.50840954274356</v>
      </c>
      <c r="L72" s="115">
        <v>17.094314115308151</v>
      </c>
    </row>
    <row r="73" spans="1:12" s="117" customFormat="1" ht="15" customHeight="1" x14ac:dyDescent="0.2">
      <c r="A73" s="111" t="s">
        <v>190</v>
      </c>
      <c r="B73" s="111" t="s">
        <v>191</v>
      </c>
      <c r="C73" s="112">
        <v>193</v>
      </c>
      <c r="D73" s="113">
        <v>14.578237903528088</v>
      </c>
      <c r="E73" s="114">
        <v>88.264870466321256</v>
      </c>
      <c r="F73" s="114">
        <v>82.096217616580333</v>
      </c>
      <c r="G73" s="115">
        <v>6.1686528497409325</v>
      </c>
      <c r="H73" s="116">
        <v>52</v>
      </c>
      <c r="I73" s="113">
        <v>25.574612520153423</v>
      </c>
      <c r="J73" s="114">
        <v>140.87076923076924</v>
      </c>
      <c r="K73" s="114">
        <v>121.68115384615386</v>
      </c>
      <c r="L73" s="115">
        <v>19.189615384615383</v>
      </c>
    </row>
    <row r="74" spans="1:12" s="117" customFormat="1" ht="15" customHeight="1" x14ac:dyDescent="0.2">
      <c r="A74" s="111" t="s">
        <v>192</v>
      </c>
      <c r="B74" s="111" t="s">
        <v>193</v>
      </c>
      <c r="C74" s="112">
        <v>135</v>
      </c>
      <c r="D74" s="113">
        <v>22.863943484682242</v>
      </c>
      <c r="E74" s="114">
        <v>128.16999999999999</v>
      </c>
      <c r="F74" s="114">
        <v>114.43199999999997</v>
      </c>
      <c r="G74" s="115">
        <v>13.738000000000003</v>
      </c>
      <c r="H74" s="116">
        <v>30</v>
      </c>
      <c r="I74" s="113">
        <v>33.712993475714505</v>
      </c>
      <c r="J74" s="114">
        <v>152.16</v>
      </c>
      <c r="K74" s="114">
        <v>128.98733333333334</v>
      </c>
      <c r="L74" s="115">
        <v>23.172666666666668</v>
      </c>
    </row>
    <row r="75" spans="1:12" s="117" customFormat="1" ht="15" customHeight="1" x14ac:dyDescent="0.2">
      <c r="A75" s="111" t="s">
        <v>194</v>
      </c>
      <c r="B75" s="111" t="s">
        <v>195</v>
      </c>
      <c r="C75" s="112">
        <v>286</v>
      </c>
      <c r="D75" s="113">
        <v>23.639641815940507</v>
      </c>
      <c r="E75" s="114">
        <v>130.97996503496498</v>
      </c>
      <c r="F75" s="114">
        <v>108.27374125874118</v>
      </c>
      <c r="G75" s="115">
        <v>22.70622377622378</v>
      </c>
      <c r="H75" s="116">
        <v>80</v>
      </c>
      <c r="I75" s="113">
        <v>42.908759222892577</v>
      </c>
      <c r="J75" s="114">
        <v>180.28850000000006</v>
      </c>
      <c r="K75" s="114">
        <v>135.29737500000005</v>
      </c>
      <c r="L75" s="115">
        <v>44.991125000000004</v>
      </c>
    </row>
    <row r="76" spans="1:12" s="117" customFormat="1" ht="15" customHeight="1" x14ac:dyDescent="0.2">
      <c r="A76" s="111" t="s">
        <v>196</v>
      </c>
      <c r="B76" s="111" t="s">
        <v>197</v>
      </c>
      <c r="C76" s="112">
        <v>716</v>
      </c>
      <c r="D76" s="113">
        <v>16.45722125349344</v>
      </c>
      <c r="E76" s="114">
        <v>92.285837988826799</v>
      </c>
      <c r="F76" s="114">
        <v>82.629999999999981</v>
      </c>
      <c r="G76" s="115">
        <v>9.655837988826816</v>
      </c>
      <c r="H76" s="116">
        <v>164</v>
      </c>
      <c r="I76" s="113">
        <v>30.350668002779653</v>
      </c>
      <c r="J76" s="114">
        <v>132.06469512195119</v>
      </c>
      <c r="K76" s="114">
        <v>102.96792682926828</v>
      </c>
      <c r="L76" s="115">
        <v>29.096768292682931</v>
      </c>
    </row>
    <row r="77" spans="1:12" s="117" customFormat="1" ht="15" customHeight="1" x14ac:dyDescent="0.2">
      <c r="A77" s="111" t="s">
        <v>198</v>
      </c>
      <c r="B77" s="111" t="s">
        <v>199</v>
      </c>
      <c r="C77" s="112">
        <v>248</v>
      </c>
      <c r="D77" s="113">
        <v>18.053067914213564</v>
      </c>
      <c r="E77" s="114">
        <v>104.32084677419353</v>
      </c>
      <c r="F77" s="114">
        <v>97.486088709677404</v>
      </c>
      <c r="G77" s="115">
        <v>6.8347580645161292</v>
      </c>
      <c r="H77" s="116">
        <v>64</v>
      </c>
      <c r="I77" s="113">
        <v>19.941010125581542</v>
      </c>
      <c r="J77" s="114">
        <v>87.098437500000003</v>
      </c>
      <c r="K77" s="114">
        <v>67.111718750000009</v>
      </c>
      <c r="L77" s="115">
        <v>19.986718749999998</v>
      </c>
    </row>
    <row r="78" spans="1:12" s="117" customFormat="1" ht="15" customHeight="1" x14ac:dyDescent="0.2">
      <c r="A78" s="111" t="s">
        <v>200</v>
      </c>
      <c r="B78" s="111" t="s">
        <v>201</v>
      </c>
      <c r="C78" s="112">
        <v>263</v>
      </c>
      <c r="D78" s="113">
        <v>15.554194560596848</v>
      </c>
      <c r="E78" s="114">
        <v>96.285627376425822</v>
      </c>
      <c r="F78" s="114">
        <v>86.603726235741419</v>
      </c>
      <c r="G78" s="115">
        <v>9.6819011406844115</v>
      </c>
      <c r="H78" s="116">
        <v>69</v>
      </c>
      <c r="I78" s="113">
        <v>14.943148653578076</v>
      </c>
      <c r="J78" s="114">
        <v>81.514637681159428</v>
      </c>
      <c r="K78" s="114">
        <v>74.690724637681157</v>
      </c>
      <c r="L78" s="115">
        <v>6.8239130434782611</v>
      </c>
    </row>
    <row r="79" spans="1:12" s="117" customFormat="1" ht="15" customHeight="1" x14ac:dyDescent="0.2">
      <c r="A79" s="111" t="s">
        <v>202</v>
      </c>
      <c r="B79" s="111" t="s">
        <v>203</v>
      </c>
      <c r="C79" s="112">
        <v>266</v>
      </c>
      <c r="D79" s="113">
        <v>26.547141776554202</v>
      </c>
      <c r="E79" s="114">
        <v>160.90127819548871</v>
      </c>
      <c r="F79" s="114">
        <v>126.97556390977444</v>
      </c>
      <c r="G79" s="115">
        <v>33.925714285714285</v>
      </c>
      <c r="H79" s="116">
        <v>40</v>
      </c>
      <c r="I79" s="113">
        <v>25.127827168455486</v>
      </c>
      <c r="J79" s="114">
        <v>130.92000000000002</v>
      </c>
      <c r="K79" s="114">
        <v>113.55625000000001</v>
      </c>
      <c r="L79" s="115">
        <v>17.36375</v>
      </c>
    </row>
    <row r="80" spans="1:12" s="117" customFormat="1" ht="15" customHeight="1" x14ac:dyDescent="0.2">
      <c r="A80" s="111" t="s">
        <v>204</v>
      </c>
      <c r="B80" s="111" t="s">
        <v>205</v>
      </c>
      <c r="C80" s="112">
        <v>44</v>
      </c>
      <c r="D80" s="113">
        <v>20.11564587083798</v>
      </c>
      <c r="E80" s="114">
        <v>97.873863636363637</v>
      </c>
      <c r="F80" s="114">
        <v>90.781818181818167</v>
      </c>
      <c r="G80" s="115">
        <v>7.0920454545454552</v>
      </c>
      <c r="H80" s="116">
        <v>20</v>
      </c>
      <c r="I80" s="113">
        <v>20.384632606456808</v>
      </c>
      <c r="J80" s="114">
        <v>86.497499999999988</v>
      </c>
      <c r="K80" s="114">
        <v>81.113499999999988</v>
      </c>
      <c r="L80" s="115">
        <v>5.3840000000000003</v>
      </c>
    </row>
    <row r="81" spans="1:12" s="117" customFormat="1" ht="15" customHeight="1" x14ac:dyDescent="0.2">
      <c r="A81" s="111" t="s">
        <v>206</v>
      </c>
      <c r="B81" s="111" t="s">
        <v>207</v>
      </c>
      <c r="C81" s="112">
        <v>178</v>
      </c>
      <c r="D81" s="113">
        <v>24.542148785764127</v>
      </c>
      <c r="E81" s="114">
        <v>139.78308988764041</v>
      </c>
      <c r="F81" s="114">
        <v>122.70910112359547</v>
      </c>
      <c r="G81" s="115">
        <v>17.073988764044945</v>
      </c>
      <c r="H81" s="116">
        <v>38</v>
      </c>
      <c r="I81" s="113">
        <v>39.488104966857343</v>
      </c>
      <c r="J81" s="114">
        <v>183.10842105263154</v>
      </c>
      <c r="K81" s="114">
        <v>150.44815789473682</v>
      </c>
      <c r="L81" s="115">
        <v>32.66026315789474</v>
      </c>
    </row>
    <row r="82" spans="1:12" s="117" customFormat="1" ht="15" customHeight="1" x14ac:dyDescent="0.2">
      <c r="A82" s="111" t="s">
        <v>208</v>
      </c>
      <c r="B82" s="111" t="s">
        <v>209</v>
      </c>
      <c r="C82" s="112">
        <v>157</v>
      </c>
      <c r="D82" s="113">
        <v>22.796649793200523</v>
      </c>
      <c r="E82" s="114">
        <v>115.27687898089168</v>
      </c>
      <c r="F82" s="114">
        <v>101.05171974522288</v>
      </c>
      <c r="G82" s="115">
        <v>14.225159235668789</v>
      </c>
      <c r="H82" s="116">
        <v>43</v>
      </c>
      <c r="I82" s="113">
        <v>23.453759088404375</v>
      </c>
      <c r="J82" s="114">
        <v>95.618139534883724</v>
      </c>
      <c r="K82" s="114">
        <v>84.940930232558145</v>
      </c>
      <c r="L82" s="115">
        <v>10.677209302325581</v>
      </c>
    </row>
    <row r="83" spans="1:12" s="117" customFormat="1" ht="15" customHeight="1" x14ac:dyDescent="0.2">
      <c r="A83" s="111" t="s">
        <v>210</v>
      </c>
      <c r="B83" s="111" t="s">
        <v>211</v>
      </c>
      <c r="C83" s="112">
        <v>170</v>
      </c>
      <c r="D83" s="113">
        <v>26.980390685621042</v>
      </c>
      <c r="E83" s="114">
        <v>157.36858823529408</v>
      </c>
      <c r="F83" s="114">
        <v>137.00735294117644</v>
      </c>
      <c r="G83" s="115">
        <v>20.361235294117645</v>
      </c>
      <c r="H83" s="116">
        <v>49</v>
      </c>
      <c r="I83" s="113">
        <v>38.594453323510862</v>
      </c>
      <c r="J83" s="114">
        <v>201.85938775510201</v>
      </c>
      <c r="K83" s="114">
        <v>187.62693877551018</v>
      </c>
      <c r="L83" s="115">
        <v>14.232448979591837</v>
      </c>
    </row>
    <row r="84" spans="1:12" s="117" customFormat="1" ht="15" customHeight="1" x14ac:dyDescent="0.2">
      <c r="A84" s="111" t="s">
        <v>212</v>
      </c>
      <c r="B84" s="111" t="s">
        <v>213</v>
      </c>
      <c r="C84" s="112">
        <v>276</v>
      </c>
      <c r="D84" s="113">
        <v>14.206815824464639</v>
      </c>
      <c r="E84" s="114">
        <v>83.788731884057924</v>
      </c>
      <c r="F84" s="114">
        <v>76.518949275362274</v>
      </c>
      <c r="G84" s="115">
        <v>7.2697826086956523</v>
      </c>
      <c r="H84" s="116">
        <v>100</v>
      </c>
      <c r="I84" s="113">
        <v>17.36056020887251</v>
      </c>
      <c r="J84" s="114">
        <v>82.064999999999998</v>
      </c>
      <c r="K84" s="114">
        <v>73.066900000000004</v>
      </c>
      <c r="L84" s="115">
        <v>8.9980999999999991</v>
      </c>
    </row>
    <row r="85" spans="1:12" s="117" customFormat="1" ht="15" customHeight="1" x14ac:dyDescent="0.2">
      <c r="A85" s="111" t="s">
        <v>214</v>
      </c>
      <c r="B85" s="111" t="s">
        <v>215</v>
      </c>
      <c r="C85" s="112">
        <v>387</v>
      </c>
      <c r="D85" s="113">
        <v>13.086686707706169</v>
      </c>
      <c r="E85" s="114">
        <v>85.286356589147402</v>
      </c>
      <c r="F85" s="114">
        <v>80.479121447028533</v>
      </c>
      <c r="G85" s="115">
        <v>4.8072351421188637</v>
      </c>
      <c r="H85" s="116">
        <v>92</v>
      </c>
      <c r="I85" s="113">
        <v>18.147573909913863</v>
      </c>
      <c r="J85" s="114">
        <v>93.44728260869563</v>
      </c>
      <c r="K85" s="114">
        <v>87.823369565217376</v>
      </c>
      <c r="L85" s="115">
        <v>5.6239130434782609</v>
      </c>
    </row>
    <row r="86" spans="1:12" s="117" customFormat="1" ht="15" customHeight="1" x14ac:dyDescent="0.2">
      <c r="A86" s="111" t="s">
        <v>216</v>
      </c>
      <c r="B86" s="111" t="s">
        <v>217</v>
      </c>
      <c r="C86" s="112">
        <v>209</v>
      </c>
      <c r="D86" s="113">
        <v>12.062624179643358</v>
      </c>
      <c r="E86" s="114">
        <v>71.30267942583734</v>
      </c>
      <c r="F86" s="114">
        <v>68.282488038277535</v>
      </c>
      <c r="G86" s="115">
        <v>3.0201913875598088</v>
      </c>
      <c r="H86" s="116">
        <v>44</v>
      </c>
      <c r="I86" s="113">
        <v>17.436648643015989</v>
      </c>
      <c r="J86" s="114">
        <v>85.947500000000005</v>
      </c>
      <c r="K86" s="114">
        <v>73.600681818181826</v>
      </c>
      <c r="L86" s="115">
        <v>12.346818181818181</v>
      </c>
    </row>
    <row r="87" spans="1:12" s="117" customFormat="1" ht="15" customHeight="1" x14ac:dyDescent="0.2">
      <c r="A87" s="111" t="s">
        <v>218</v>
      </c>
      <c r="B87" s="111" t="s">
        <v>219</v>
      </c>
      <c r="C87" s="112">
        <v>92</v>
      </c>
      <c r="D87" s="113">
        <v>21.805254899208407</v>
      </c>
      <c r="E87" s="114">
        <v>118.1933695652174</v>
      </c>
      <c r="F87" s="114">
        <v>94.728260869565219</v>
      </c>
      <c r="G87" s="115">
        <v>23.465108695652173</v>
      </c>
      <c r="H87" s="116">
        <v>21</v>
      </c>
      <c r="I87" s="113">
        <v>18.64422535900384</v>
      </c>
      <c r="J87" s="114">
        <v>90.728571428571428</v>
      </c>
      <c r="K87" s="114">
        <v>70.951904761904757</v>
      </c>
      <c r="L87" s="115">
        <v>19.776666666666667</v>
      </c>
    </row>
    <row r="88" spans="1:12" s="117" customFormat="1" ht="15" customHeight="1" x14ac:dyDescent="0.2">
      <c r="A88" s="111" t="s">
        <v>220</v>
      </c>
      <c r="B88" s="111" t="s">
        <v>221</v>
      </c>
      <c r="C88" s="112">
        <v>122</v>
      </c>
      <c r="D88" s="113">
        <v>22.821928865924193</v>
      </c>
      <c r="E88" s="114">
        <v>116.70524590163936</v>
      </c>
      <c r="F88" s="114">
        <v>98.990081967213115</v>
      </c>
      <c r="G88" s="115">
        <v>17.715163934426226</v>
      </c>
      <c r="H88" s="116">
        <v>23</v>
      </c>
      <c r="I88" s="113">
        <v>43.082536103451972</v>
      </c>
      <c r="J88" s="114">
        <v>149.86391304347825</v>
      </c>
      <c r="K88" s="114">
        <v>121.31347826086954</v>
      </c>
      <c r="L88" s="115">
        <v>28.550434782608693</v>
      </c>
    </row>
    <row r="89" spans="1:12" s="117" customFormat="1" ht="15" customHeight="1" x14ac:dyDescent="0.2">
      <c r="A89" s="111" t="s">
        <v>222</v>
      </c>
      <c r="B89" s="111" t="s">
        <v>223</v>
      </c>
      <c r="C89" s="112">
        <v>341</v>
      </c>
      <c r="D89" s="113">
        <v>21.013609896577311</v>
      </c>
      <c r="E89" s="114">
        <v>126.01442815249275</v>
      </c>
      <c r="F89" s="114">
        <v>115.5131964809385</v>
      </c>
      <c r="G89" s="115">
        <v>10.501231671554255</v>
      </c>
      <c r="H89" s="116">
        <v>108</v>
      </c>
      <c r="I89" s="113">
        <v>25.324901053777694</v>
      </c>
      <c r="J89" s="114">
        <v>133.69629629629628</v>
      </c>
      <c r="K89" s="114">
        <v>124.48046296296295</v>
      </c>
      <c r="L89" s="115">
        <v>9.2158333333333324</v>
      </c>
    </row>
    <row r="90" spans="1:12" s="117" customFormat="1" ht="15" customHeight="1" x14ac:dyDescent="0.2">
      <c r="A90" s="111" t="s">
        <v>224</v>
      </c>
      <c r="B90" s="111" t="s">
        <v>225</v>
      </c>
      <c r="C90" s="112">
        <v>213</v>
      </c>
      <c r="D90" s="113">
        <v>20.764340183917607</v>
      </c>
      <c r="E90" s="114">
        <v>114.86140845070422</v>
      </c>
      <c r="F90" s="114">
        <v>105.92375586854459</v>
      </c>
      <c r="G90" s="115">
        <v>8.9376525821596253</v>
      </c>
      <c r="H90" s="116">
        <v>59</v>
      </c>
      <c r="I90" s="113">
        <v>26.335050866860541</v>
      </c>
      <c r="J90" s="114">
        <v>118.84423728813559</v>
      </c>
      <c r="K90" s="114">
        <v>96.125423728813558</v>
      </c>
      <c r="L90" s="115">
        <v>22.718813559322033</v>
      </c>
    </row>
    <row r="91" spans="1:12" s="117" customFormat="1" ht="15" customHeight="1" x14ac:dyDescent="0.2">
      <c r="A91" s="111" t="s">
        <v>226</v>
      </c>
      <c r="B91" s="111" t="s">
        <v>227</v>
      </c>
      <c r="C91" s="112">
        <v>467</v>
      </c>
      <c r="D91" s="113">
        <v>20.478960717059479</v>
      </c>
      <c r="E91" s="114">
        <v>116.48419700214149</v>
      </c>
      <c r="F91" s="114">
        <v>98.276809421841705</v>
      </c>
      <c r="G91" s="115">
        <v>18.207387580299784</v>
      </c>
      <c r="H91" s="116">
        <v>131</v>
      </c>
      <c r="I91" s="113">
        <v>40.249145607599978</v>
      </c>
      <c r="J91" s="114">
        <v>174.69702290076339</v>
      </c>
      <c r="K91" s="114">
        <v>128.0999236641222</v>
      </c>
      <c r="L91" s="115">
        <v>46.597099236641206</v>
      </c>
    </row>
    <row r="92" spans="1:12" s="117" customFormat="1" ht="15" customHeight="1" x14ac:dyDescent="0.2">
      <c r="A92" s="111" t="s">
        <v>228</v>
      </c>
      <c r="B92" s="111" t="s">
        <v>229</v>
      </c>
      <c r="C92" s="112">
        <v>237</v>
      </c>
      <c r="D92" s="113">
        <v>25.37298399838528</v>
      </c>
      <c r="E92" s="114">
        <v>134.6726582278481</v>
      </c>
      <c r="F92" s="114">
        <v>118.21552742616035</v>
      </c>
      <c r="G92" s="115">
        <v>16.457130801687764</v>
      </c>
      <c r="H92" s="116">
        <v>42</v>
      </c>
      <c r="I92" s="113">
        <v>50.949341617885956</v>
      </c>
      <c r="J92" s="114">
        <v>221.55333333333328</v>
      </c>
      <c r="K92" s="114">
        <v>164.71190476190472</v>
      </c>
      <c r="L92" s="115">
        <v>56.841428571428573</v>
      </c>
    </row>
    <row r="93" spans="1:12" s="117" customFormat="1" ht="15" customHeight="1" x14ac:dyDescent="0.2">
      <c r="A93" s="111" t="s">
        <v>230</v>
      </c>
      <c r="B93" s="111" t="s">
        <v>231</v>
      </c>
      <c r="C93" s="112">
        <v>313</v>
      </c>
      <c r="D93" s="113">
        <v>21.88597313001549</v>
      </c>
      <c r="E93" s="114">
        <v>122.78079872204479</v>
      </c>
      <c r="F93" s="114">
        <v>104.776677316294</v>
      </c>
      <c r="G93" s="115">
        <v>18.004121405750798</v>
      </c>
      <c r="H93" s="116">
        <v>101</v>
      </c>
      <c r="I93" s="113">
        <v>35.990204954242522</v>
      </c>
      <c r="J93" s="114">
        <v>163.34386138613866</v>
      </c>
      <c r="K93" s="114">
        <v>125.50732673267331</v>
      </c>
      <c r="L93" s="115">
        <v>37.836534653465343</v>
      </c>
    </row>
    <row r="94" spans="1:12" s="117" customFormat="1" ht="15" customHeight="1" x14ac:dyDescent="0.2">
      <c r="A94" s="111" t="s">
        <v>232</v>
      </c>
      <c r="B94" s="111" t="s">
        <v>233</v>
      </c>
      <c r="C94" s="112">
        <v>181</v>
      </c>
      <c r="D94" s="113">
        <v>20.535765823336693</v>
      </c>
      <c r="E94" s="114">
        <v>110.85850828729284</v>
      </c>
      <c r="F94" s="114">
        <v>101.06281767955802</v>
      </c>
      <c r="G94" s="115">
        <v>9.7956906077348069</v>
      </c>
      <c r="H94" s="116">
        <v>38</v>
      </c>
      <c r="I94" s="113">
        <v>28.181237161822725</v>
      </c>
      <c r="J94" s="114">
        <v>124.73868421052633</v>
      </c>
      <c r="K94" s="114">
        <v>108.97368421052632</v>
      </c>
      <c r="L94" s="115">
        <v>15.765000000000004</v>
      </c>
    </row>
    <row r="95" spans="1:12" s="117" customFormat="1" ht="15" customHeight="1" x14ac:dyDescent="0.2">
      <c r="A95" s="111" t="s">
        <v>234</v>
      </c>
      <c r="B95" s="111" t="s">
        <v>235</v>
      </c>
      <c r="C95" s="112">
        <v>139</v>
      </c>
      <c r="D95" s="113">
        <v>30.007133364076218</v>
      </c>
      <c r="E95" s="114">
        <v>172.22805755395689</v>
      </c>
      <c r="F95" s="114">
        <v>156.81489208633099</v>
      </c>
      <c r="G95" s="115">
        <v>15.413165467625898</v>
      </c>
      <c r="H95" s="116">
        <v>23</v>
      </c>
      <c r="I95" s="113">
        <v>58.945339213831438</v>
      </c>
      <c r="J95" s="114">
        <v>250.3352173913043</v>
      </c>
      <c r="K95" s="114">
        <v>188.35260869565212</v>
      </c>
      <c r="L95" s="115">
        <v>61.982608695652168</v>
      </c>
    </row>
    <row r="96" spans="1:12" s="117" customFormat="1" ht="15" customHeight="1" x14ac:dyDescent="0.2">
      <c r="A96" s="111" t="s">
        <v>236</v>
      </c>
      <c r="B96" s="111" t="s">
        <v>237</v>
      </c>
      <c r="C96" s="112">
        <v>110</v>
      </c>
      <c r="D96" s="113">
        <v>25.179104462054248</v>
      </c>
      <c r="E96" s="114">
        <v>131.75854545454547</v>
      </c>
      <c r="F96" s="114">
        <v>118.57918181818182</v>
      </c>
      <c r="G96" s="115">
        <v>13.179363636363636</v>
      </c>
      <c r="H96" s="116">
        <v>20</v>
      </c>
      <c r="I96" s="113">
        <v>34.894138743793349</v>
      </c>
      <c r="J96" s="114">
        <v>154.11449999999999</v>
      </c>
      <c r="K96" s="114">
        <v>151.7165</v>
      </c>
      <c r="L96" s="115">
        <v>2.3980000000000001</v>
      </c>
    </row>
    <row r="97" spans="1:12" s="117" customFormat="1" ht="15" customHeight="1" x14ac:dyDescent="0.2">
      <c r="A97" s="111" t="s">
        <v>238</v>
      </c>
      <c r="B97" s="111" t="s">
        <v>239</v>
      </c>
      <c r="C97" s="112">
        <v>269</v>
      </c>
      <c r="D97" s="113">
        <v>25.997013663380486</v>
      </c>
      <c r="E97" s="114">
        <v>135.12338289962827</v>
      </c>
      <c r="F97" s="114">
        <v>113.38947955390336</v>
      </c>
      <c r="G97" s="115">
        <v>21.733903345724904</v>
      </c>
      <c r="H97" s="116">
        <v>84</v>
      </c>
      <c r="I97" s="113">
        <v>40.680112963349337</v>
      </c>
      <c r="J97" s="114">
        <v>176.86928571428572</v>
      </c>
      <c r="K97" s="114">
        <v>137.86619047619047</v>
      </c>
      <c r="L97" s="115">
        <v>39.003095238095241</v>
      </c>
    </row>
    <row r="98" spans="1:12" s="117" customFormat="1" ht="15" customHeight="1" x14ac:dyDescent="0.2">
      <c r="A98" s="111" t="s">
        <v>240</v>
      </c>
      <c r="B98" s="111" t="s">
        <v>241</v>
      </c>
      <c r="C98" s="112">
        <v>207</v>
      </c>
      <c r="D98" s="113">
        <v>14.30516952721371</v>
      </c>
      <c r="E98" s="114">
        <v>67.281980676328502</v>
      </c>
      <c r="F98" s="114">
        <v>53.299033816425109</v>
      </c>
      <c r="G98" s="115">
        <v>13.982946859903386</v>
      </c>
      <c r="H98" s="116">
        <v>39</v>
      </c>
      <c r="I98" s="113">
        <v>22.244331169333705</v>
      </c>
      <c r="J98" s="114">
        <v>71.489230769230772</v>
      </c>
      <c r="K98" s="114">
        <v>28.355384615384626</v>
      </c>
      <c r="L98" s="115">
        <v>43.133846153846157</v>
      </c>
    </row>
    <row r="99" spans="1:12" s="117" customFormat="1" ht="15" customHeight="1" x14ac:dyDescent="0.2">
      <c r="A99" s="111" t="s">
        <v>242</v>
      </c>
      <c r="B99" s="111" t="s">
        <v>243</v>
      </c>
      <c r="C99" s="112">
        <v>270</v>
      </c>
      <c r="D99" s="113">
        <v>24.530608791830165</v>
      </c>
      <c r="E99" s="114">
        <v>138.21396296296297</v>
      </c>
      <c r="F99" s="114">
        <v>125.27592592592593</v>
      </c>
      <c r="G99" s="115">
        <v>12.938037037037038</v>
      </c>
      <c r="H99" s="116">
        <v>77</v>
      </c>
      <c r="I99" s="113">
        <v>33.643636205126818</v>
      </c>
      <c r="J99" s="114">
        <v>168.39662337662335</v>
      </c>
      <c r="K99" s="114">
        <v>152.15207792207792</v>
      </c>
      <c r="L99" s="115">
        <v>16.244545454545452</v>
      </c>
    </row>
    <row r="100" spans="1:12" s="117" customFormat="1" ht="15" customHeight="1" x14ac:dyDescent="0.2">
      <c r="A100" s="111" t="s">
        <v>244</v>
      </c>
      <c r="B100" s="111" t="s">
        <v>245</v>
      </c>
      <c r="C100" s="112">
        <v>186</v>
      </c>
      <c r="D100" s="113">
        <v>21.308029894715183</v>
      </c>
      <c r="E100" s="114">
        <v>113.62919354838709</v>
      </c>
      <c r="F100" s="114">
        <v>104.7655376344086</v>
      </c>
      <c r="G100" s="115">
        <v>8.8636559139784943</v>
      </c>
      <c r="H100" s="116">
        <v>44</v>
      </c>
      <c r="I100" s="113">
        <v>29.127104323511332</v>
      </c>
      <c r="J100" s="114">
        <v>126.84681818181816</v>
      </c>
      <c r="K100" s="114">
        <v>118.11613636363636</v>
      </c>
      <c r="L100" s="115">
        <v>8.7306818181818198</v>
      </c>
    </row>
    <row r="101" spans="1:12" s="117" customFormat="1" ht="15" customHeight="1" x14ac:dyDescent="0.2">
      <c r="A101" s="104" t="s">
        <v>98</v>
      </c>
      <c r="B101" s="104" t="s">
        <v>99</v>
      </c>
      <c r="C101" s="106">
        <v>1869</v>
      </c>
      <c r="D101" s="107">
        <v>19.639195538411961</v>
      </c>
      <c r="E101" s="108">
        <v>114.12300695559104</v>
      </c>
      <c r="F101" s="108">
        <v>98.254184055644544</v>
      </c>
      <c r="G101" s="109">
        <v>15.868822899946494</v>
      </c>
      <c r="H101" s="110">
        <v>471</v>
      </c>
      <c r="I101" s="107">
        <v>27.062530200320108</v>
      </c>
      <c r="J101" s="108">
        <v>127.62539278131636</v>
      </c>
      <c r="K101" s="108">
        <v>106.40339702760085</v>
      </c>
      <c r="L101" s="109">
        <v>21.2219957537155</v>
      </c>
    </row>
    <row r="102" spans="1:12" s="117" customFormat="1" ht="15" customHeight="1" x14ac:dyDescent="0.2">
      <c r="A102" s="111" t="s">
        <v>246</v>
      </c>
      <c r="B102" s="111" t="s">
        <v>247</v>
      </c>
      <c r="C102" s="112">
        <v>1355</v>
      </c>
      <c r="D102" s="113">
        <v>19.297605978143245</v>
      </c>
      <c r="E102" s="114">
        <v>115.09670848708461</v>
      </c>
      <c r="F102" s="114">
        <v>99.559107011069869</v>
      </c>
      <c r="G102" s="115">
        <v>15.537601476014759</v>
      </c>
      <c r="H102" s="116">
        <v>294</v>
      </c>
      <c r="I102" s="113">
        <v>25.732459034828064</v>
      </c>
      <c r="J102" s="114">
        <v>123.28921768707485</v>
      </c>
      <c r="K102" s="114">
        <v>104.81625850340139</v>
      </c>
      <c r="L102" s="115">
        <v>18.472959183673471</v>
      </c>
    </row>
    <row r="103" spans="1:12" s="117" customFormat="1" ht="15" customHeight="1" x14ac:dyDescent="0.2">
      <c r="A103" s="111" t="s">
        <v>248</v>
      </c>
      <c r="B103" s="111" t="s">
        <v>249</v>
      </c>
      <c r="C103" s="112">
        <v>514</v>
      </c>
      <c r="D103" s="113">
        <v>20.632538910278313</v>
      </c>
      <c r="E103" s="114">
        <v>111.55614785992215</v>
      </c>
      <c r="F103" s="114">
        <v>94.814163424124473</v>
      </c>
      <c r="G103" s="115">
        <v>16.741984435797669</v>
      </c>
      <c r="H103" s="116">
        <v>177</v>
      </c>
      <c r="I103" s="113">
        <v>29.368161676852299</v>
      </c>
      <c r="J103" s="114">
        <v>134.82785310734462</v>
      </c>
      <c r="K103" s="114">
        <v>109.03966101694914</v>
      </c>
      <c r="L103" s="115">
        <v>25.78819209039548</v>
      </c>
    </row>
    <row r="104" spans="1:12" s="117" customFormat="1" ht="15" customHeight="1" x14ac:dyDescent="0.2">
      <c r="A104" s="104" t="s">
        <v>100</v>
      </c>
      <c r="B104" s="104" t="s">
        <v>101</v>
      </c>
      <c r="C104" s="106">
        <v>33565.576836538996</v>
      </c>
      <c r="D104" s="107">
        <v>18.171886390979278</v>
      </c>
      <c r="E104" s="108">
        <v>103.61830746241344</v>
      </c>
      <c r="F104" s="108">
        <v>91.204303314933952</v>
      </c>
      <c r="G104" s="109">
        <v>12.414004147479496</v>
      </c>
      <c r="H104" s="110">
        <v>8559.5240616979991</v>
      </c>
      <c r="I104" s="107">
        <v>27.722372559750553</v>
      </c>
      <c r="J104" s="108">
        <v>125.62049629275297</v>
      </c>
      <c r="K104" s="108">
        <v>100.04471777086826</v>
      </c>
      <c r="L104" s="109">
        <v>25.575778521884722</v>
      </c>
    </row>
    <row r="105" spans="1:12" s="117" customFormat="1" ht="15" customHeight="1" x14ac:dyDescent="0.2">
      <c r="A105" s="111" t="s">
        <v>250</v>
      </c>
      <c r="B105" s="111" t="s">
        <v>251</v>
      </c>
      <c r="C105" s="112">
        <v>458</v>
      </c>
      <c r="D105" s="113">
        <v>23.572792737610033</v>
      </c>
      <c r="E105" s="114">
        <v>131.08222707423579</v>
      </c>
      <c r="F105" s="114">
        <v>112.81458515283842</v>
      </c>
      <c r="G105" s="115">
        <v>18.267641921397381</v>
      </c>
      <c r="H105" s="116">
        <v>98</v>
      </c>
      <c r="I105" s="113">
        <v>34.504796107600157</v>
      </c>
      <c r="J105" s="114">
        <v>140.03989795918366</v>
      </c>
      <c r="K105" s="114">
        <v>106.35479591836733</v>
      </c>
      <c r="L105" s="115">
        <v>33.685102040816325</v>
      </c>
    </row>
    <row r="106" spans="1:12" s="117" customFormat="1" ht="15" customHeight="1" x14ac:dyDescent="0.2">
      <c r="A106" s="111" t="s">
        <v>252</v>
      </c>
      <c r="B106" s="111" t="s">
        <v>253</v>
      </c>
      <c r="C106" s="112">
        <v>850</v>
      </c>
      <c r="D106" s="113">
        <v>17.295668550560656</v>
      </c>
      <c r="E106" s="114">
        <v>93.630917647058794</v>
      </c>
      <c r="F106" s="114">
        <v>82.430211764705845</v>
      </c>
      <c r="G106" s="115">
        <v>11.200705882352944</v>
      </c>
      <c r="H106" s="116">
        <v>296</v>
      </c>
      <c r="I106" s="113">
        <v>24.45645364154506</v>
      </c>
      <c r="J106" s="114">
        <v>100.62520270270269</v>
      </c>
      <c r="K106" s="114">
        <v>81.524121621621617</v>
      </c>
      <c r="L106" s="115">
        <v>19.10108108108108</v>
      </c>
    </row>
    <row r="107" spans="1:12" s="117" customFormat="1" ht="15" customHeight="1" x14ac:dyDescent="0.2">
      <c r="A107" s="111" t="s">
        <v>254</v>
      </c>
      <c r="B107" s="111" t="s">
        <v>255</v>
      </c>
      <c r="C107" s="112">
        <v>441</v>
      </c>
      <c r="D107" s="113">
        <v>26.615144571409388</v>
      </c>
      <c r="E107" s="114">
        <v>140.4895011337868</v>
      </c>
      <c r="F107" s="114">
        <v>123.86936507936504</v>
      </c>
      <c r="G107" s="115">
        <v>16.620136054421767</v>
      </c>
      <c r="H107" s="116">
        <v>118</v>
      </c>
      <c r="I107" s="113">
        <v>42.423704594725805</v>
      </c>
      <c r="J107" s="114">
        <v>182.91771186440678</v>
      </c>
      <c r="K107" s="114">
        <v>139.0634745762712</v>
      </c>
      <c r="L107" s="115">
        <v>43.854237288135593</v>
      </c>
    </row>
    <row r="108" spans="1:12" s="117" customFormat="1" ht="15" customHeight="1" x14ac:dyDescent="0.2">
      <c r="A108" s="111" t="s">
        <v>256</v>
      </c>
      <c r="B108" s="111" t="s">
        <v>257</v>
      </c>
      <c r="C108" s="112">
        <v>506</v>
      </c>
      <c r="D108" s="113">
        <v>15.882800787363424</v>
      </c>
      <c r="E108" s="114">
        <v>92.991146245059284</v>
      </c>
      <c r="F108" s="114">
        <v>83.539624505928842</v>
      </c>
      <c r="G108" s="115">
        <v>9.4515217391304347</v>
      </c>
      <c r="H108" s="116">
        <v>120</v>
      </c>
      <c r="I108" s="113">
        <v>23.874587865089559</v>
      </c>
      <c r="J108" s="114">
        <v>108.91266666666664</v>
      </c>
      <c r="K108" s="114">
        <v>93.71099999999997</v>
      </c>
      <c r="L108" s="115">
        <v>15.201666666666664</v>
      </c>
    </row>
    <row r="109" spans="1:12" s="117" customFormat="1" ht="15" customHeight="1" x14ac:dyDescent="0.2">
      <c r="A109" s="111" t="s">
        <v>258</v>
      </c>
      <c r="B109" s="111" t="s">
        <v>259</v>
      </c>
      <c r="C109" s="112">
        <v>302</v>
      </c>
      <c r="D109" s="113">
        <v>17.371720305954252</v>
      </c>
      <c r="E109" s="114">
        <v>100.31049668874171</v>
      </c>
      <c r="F109" s="114">
        <v>88.923543046357608</v>
      </c>
      <c r="G109" s="115">
        <v>11.386953642384107</v>
      </c>
      <c r="H109" s="116">
        <v>61</v>
      </c>
      <c r="I109" s="113">
        <v>20.464631434477013</v>
      </c>
      <c r="J109" s="114">
        <v>97.580327868852464</v>
      </c>
      <c r="K109" s="114">
        <v>95.111639344262301</v>
      </c>
      <c r="L109" s="115">
        <v>2.468688524590164</v>
      </c>
    </row>
    <row r="110" spans="1:12" s="117" customFormat="1" ht="15" customHeight="1" x14ac:dyDescent="0.2">
      <c r="A110" s="111" t="s">
        <v>260</v>
      </c>
      <c r="B110" s="111" t="s">
        <v>261</v>
      </c>
      <c r="C110" s="112">
        <v>251</v>
      </c>
      <c r="D110" s="113">
        <v>15.367134069744759</v>
      </c>
      <c r="E110" s="114">
        <v>92.294621513944236</v>
      </c>
      <c r="F110" s="114">
        <v>83.30402390438249</v>
      </c>
      <c r="G110" s="115">
        <v>8.9905976095617515</v>
      </c>
      <c r="H110" s="116">
        <v>49</v>
      </c>
      <c r="I110" s="113">
        <v>19.740012631205698</v>
      </c>
      <c r="J110" s="114">
        <v>94.979795918367358</v>
      </c>
      <c r="K110" s="114">
        <v>80.186530612244908</v>
      </c>
      <c r="L110" s="115">
        <v>14.793265306122446</v>
      </c>
    </row>
    <row r="111" spans="1:12" s="117" customFormat="1" ht="15" customHeight="1" x14ac:dyDescent="0.2">
      <c r="A111" s="111" t="s">
        <v>262</v>
      </c>
      <c r="B111" s="111" t="s">
        <v>263</v>
      </c>
      <c r="C111" s="112">
        <v>288</v>
      </c>
      <c r="D111" s="113">
        <v>14.92835901066335</v>
      </c>
      <c r="E111" s="114">
        <v>79.516215277777704</v>
      </c>
      <c r="F111" s="114">
        <v>72.607152777777699</v>
      </c>
      <c r="G111" s="115">
        <v>6.909062500000001</v>
      </c>
      <c r="H111" s="116">
        <v>92</v>
      </c>
      <c r="I111" s="113">
        <v>19.863358106437918</v>
      </c>
      <c r="J111" s="114">
        <v>71.448369565217376</v>
      </c>
      <c r="K111" s="114">
        <v>61.016847826086938</v>
      </c>
      <c r="L111" s="115">
        <v>10.431521739130435</v>
      </c>
    </row>
    <row r="112" spans="1:12" s="117" customFormat="1" ht="15" customHeight="1" x14ac:dyDescent="0.2">
      <c r="A112" s="111" t="s">
        <v>264</v>
      </c>
      <c r="B112" s="111" t="s">
        <v>265</v>
      </c>
      <c r="C112" s="112" t="s">
        <v>266</v>
      </c>
      <c r="D112" s="113" t="s">
        <v>266</v>
      </c>
      <c r="E112" s="114" t="s">
        <v>266</v>
      </c>
      <c r="F112" s="114" t="s">
        <v>266</v>
      </c>
      <c r="G112" s="115" t="s">
        <v>266</v>
      </c>
      <c r="H112" s="116" t="s">
        <v>266</v>
      </c>
      <c r="I112" s="113" t="s">
        <v>266</v>
      </c>
      <c r="J112" s="114" t="s">
        <v>266</v>
      </c>
      <c r="K112" s="114" t="s">
        <v>266</v>
      </c>
      <c r="L112" s="115" t="s">
        <v>266</v>
      </c>
    </row>
    <row r="113" spans="1:12" s="117" customFormat="1" ht="15" customHeight="1" x14ac:dyDescent="0.2">
      <c r="A113" s="111" t="s">
        <v>267</v>
      </c>
      <c r="B113" s="111" t="s">
        <v>268</v>
      </c>
      <c r="C113" s="112">
        <v>669</v>
      </c>
      <c r="D113" s="113">
        <v>15.311241341136201</v>
      </c>
      <c r="E113" s="114">
        <v>91.976995515695165</v>
      </c>
      <c r="F113" s="114">
        <v>85.454603886397706</v>
      </c>
      <c r="G113" s="115">
        <v>6.5223916292974611</v>
      </c>
      <c r="H113" s="116">
        <v>162</v>
      </c>
      <c r="I113" s="113">
        <v>24.757698861586658</v>
      </c>
      <c r="J113" s="114">
        <v>126.87814814814818</v>
      </c>
      <c r="K113" s="114">
        <v>113.00419753086425</v>
      </c>
      <c r="L113" s="115">
        <v>13.873950617283947</v>
      </c>
    </row>
    <row r="114" spans="1:12" s="117" customFormat="1" ht="15" customHeight="1" x14ac:dyDescent="0.2">
      <c r="A114" s="111" t="s">
        <v>269</v>
      </c>
      <c r="B114" s="111" t="s">
        <v>270</v>
      </c>
      <c r="C114" s="112">
        <v>572</v>
      </c>
      <c r="D114" s="113">
        <v>19.430240263673433</v>
      </c>
      <c r="E114" s="114">
        <v>117.10923076923082</v>
      </c>
      <c r="F114" s="114">
        <v>107.04708041958045</v>
      </c>
      <c r="G114" s="115">
        <v>10.06215034965035</v>
      </c>
      <c r="H114" s="116">
        <v>95</v>
      </c>
      <c r="I114" s="113">
        <v>34.267251335479266</v>
      </c>
      <c r="J114" s="114">
        <v>177.24389473684209</v>
      </c>
      <c r="K114" s="114">
        <v>156.4515789473684</v>
      </c>
      <c r="L114" s="115">
        <v>20.792315789473683</v>
      </c>
    </row>
    <row r="115" spans="1:12" s="117" customFormat="1" ht="15" customHeight="1" x14ac:dyDescent="0.2">
      <c r="A115" s="111" t="s">
        <v>271</v>
      </c>
      <c r="B115" s="111" t="s">
        <v>272</v>
      </c>
      <c r="C115" s="112">
        <v>485</v>
      </c>
      <c r="D115" s="113">
        <v>21.386470475004984</v>
      </c>
      <c r="E115" s="114">
        <v>127.39092783505178</v>
      </c>
      <c r="F115" s="114">
        <v>108.64053608247447</v>
      </c>
      <c r="G115" s="115">
        <v>18.750391752577318</v>
      </c>
      <c r="H115" s="116">
        <v>103</v>
      </c>
      <c r="I115" s="113">
        <v>27.780498710815714</v>
      </c>
      <c r="J115" s="114">
        <v>130.3499029126213</v>
      </c>
      <c r="K115" s="114">
        <v>116.03669902912617</v>
      </c>
      <c r="L115" s="115">
        <v>14.313203883495145</v>
      </c>
    </row>
    <row r="116" spans="1:12" s="117" customFormat="1" ht="15" customHeight="1" x14ac:dyDescent="0.2">
      <c r="A116" s="111" t="s">
        <v>273</v>
      </c>
      <c r="B116" s="111" t="s">
        <v>274</v>
      </c>
      <c r="C116" s="112">
        <v>602</v>
      </c>
      <c r="D116" s="113">
        <v>16.172400703031204</v>
      </c>
      <c r="E116" s="114">
        <v>92.019850498338883</v>
      </c>
      <c r="F116" s="114">
        <v>84.053189368770788</v>
      </c>
      <c r="G116" s="115">
        <v>7.9666611295681067</v>
      </c>
      <c r="H116" s="116">
        <v>153</v>
      </c>
      <c r="I116" s="113">
        <v>24.012091852429403</v>
      </c>
      <c r="J116" s="114">
        <v>109.74117647058824</v>
      </c>
      <c r="K116" s="114">
        <v>90.09352941176472</v>
      </c>
      <c r="L116" s="115">
        <v>19.64764705882353</v>
      </c>
    </row>
    <row r="117" spans="1:12" s="117" customFormat="1" ht="15" customHeight="1" x14ac:dyDescent="0.2">
      <c r="A117" s="111" t="s">
        <v>275</v>
      </c>
      <c r="B117" s="111" t="s">
        <v>276</v>
      </c>
      <c r="C117" s="112">
        <v>647</v>
      </c>
      <c r="D117" s="113">
        <v>23.396142035467747</v>
      </c>
      <c r="E117" s="114">
        <v>136.87752704791342</v>
      </c>
      <c r="F117" s="114">
        <v>110.20837712519317</v>
      </c>
      <c r="G117" s="115">
        <v>26.669149922720244</v>
      </c>
      <c r="H117" s="116">
        <v>119</v>
      </c>
      <c r="I117" s="113">
        <v>42.293884612213887</v>
      </c>
      <c r="J117" s="114">
        <v>173.30974789915967</v>
      </c>
      <c r="K117" s="114">
        <v>123.19067226890758</v>
      </c>
      <c r="L117" s="115">
        <v>50.119075630252084</v>
      </c>
    </row>
    <row r="118" spans="1:12" s="117" customFormat="1" ht="15" customHeight="1" x14ac:dyDescent="0.2">
      <c r="A118" s="111" t="s">
        <v>277</v>
      </c>
      <c r="B118" s="111" t="s">
        <v>278</v>
      </c>
      <c r="C118" s="112">
        <v>177</v>
      </c>
      <c r="D118" s="113">
        <v>21.328389798289358</v>
      </c>
      <c r="E118" s="114">
        <v>118.06344632768361</v>
      </c>
      <c r="F118" s="114">
        <v>103.93779661016949</v>
      </c>
      <c r="G118" s="115">
        <v>14.125649717514126</v>
      </c>
      <c r="H118" s="116">
        <v>47</v>
      </c>
      <c r="I118" s="113">
        <v>32.485727687713798</v>
      </c>
      <c r="J118" s="114">
        <v>151.036170212766</v>
      </c>
      <c r="K118" s="114">
        <v>140.96446808510643</v>
      </c>
      <c r="L118" s="115">
        <v>10.071702127659574</v>
      </c>
    </row>
    <row r="119" spans="1:12" s="117" customFormat="1" ht="15" customHeight="1" x14ac:dyDescent="0.2">
      <c r="A119" s="111" t="s">
        <v>279</v>
      </c>
      <c r="B119" s="111" t="s">
        <v>280</v>
      </c>
      <c r="C119" s="112">
        <v>374</v>
      </c>
      <c r="D119" s="113">
        <v>25.20621732063784</v>
      </c>
      <c r="E119" s="114">
        <v>132.53438502673794</v>
      </c>
      <c r="F119" s="114">
        <v>112.99470588235293</v>
      </c>
      <c r="G119" s="115">
        <v>19.539679144385026</v>
      </c>
      <c r="H119" s="116">
        <v>95</v>
      </c>
      <c r="I119" s="113">
        <v>38.574830474745561</v>
      </c>
      <c r="J119" s="114">
        <v>151.91105263157897</v>
      </c>
      <c r="K119" s="114">
        <v>107.08494736842106</v>
      </c>
      <c r="L119" s="115">
        <v>44.826105263157899</v>
      </c>
    </row>
    <row r="120" spans="1:12" s="117" customFormat="1" ht="15" customHeight="1" x14ac:dyDescent="0.2">
      <c r="A120" s="111" t="s">
        <v>281</v>
      </c>
      <c r="B120" s="111" t="s">
        <v>282</v>
      </c>
      <c r="C120" s="112">
        <v>148</v>
      </c>
      <c r="D120" s="113">
        <v>21.568504353045391</v>
      </c>
      <c r="E120" s="114">
        <v>120.47716216216217</v>
      </c>
      <c r="F120" s="114">
        <v>102.43729729729732</v>
      </c>
      <c r="G120" s="115">
        <v>18.039864864864864</v>
      </c>
      <c r="H120" s="116">
        <v>33</v>
      </c>
      <c r="I120" s="113">
        <v>35.763132168520166</v>
      </c>
      <c r="J120" s="114">
        <v>139.23606060606062</v>
      </c>
      <c r="K120" s="114">
        <v>81.209090909090946</v>
      </c>
      <c r="L120" s="115">
        <v>58.026969696969687</v>
      </c>
    </row>
    <row r="121" spans="1:12" s="117" customFormat="1" ht="15" customHeight="1" x14ac:dyDescent="0.2">
      <c r="A121" s="111" t="s">
        <v>283</v>
      </c>
      <c r="B121" s="111" t="s">
        <v>284</v>
      </c>
      <c r="C121" s="112">
        <v>639</v>
      </c>
      <c r="D121" s="113">
        <v>13.264482477452713</v>
      </c>
      <c r="E121" s="114">
        <v>68.225101721439728</v>
      </c>
      <c r="F121" s="114">
        <v>58.140782472613445</v>
      </c>
      <c r="G121" s="115">
        <v>10.084319248826292</v>
      </c>
      <c r="H121" s="116">
        <v>167</v>
      </c>
      <c r="I121" s="113">
        <v>15.889391996024079</v>
      </c>
      <c r="J121" s="114">
        <v>62.564071856287441</v>
      </c>
      <c r="K121" s="114">
        <v>43.444550898203602</v>
      </c>
      <c r="L121" s="115">
        <v>19.119520958083836</v>
      </c>
    </row>
    <row r="122" spans="1:12" s="117" customFormat="1" ht="15" customHeight="1" x14ac:dyDescent="0.2">
      <c r="A122" s="111" t="s">
        <v>285</v>
      </c>
      <c r="B122" s="111" t="s">
        <v>286</v>
      </c>
      <c r="C122" s="112">
        <v>2532</v>
      </c>
      <c r="D122" s="113">
        <v>15.684271140973305</v>
      </c>
      <c r="E122" s="114">
        <v>93.683408372827515</v>
      </c>
      <c r="F122" s="114">
        <v>84.609810426539994</v>
      </c>
      <c r="G122" s="115">
        <v>9.0735979462875207</v>
      </c>
      <c r="H122" s="116">
        <v>600</v>
      </c>
      <c r="I122" s="113">
        <v>23.207260509486659</v>
      </c>
      <c r="J122" s="114">
        <v>113.16208333333338</v>
      </c>
      <c r="K122" s="114">
        <v>93.371133333333376</v>
      </c>
      <c r="L122" s="115">
        <v>19.790949999999999</v>
      </c>
    </row>
    <row r="123" spans="1:12" s="117" customFormat="1" ht="15" customHeight="1" x14ac:dyDescent="0.2">
      <c r="A123" s="111" t="s">
        <v>287</v>
      </c>
      <c r="B123" s="111" t="s">
        <v>288</v>
      </c>
      <c r="C123" s="112">
        <v>1519</v>
      </c>
      <c r="D123" s="113">
        <v>14.996546222031682</v>
      </c>
      <c r="E123" s="114">
        <v>89.849980250164464</v>
      </c>
      <c r="F123" s="114">
        <v>80.435457537853736</v>
      </c>
      <c r="G123" s="115">
        <v>9.4145227123107329</v>
      </c>
      <c r="H123" s="116">
        <v>383</v>
      </c>
      <c r="I123" s="113">
        <v>24.714828681243066</v>
      </c>
      <c r="J123" s="114">
        <v>113.54229765013058</v>
      </c>
      <c r="K123" s="114">
        <v>88.001096605744152</v>
      </c>
      <c r="L123" s="115">
        <v>25.541201044386426</v>
      </c>
    </row>
    <row r="124" spans="1:12" s="117" customFormat="1" ht="15" customHeight="1" x14ac:dyDescent="0.2">
      <c r="A124" s="111" t="s">
        <v>289</v>
      </c>
      <c r="B124" s="111" t="s">
        <v>290</v>
      </c>
      <c r="C124" s="112">
        <v>2209</v>
      </c>
      <c r="D124" s="113">
        <v>21.243661115375588</v>
      </c>
      <c r="E124" s="114">
        <v>119.0968130375734</v>
      </c>
      <c r="F124" s="114">
        <v>101.96665006790387</v>
      </c>
      <c r="G124" s="115">
        <v>17.130162969669538</v>
      </c>
      <c r="H124" s="116">
        <v>800</v>
      </c>
      <c r="I124" s="113">
        <v>30.817770088451134</v>
      </c>
      <c r="J124" s="114">
        <v>141.74031249999999</v>
      </c>
      <c r="K124" s="114">
        <v>108.65358749999997</v>
      </c>
      <c r="L124" s="115">
        <v>33.086725000000008</v>
      </c>
    </row>
    <row r="125" spans="1:12" s="117" customFormat="1" ht="15" customHeight="1" x14ac:dyDescent="0.2">
      <c r="A125" s="111" t="s">
        <v>291</v>
      </c>
      <c r="B125" s="111" t="s">
        <v>292</v>
      </c>
      <c r="C125" s="112">
        <v>2072</v>
      </c>
      <c r="D125" s="113">
        <v>14.88754359406744</v>
      </c>
      <c r="E125" s="114">
        <v>91.610849420849306</v>
      </c>
      <c r="F125" s="114">
        <v>83.994362934362812</v>
      </c>
      <c r="G125" s="115">
        <v>7.6164864864864876</v>
      </c>
      <c r="H125" s="116">
        <v>490</v>
      </c>
      <c r="I125" s="113">
        <v>24.976533506625216</v>
      </c>
      <c r="J125" s="114">
        <v>122.25348979591836</v>
      </c>
      <c r="K125" s="114">
        <v>103.55832653061223</v>
      </c>
      <c r="L125" s="115">
        <v>18.695163265306121</v>
      </c>
    </row>
    <row r="126" spans="1:12" s="117" customFormat="1" ht="15" customHeight="1" x14ac:dyDescent="0.2">
      <c r="A126" s="111" t="s">
        <v>293</v>
      </c>
      <c r="B126" s="111" t="s">
        <v>294</v>
      </c>
      <c r="C126" s="112">
        <v>1097</v>
      </c>
      <c r="D126" s="113">
        <v>16.149318828058885</v>
      </c>
      <c r="E126" s="114">
        <v>92.39506836827718</v>
      </c>
      <c r="F126" s="114">
        <v>87.659553327256219</v>
      </c>
      <c r="G126" s="115">
        <v>4.7355150410209665</v>
      </c>
      <c r="H126" s="116">
        <v>195</v>
      </c>
      <c r="I126" s="113">
        <v>27.117024418561609</v>
      </c>
      <c r="J126" s="114">
        <v>124.35020512820512</v>
      </c>
      <c r="K126" s="114">
        <v>116.65071794871793</v>
      </c>
      <c r="L126" s="115">
        <v>7.6994871794871802</v>
      </c>
    </row>
    <row r="127" spans="1:12" s="117" customFormat="1" ht="15" customHeight="1" x14ac:dyDescent="0.2">
      <c r="A127" s="111" t="s">
        <v>295</v>
      </c>
      <c r="B127" s="111" t="s">
        <v>296</v>
      </c>
      <c r="C127" s="112">
        <v>197</v>
      </c>
      <c r="D127" s="113">
        <v>17.311954696095217</v>
      </c>
      <c r="E127" s="114">
        <v>99.78659898477153</v>
      </c>
      <c r="F127" s="114">
        <v>89.128223350253762</v>
      </c>
      <c r="G127" s="115">
        <v>10.658375634517766</v>
      </c>
      <c r="H127" s="116">
        <v>42</v>
      </c>
      <c r="I127" s="113">
        <v>17.218410987563807</v>
      </c>
      <c r="J127" s="114">
        <v>87.786428571428587</v>
      </c>
      <c r="K127" s="114">
        <v>76.350952380952393</v>
      </c>
      <c r="L127" s="115">
        <v>11.435476190476191</v>
      </c>
    </row>
    <row r="128" spans="1:12" s="117" customFormat="1" ht="15" customHeight="1" x14ac:dyDescent="0.2">
      <c r="A128" s="111" t="s">
        <v>297</v>
      </c>
      <c r="B128" s="111" t="s">
        <v>298</v>
      </c>
      <c r="C128" s="112">
        <v>464</v>
      </c>
      <c r="D128" s="113">
        <v>21.362166896489054</v>
      </c>
      <c r="E128" s="114">
        <v>125.06284482758619</v>
      </c>
      <c r="F128" s="114">
        <v>97.456443965517209</v>
      </c>
      <c r="G128" s="115">
        <v>27.606400862068966</v>
      </c>
      <c r="H128" s="116">
        <v>129</v>
      </c>
      <c r="I128" s="113">
        <v>42.155216807586697</v>
      </c>
      <c r="J128" s="114">
        <v>183.4549612403101</v>
      </c>
      <c r="K128" s="114">
        <v>113.19248062015507</v>
      </c>
      <c r="L128" s="115">
        <v>70.262480620155031</v>
      </c>
    </row>
    <row r="129" spans="1:12" s="117" customFormat="1" ht="15" customHeight="1" x14ac:dyDescent="0.2">
      <c r="A129" s="111" t="s">
        <v>299</v>
      </c>
      <c r="B129" s="111" t="s">
        <v>300</v>
      </c>
      <c r="C129" s="112">
        <v>468</v>
      </c>
      <c r="D129" s="113">
        <v>18.524785275477313</v>
      </c>
      <c r="E129" s="114">
        <v>104.25679487179482</v>
      </c>
      <c r="F129" s="114">
        <v>95.549743589743542</v>
      </c>
      <c r="G129" s="115">
        <v>8.7070512820512818</v>
      </c>
      <c r="H129" s="116">
        <v>130</v>
      </c>
      <c r="I129" s="113">
        <v>26.841988870284499</v>
      </c>
      <c r="J129" s="114">
        <v>130.0596153846154</v>
      </c>
      <c r="K129" s="114">
        <v>114.26615384615386</v>
      </c>
      <c r="L129" s="115">
        <v>15.793461538461539</v>
      </c>
    </row>
    <row r="130" spans="1:12" s="117" customFormat="1" ht="15" customHeight="1" x14ac:dyDescent="0.2">
      <c r="A130" s="111" t="s">
        <v>301</v>
      </c>
      <c r="B130" s="111" t="s">
        <v>302</v>
      </c>
      <c r="C130" s="112">
        <v>595</v>
      </c>
      <c r="D130" s="113">
        <v>20.158637836799898</v>
      </c>
      <c r="E130" s="114">
        <v>115.74351260504208</v>
      </c>
      <c r="F130" s="114">
        <v>102.09042016806731</v>
      </c>
      <c r="G130" s="115">
        <v>13.653092436974788</v>
      </c>
      <c r="H130" s="116">
        <v>99</v>
      </c>
      <c r="I130" s="113">
        <v>28.855628263555516</v>
      </c>
      <c r="J130" s="114">
        <v>139.51474747474745</v>
      </c>
      <c r="K130" s="114">
        <v>111.91777777777777</v>
      </c>
      <c r="L130" s="115">
        <v>27.596969696969698</v>
      </c>
    </row>
    <row r="131" spans="1:12" s="117" customFormat="1" ht="15" customHeight="1" x14ac:dyDescent="0.2">
      <c r="A131" s="111" t="s">
        <v>303</v>
      </c>
      <c r="B131" s="111" t="s">
        <v>304</v>
      </c>
      <c r="C131" s="112">
        <v>1059</v>
      </c>
      <c r="D131" s="113">
        <v>21.712691090043936</v>
      </c>
      <c r="E131" s="114">
        <v>123.27703493862134</v>
      </c>
      <c r="F131" s="114">
        <v>107.11313503305004</v>
      </c>
      <c r="G131" s="115">
        <v>16.163899905571295</v>
      </c>
      <c r="H131" s="116">
        <v>262</v>
      </c>
      <c r="I131" s="113">
        <v>32.88276627156278</v>
      </c>
      <c r="J131" s="114">
        <v>148.15854961832059</v>
      </c>
      <c r="K131" s="114">
        <v>117.91881679389311</v>
      </c>
      <c r="L131" s="115">
        <v>30.239732824427474</v>
      </c>
    </row>
    <row r="132" spans="1:12" s="117" customFormat="1" ht="15" customHeight="1" x14ac:dyDescent="0.2">
      <c r="A132" s="111" t="s">
        <v>305</v>
      </c>
      <c r="B132" s="111" t="s">
        <v>306</v>
      </c>
      <c r="C132" s="112">
        <v>328</v>
      </c>
      <c r="D132" s="113">
        <v>21.6025970885436</v>
      </c>
      <c r="E132" s="114">
        <v>118.14814024390245</v>
      </c>
      <c r="F132" s="114">
        <v>103.39628048780489</v>
      </c>
      <c r="G132" s="115">
        <v>14.751859756097559</v>
      </c>
      <c r="H132" s="116">
        <v>88</v>
      </c>
      <c r="I132" s="113">
        <v>27.742186739886606</v>
      </c>
      <c r="J132" s="114">
        <v>117.29465909090908</v>
      </c>
      <c r="K132" s="114">
        <v>98.596022727272711</v>
      </c>
      <c r="L132" s="115">
        <v>18.698636363636364</v>
      </c>
    </row>
    <row r="133" spans="1:12" s="117" customFormat="1" ht="15" customHeight="1" x14ac:dyDescent="0.2">
      <c r="A133" s="111" t="s">
        <v>307</v>
      </c>
      <c r="B133" s="111" t="s">
        <v>308</v>
      </c>
      <c r="C133" s="112">
        <v>508</v>
      </c>
      <c r="D133" s="113">
        <v>20.786426451306379</v>
      </c>
      <c r="E133" s="114">
        <v>95.457342519685042</v>
      </c>
      <c r="F133" s="114">
        <v>73.68244094488189</v>
      </c>
      <c r="G133" s="115">
        <v>21.774901574803152</v>
      </c>
      <c r="H133" s="116">
        <v>105</v>
      </c>
      <c r="I133" s="113">
        <v>34.509841264007491</v>
      </c>
      <c r="J133" s="114">
        <v>118.04209523809521</v>
      </c>
      <c r="K133" s="114">
        <v>69.000380952380937</v>
      </c>
      <c r="L133" s="115">
        <v>49.041714285714285</v>
      </c>
    </row>
    <row r="134" spans="1:12" s="117" customFormat="1" ht="15" customHeight="1" x14ac:dyDescent="0.2">
      <c r="A134" s="111" t="s">
        <v>309</v>
      </c>
      <c r="B134" s="111" t="s">
        <v>310</v>
      </c>
      <c r="C134" s="112">
        <v>613</v>
      </c>
      <c r="D134" s="113">
        <v>22.536039278590085</v>
      </c>
      <c r="E134" s="114">
        <v>124.95104404567701</v>
      </c>
      <c r="F134" s="114">
        <v>111.56282218597065</v>
      </c>
      <c r="G134" s="115">
        <v>13.388221859706361</v>
      </c>
      <c r="H134" s="116">
        <v>183</v>
      </c>
      <c r="I134" s="113">
        <v>28.783086106919498</v>
      </c>
      <c r="J134" s="114">
        <v>132.58338797814207</v>
      </c>
      <c r="K134" s="114">
        <v>115.89349726775956</v>
      </c>
      <c r="L134" s="115">
        <v>16.689890710382514</v>
      </c>
    </row>
    <row r="135" spans="1:12" s="117" customFormat="1" ht="15" customHeight="1" x14ac:dyDescent="0.2">
      <c r="A135" s="111" t="s">
        <v>311</v>
      </c>
      <c r="B135" s="111" t="s">
        <v>312</v>
      </c>
      <c r="C135" s="112">
        <v>1950</v>
      </c>
      <c r="D135" s="113">
        <v>19.370480384690968</v>
      </c>
      <c r="E135" s="114">
        <v>113.731035897436</v>
      </c>
      <c r="F135" s="114">
        <v>98.944861538461637</v>
      </c>
      <c r="G135" s="115">
        <v>14.786174358974357</v>
      </c>
      <c r="H135" s="116">
        <v>494</v>
      </c>
      <c r="I135" s="113">
        <v>33.929686096697807</v>
      </c>
      <c r="J135" s="114">
        <v>142.28246963562748</v>
      </c>
      <c r="K135" s="114">
        <v>108.79773279352223</v>
      </c>
      <c r="L135" s="115">
        <v>33.484736842105264</v>
      </c>
    </row>
    <row r="136" spans="1:12" s="117" customFormat="1" ht="15" customHeight="1" x14ac:dyDescent="0.2">
      <c r="A136" s="111" t="s">
        <v>313</v>
      </c>
      <c r="B136" s="111" t="s">
        <v>314</v>
      </c>
      <c r="C136" s="112">
        <v>394</v>
      </c>
      <c r="D136" s="113">
        <v>14.646223386069945</v>
      </c>
      <c r="E136" s="114">
        <v>85.124746192893383</v>
      </c>
      <c r="F136" s="114">
        <v>78.618451776649735</v>
      </c>
      <c r="G136" s="115">
        <v>6.506294416243656</v>
      </c>
      <c r="H136" s="116">
        <v>172</v>
      </c>
      <c r="I136" s="113">
        <v>13.107553971373983</v>
      </c>
      <c r="J136" s="114">
        <v>65.234360465116254</v>
      </c>
      <c r="K136" s="114">
        <v>58.777848837209277</v>
      </c>
      <c r="L136" s="115">
        <v>6.456511627906977</v>
      </c>
    </row>
    <row r="137" spans="1:12" s="117" customFormat="1" ht="15" customHeight="1" x14ac:dyDescent="0.2">
      <c r="A137" s="111" t="s">
        <v>315</v>
      </c>
      <c r="B137" s="111" t="s">
        <v>316</v>
      </c>
      <c r="C137" s="112">
        <v>318</v>
      </c>
      <c r="D137" s="113">
        <v>16.426115145283706</v>
      </c>
      <c r="E137" s="114">
        <v>94.141635220125778</v>
      </c>
      <c r="F137" s="114">
        <v>86.618616352201244</v>
      </c>
      <c r="G137" s="115">
        <v>7.5230188679245273</v>
      </c>
      <c r="H137" s="116">
        <v>124</v>
      </c>
      <c r="I137" s="113">
        <v>22.282738734939027</v>
      </c>
      <c r="J137" s="114">
        <v>110.77620967741936</v>
      </c>
      <c r="K137" s="114">
        <v>98.64967741935483</v>
      </c>
      <c r="L137" s="115">
        <v>12.126532258064517</v>
      </c>
    </row>
    <row r="138" spans="1:12" s="117" customFormat="1" ht="15" customHeight="1" x14ac:dyDescent="0.2">
      <c r="A138" s="111" t="s">
        <v>317</v>
      </c>
      <c r="B138" s="111" t="s">
        <v>318</v>
      </c>
      <c r="C138" s="112">
        <v>751</v>
      </c>
      <c r="D138" s="113">
        <v>15.148467031864454</v>
      </c>
      <c r="E138" s="114">
        <v>89.984540612516639</v>
      </c>
      <c r="F138" s="114">
        <v>82.48446071904128</v>
      </c>
      <c r="G138" s="115">
        <v>7.5000798934753652</v>
      </c>
      <c r="H138" s="116">
        <v>162</v>
      </c>
      <c r="I138" s="113">
        <v>22.891890130338009</v>
      </c>
      <c r="J138" s="114">
        <v>108.18561728395062</v>
      </c>
      <c r="K138" s="114">
        <v>100.23888888888889</v>
      </c>
      <c r="L138" s="115">
        <v>7.9467283950617276</v>
      </c>
    </row>
    <row r="139" spans="1:12" s="117" customFormat="1" ht="15" customHeight="1" x14ac:dyDescent="0.2">
      <c r="A139" s="111" t="s">
        <v>319</v>
      </c>
      <c r="B139" s="111" t="s">
        <v>320</v>
      </c>
      <c r="C139" s="112">
        <v>518</v>
      </c>
      <c r="D139" s="113">
        <v>17.866720554973938</v>
      </c>
      <c r="E139" s="114">
        <v>103.34832046332063</v>
      </c>
      <c r="F139" s="114">
        <v>94.008223938224106</v>
      </c>
      <c r="G139" s="115">
        <v>9.3400965250965235</v>
      </c>
      <c r="H139" s="116">
        <v>157</v>
      </c>
      <c r="I139" s="113">
        <v>25.374038476270439</v>
      </c>
      <c r="J139" s="114">
        <v>123.41878980891717</v>
      </c>
      <c r="K139" s="114">
        <v>110.83159235668788</v>
      </c>
      <c r="L139" s="115">
        <v>12.587197452229299</v>
      </c>
    </row>
    <row r="140" spans="1:12" s="117" customFormat="1" ht="15" customHeight="1" x14ac:dyDescent="0.2">
      <c r="A140" s="111" t="s">
        <v>321</v>
      </c>
      <c r="B140" s="111" t="s">
        <v>322</v>
      </c>
      <c r="C140" s="112">
        <v>596</v>
      </c>
      <c r="D140" s="113">
        <v>20.175814777949167</v>
      </c>
      <c r="E140" s="114">
        <v>114.33286912751677</v>
      </c>
      <c r="F140" s="114">
        <v>98.532013422818792</v>
      </c>
      <c r="G140" s="115">
        <v>15.800855704697986</v>
      </c>
      <c r="H140" s="116">
        <v>158</v>
      </c>
      <c r="I140" s="113">
        <v>30.959715865331493</v>
      </c>
      <c r="J140" s="114">
        <v>137.94791139240508</v>
      </c>
      <c r="K140" s="114">
        <v>101.93550632911395</v>
      </c>
      <c r="L140" s="115">
        <v>36.012405063291133</v>
      </c>
    </row>
    <row r="141" spans="1:12" s="117" customFormat="1" ht="15" customHeight="1" x14ac:dyDescent="0.2">
      <c r="A141" s="111" t="s">
        <v>323</v>
      </c>
      <c r="B141" s="111" t="s">
        <v>324</v>
      </c>
      <c r="C141" s="112">
        <v>280</v>
      </c>
      <c r="D141" s="113">
        <v>15.447656874578231</v>
      </c>
      <c r="E141" s="114">
        <v>89.242857142857147</v>
      </c>
      <c r="F141" s="114">
        <v>82.45578571428571</v>
      </c>
      <c r="G141" s="115">
        <v>6.7870714285714282</v>
      </c>
      <c r="H141" s="116">
        <v>60</v>
      </c>
      <c r="I141" s="113">
        <v>24.275420394966826</v>
      </c>
      <c r="J141" s="114">
        <v>121.40983333333335</v>
      </c>
      <c r="K141" s="114">
        <v>108.47450000000002</v>
      </c>
      <c r="L141" s="115">
        <v>12.935333333333334</v>
      </c>
    </row>
    <row r="142" spans="1:12" s="117" customFormat="1" ht="15" customHeight="1" x14ac:dyDescent="0.2">
      <c r="A142" s="111" t="s">
        <v>325</v>
      </c>
      <c r="B142" s="111" t="s">
        <v>326</v>
      </c>
      <c r="C142" s="112">
        <v>326</v>
      </c>
      <c r="D142" s="113">
        <v>14.484643201684499</v>
      </c>
      <c r="E142" s="114">
        <v>86.245306748466277</v>
      </c>
      <c r="F142" s="114">
        <v>77.331196319018431</v>
      </c>
      <c r="G142" s="115">
        <v>8.9141104294478524</v>
      </c>
      <c r="H142" s="116">
        <v>57</v>
      </c>
      <c r="I142" s="113">
        <v>24.604768373594776</v>
      </c>
      <c r="J142" s="114">
        <v>105.24210526315787</v>
      </c>
      <c r="K142" s="114">
        <v>78.46666666666664</v>
      </c>
      <c r="L142" s="115">
        <v>26.775438596491234</v>
      </c>
    </row>
    <row r="143" spans="1:12" s="117" customFormat="1" ht="15" customHeight="1" x14ac:dyDescent="0.2">
      <c r="A143" s="111" t="s">
        <v>327</v>
      </c>
      <c r="B143" s="111" t="s">
        <v>328</v>
      </c>
      <c r="C143" s="112" t="s">
        <v>266</v>
      </c>
      <c r="D143" s="113" t="s">
        <v>266</v>
      </c>
      <c r="E143" s="114" t="s">
        <v>266</v>
      </c>
      <c r="F143" s="114" t="s">
        <v>266</v>
      </c>
      <c r="G143" s="115" t="s">
        <v>266</v>
      </c>
      <c r="H143" s="116" t="s">
        <v>266</v>
      </c>
      <c r="I143" s="113" t="s">
        <v>266</v>
      </c>
      <c r="J143" s="114" t="s">
        <v>266</v>
      </c>
      <c r="K143" s="114" t="s">
        <v>266</v>
      </c>
      <c r="L143" s="115" t="s">
        <v>266</v>
      </c>
    </row>
    <row r="144" spans="1:12" s="117" customFormat="1" ht="15" customHeight="1" x14ac:dyDescent="0.2">
      <c r="A144" s="111" t="s">
        <v>329</v>
      </c>
      <c r="B144" s="111" t="s">
        <v>330</v>
      </c>
      <c r="C144" s="112">
        <v>651</v>
      </c>
      <c r="D144" s="113">
        <v>17.207054264580194</v>
      </c>
      <c r="E144" s="114">
        <v>102.82238095238104</v>
      </c>
      <c r="F144" s="114">
        <v>96.328694316436341</v>
      </c>
      <c r="G144" s="115">
        <v>6.4936866359446999</v>
      </c>
      <c r="H144" s="116">
        <v>165</v>
      </c>
      <c r="I144" s="113">
        <v>24.548398261308364</v>
      </c>
      <c r="J144" s="114">
        <v>127.5423636363636</v>
      </c>
      <c r="K144" s="114">
        <v>110.38169696969695</v>
      </c>
      <c r="L144" s="115">
        <v>17.160666666666668</v>
      </c>
    </row>
    <row r="145" spans="1:12" s="117" customFormat="1" ht="15" customHeight="1" x14ac:dyDescent="0.2">
      <c r="A145" s="111" t="s">
        <v>331</v>
      </c>
      <c r="B145" s="111" t="s">
        <v>332</v>
      </c>
      <c r="C145" s="112">
        <v>407</v>
      </c>
      <c r="D145" s="113">
        <v>21.611543920449289</v>
      </c>
      <c r="E145" s="114">
        <v>118.2297051597053</v>
      </c>
      <c r="F145" s="114">
        <v>105.39579852579865</v>
      </c>
      <c r="G145" s="115">
        <v>12.833906633906635</v>
      </c>
      <c r="H145" s="116">
        <v>114</v>
      </c>
      <c r="I145" s="113">
        <v>22.672487888732601</v>
      </c>
      <c r="J145" s="114">
        <v>103.84763157894734</v>
      </c>
      <c r="K145" s="114">
        <v>94.28578947368419</v>
      </c>
      <c r="L145" s="115">
        <v>9.561842105263155</v>
      </c>
    </row>
    <row r="146" spans="1:12" s="117" customFormat="1" ht="15" customHeight="1" x14ac:dyDescent="0.2">
      <c r="A146" s="111" t="s">
        <v>333</v>
      </c>
      <c r="B146" s="111" t="s">
        <v>334</v>
      </c>
      <c r="C146" s="112">
        <v>152</v>
      </c>
      <c r="D146" s="113">
        <v>22.100421882120695</v>
      </c>
      <c r="E146" s="114">
        <v>113.29355263157895</v>
      </c>
      <c r="F146" s="114">
        <v>104.41809210526316</v>
      </c>
      <c r="G146" s="115">
        <v>8.8754605263157913</v>
      </c>
      <c r="H146" s="116">
        <v>41</v>
      </c>
      <c r="I146" s="113">
        <v>30.30447819199701</v>
      </c>
      <c r="J146" s="114">
        <v>120.19731707317074</v>
      </c>
      <c r="K146" s="114">
        <v>103.15878048780489</v>
      </c>
      <c r="L146" s="115">
        <v>17.038536585365851</v>
      </c>
    </row>
    <row r="147" spans="1:12" s="117" customFormat="1" ht="15" customHeight="1" x14ac:dyDescent="0.2">
      <c r="A147" s="111" t="s">
        <v>335</v>
      </c>
      <c r="B147" s="111" t="s">
        <v>336</v>
      </c>
      <c r="C147" s="112">
        <v>1096</v>
      </c>
      <c r="D147" s="113">
        <v>20.547266815081496</v>
      </c>
      <c r="E147" s="114">
        <v>119.12318430656931</v>
      </c>
      <c r="F147" s="114">
        <v>103.5571441605839</v>
      </c>
      <c r="G147" s="115">
        <v>15.566040145985403</v>
      </c>
      <c r="H147" s="116">
        <v>302</v>
      </c>
      <c r="I147" s="113">
        <v>41.434642389025903</v>
      </c>
      <c r="J147" s="114">
        <v>187.11758278145697</v>
      </c>
      <c r="K147" s="114">
        <v>142.05102649006625</v>
      </c>
      <c r="L147" s="115">
        <v>45.066556291390732</v>
      </c>
    </row>
    <row r="148" spans="1:12" s="117" customFormat="1" ht="15" customHeight="1" x14ac:dyDescent="0.2">
      <c r="A148" s="111" t="s">
        <v>337</v>
      </c>
      <c r="B148" s="111" t="s">
        <v>338</v>
      </c>
      <c r="C148" s="112">
        <v>757</v>
      </c>
      <c r="D148" s="113">
        <v>15.406614486209373</v>
      </c>
      <c r="E148" s="114">
        <v>86.486856010568019</v>
      </c>
      <c r="F148" s="114">
        <v>81.775931307793911</v>
      </c>
      <c r="G148" s="115">
        <v>4.7109247027741068</v>
      </c>
      <c r="H148" s="116">
        <v>175</v>
      </c>
      <c r="I148" s="113">
        <v>19.526905847256877</v>
      </c>
      <c r="J148" s="114">
        <v>97.747885714285701</v>
      </c>
      <c r="K148" s="114">
        <v>91.551999999999992</v>
      </c>
      <c r="L148" s="115">
        <v>6.1958857142857129</v>
      </c>
    </row>
    <row r="149" spans="1:12" s="117" customFormat="1" ht="15" customHeight="1" x14ac:dyDescent="0.2">
      <c r="A149" s="111" t="s">
        <v>339</v>
      </c>
      <c r="B149" s="111" t="s">
        <v>340</v>
      </c>
      <c r="C149" s="112">
        <v>309</v>
      </c>
      <c r="D149" s="113">
        <v>19.254591690956641</v>
      </c>
      <c r="E149" s="114">
        <v>111.42009708737861</v>
      </c>
      <c r="F149" s="114">
        <v>100.99152103559868</v>
      </c>
      <c r="G149" s="115">
        <v>10.428576051779935</v>
      </c>
      <c r="H149" s="116">
        <v>58</v>
      </c>
      <c r="I149" s="113">
        <v>27.415725973802179</v>
      </c>
      <c r="J149" s="114">
        <v>116.85310344827587</v>
      </c>
      <c r="K149" s="114">
        <v>97.763793103448293</v>
      </c>
      <c r="L149" s="115">
        <v>19.089310344827584</v>
      </c>
    </row>
    <row r="150" spans="1:12" s="117" customFormat="1" ht="15" customHeight="1" x14ac:dyDescent="0.2">
      <c r="A150" s="111" t="s">
        <v>341</v>
      </c>
      <c r="B150" s="111" t="s">
        <v>342</v>
      </c>
      <c r="C150" s="112">
        <v>144</v>
      </c>
      <c r="D150" s="113">
        <v>22.911754009624154</v>
      </c>
      <c r="E150" s="114">
        <v>120.75194444444446</v>
      </c>
      <c r="F150" s="114">
        <v>103.2334027777778</v>
      </c>
      <c r="G150" s="115">
        <v>17.518541666666668</v>
      </c>
      <c r="H150" s="116">
        <v>41</v>
      </c>
      <c r="I150" s="113">
        <v>39.020542612098644</v>
      </c>
      <c r="J150" s="114">
        <v>131.51902439024394</v>
      </c>
      <c r="K150" s="114">
        <v>101.10439024390247</v>
      </c>
      <c r="L150" s="115">
        <v>30.414634146341463</v>
      </c>
    </row>
    <row r="151" spans="1:12" s="117" customFormat="1" ht="15" customHeight="1" x14ac:dyDescent="0.2">
      <c r="A151" s="111" t="s">
        <v>343</v>
      </c>
      <c r="B151" s="111" t="s">
        <v>344</v>
      </c>
      <c r="C151" s="112">
        <v>401</v>
      </c>
      <c r="D151" s="113">
        <v>17.88289932819233</v>
      </c>
      <c r="E151" s="114">
        <v>98.759426433915209</v>
      </c>
      <c r="F151" s="114">
        <v>87.778453865336644</v>
      </c>
      <c r="G151" s="115">
        <v>10.980972568578553</v>
      </c>
      <c r="H151" s="116">
        <v>106</v>
      </c>
      <c r="I151" s="113">
        <v>29.429438866605039</v>
      </c>
      <c r="J151" s="114">
        <v>128.98603773584907</v>
      </c>
      <c r="K151" s="114">
        <v>102.54566037735849</v>
      </c>
      <c r="L151" s="115">
        <v>26.440377358490565</v>
      </c>
    </row>
    <row r="152" spans="1:12" s="117" customFormat="1" ht="15" customHeight="1" x14ac:dyDescent="0.2">
      <c r="A152" s="111" t="s">
        <v>345</v>
      </c>
      <c r="B152" s="111" t="s">
        <v>346</v>
      </c>
      <c r="C152" s="112">
        <v>216</v>
      </c>
      <c r="D152" s="113">
        <v>21.197391083458271</v>
      </c>
      <c r="E152" s="114">
        <v>96.697777777777787</v>
      </c>
      <c r="F152" s="114">
        <v>71.777638888888887</v>
      </c>
      <c r="G152" s="115">
        <v>24.920138888888886</v>
      </c>
      <c r="H152" s="116">
        <v>45</v>
      </c>
      <c r="I152" s="113">
        <v>22.774187702329645</v>
      </c>
      <c r="J152" s="114">
        <v>81.543333333333322</v>
      </c>
      <c r="K152" s="114">
        <v>28.230666666666657</v>
      </c>
      <c r="L152" s="115">
        <v>53.312666666666658</v>
      </c>
    </row>
    <row r="153" spans="1:12" s="117" customFormat="1" ht="15" customHeight="1" x14ac:dyDescent="0.2">
      <c r="A153" s="111" t="s">
        <v>347</v>
      </c>
      <c r="B153" s="111" t="s">
        <v>348</v>
      </c>
      <c r="C153" s="112">
        <v>783</v>
      </c>
      <c r="D153" s="113">
        <v>15.870075662012784</v>
      </c>
      <c r="E153" s="114">
        <v>89.215900383141715</v>
      </c>
      <c r="F153" s="114">
        <v>82.760140485312846</v>
      </c>
      <c r="G153" s="115">
        <v>6.4557598978288633</v>
      </c>
      <c r="H153" s="116">
        <v>215</v>
      </c>
      <c r="I153" s="113">
        <v>23.0998390998658</v>
      </c>
      <c r="J153" s="114">
        <v>101.45130232558141</v>
      </c>
      <c r="K153" s="114">
        <v>90.648976744186058</v>
      </c>
      <c r="L153" s="115">
        <v>10.802325581395348</v>
      </c>
    </row>
    <row r="154" spans="1:12" s="117" customFormat="1" ht="15" customHeight="1" x14ac:dyDescent="0.2">
      <c r="A154" s="111" t="s">
        <v>349</v>
      </c>
      <c r="B154" s="111" t="s">
        <v>350</v>
      </c>
      <c r="C154" s="112">
        <v>320</v>
      </c>
      <c r="D154" s="113">
        <v>22.003733186720194</v>
      </c>
      <c r="E154" s="114">
        <v>102.47978125000002</v>
      </c>
      <c r="F154" s="114">
        <v>71.496656250000029</v>
      </c>
      <c r="G154" s="115">
        <v>30.983124999999994</v>
      </c>
      <c r="H154" s="116">
        <v>71</v>
      </c>
      <c r="I154" s="113">
        <v>35.632346810308889</v>
      </c>
      <c r="J154" s="114">
        <v>145.53971830985918</v>
      </c>
      <c r="K154" s="114">
        <v>68.801830985915529</v>
      </c>
      <c r="L154" s="115">
        <v>76.737887323943653</v>
      </c>
    </row>
    <row r="155" spans="1:12" s="117" customFormat="1" ht="15" customHeight="1" x14ac:dyDescent="0.2">
      <c r="A155" s="111" t="s">
        <v>351</v>
      </c>
      <c r="B155" s="111" t="s">
        <v>352</v>
      </c>
      <c r="C155" s="112">
        <v>159</v>
      </c>
      <c r="D155" s="113">
        <v>13.942665995606204</v>
      </c>
      <c r="E155" s="114">
        <v>76.609433962264134</v>
      </c>
      <c r="F155" s="114">
        <v>72.562012578616333</v>
      </c>
      <c r="G155" s="115">
        <v>4.0474213836477988</v>
      </c>
      <c r="H155" s="116">
        <v>62</v>
      </c>
      <c r="I155" s="113">
        <v>17.230500814071981</v>
      </c>
      <c r="J155" s="114">
        <v>81.300645161290348</v>
      </c>
      <c r="K155" s="114">
        <v>78.909677419354864</v>
      </c>
      <c r="L155" s="115">
        <v>2.390967741935484</v>
      </c>
    </row>
    <row r="156" spans="1:12" s="117" customFormat="1" ht="15" customHeight="1" x14ac:dyDescent="0.2">
      <c r="A156" s="111" t="s">
        <v>353</v>
      </c>
      <c r="B156" s="111" t="s">
        <v>354</v>
      </c>
      <c r="C156" s="112">
        <v>223</v>
      </c>
      <c r="D156" s="113">
        <v>14.877830152910848</v>
      </c>
      <c r="E156" s="114">
        <v>77.161210762331791</v>
      </c>
      <c r="F156" s="114">
        <v>61.819282511210716</v>
      </c>
      <c r="G156" s="115">
        <v>15.341928251121077</v>
      </c>
      <c r="H156" s="116">
        <v>75</v>
      </c>
      <c r="I156" s="113">
        <v>18.342755243472926</v>
      </c>
      <c r="J156" s="114">
        <v>81.891866666666687</v>
      </c>
      <c r="K156" s="114">
        <v>46.03453333333335</v>
      </c>
      <c r="L156" s="115">
        <v>35.857333333333337</v>
      </c>
    </row>
    <row r="157" spans="1:12" s="117" customFormat="1" ht="15" customHeight="1" x14ac:dyDescent="0.2">
      <c r="A157" s="111" t="s">
        <v>355</v>
      </c>
      <c r="B157" s="111" t="s">
        <v>356</v>
      </c>
      <c r="C157" s="112">
        <v>970</v>
      </c>
      <c r="D157" s="113">
        <v>17.985887454901487</v>
      </c>
      <c r="E157" s="114">
        <v>91.400134020618708</v>
      </c>
      <c r="F157" s="114">
        <v>70.47415463917541</v>
      </c>
      <c r="G157" s="115">
        <v>20.925979381443291</v>
      </c>
      <c r="H157" s="116">
        <v>194</v>
      </c>
      <c r="I157" s="113">
        <v>36.125568610570646</v>
      </c>
      <c r="J157" s="114">
        <v>134.02118556701032</v>
      </c>
      <c r="K157" s="114">
        <v>68.101597938144337</v>
      </c>
      <c r="L157" s="115">
        <v>65.919587628865969</v>
      </c>
    </row>
    <row r="158" spans="1:12" s="117" customFormat="1" ht="15" customHeight="1" x14ac:dyDescent="0.2">
      <c r="A158" s="104" t="s">
        <v>102</v>
      </c>
      <c r="B158" s="104" t="s">
        <v>103</v>
      </c>
      <c r="C158" s="106">
        <v>8554</v>
      </c>
      <c r="D158" s="107">
        <v>18.814144416388142</v>
      </c>
      <c r="E158" s="108">
        <v>105.84222702829085</v>
      </c>
      <c r="F158" s="108">
        <v>92.993835632452644</v>
      </c>
      <c r="G158" s="109">
        <v>12.848391395838204</v>
      </c>
      <c r="H158" s="110">
        <v>1735</v>
      </c>
      <c r="I158" s="107">
        <v>28.751896916901476</v>
      </c>
      <c r="J158" s="108">
        <v>118.57211527377525</v>
      </c>
      <c r="K158" s="108">
        <v>90.997406340057665</v>
      </c>
      <c r="L158" s="109">
        <v>27.574708933717577</v>
      </c>
    </row>
    <row r="159" spans="1:12" s="117" customFormat="1" ht="15" customHeight="1" x14ac:dyDescent="0.2">
      <c r="A159" s="111" t="s">
        <v>357</v>
      </c>
      <c r="B159" s="111" t="s">
        <v>358</v>
      </c>
      <c r="C159" s="112">
        <v>76</v>
      </c>
      <c r="D159" s="113">
        <v>26.915500468189673</v>
      </c>
      <c r="E159" s="114">
        <v>135.28697368421052</v>
      </c>
      <c r="F159" s="114">
        <v>121.97421052631577</v>
      </c>
      <c r="G159" s="115">
        <v>13.312763157894736</v>
      </c>
      <c r="H159" s="116">
        <v>23</v>
      </c>
      <c r="I159" s="113">
        <v>45.563054708132867</v>
      </c>
      <c r="J159" s="114">
        <v>178.89739130434785</v>
      </c>
      <c r="K159" s="114">
        <v>143.12565217391307</v>
      </c>
      <c r="L159" s="115">
        <v>35.771739130434781</v>
      </c>
    </row>
    <row r="160" spans="1:12" s="117" customFormat="1" ht="15" customHeight="1" x14ac:dyDescent="0.2">
      <c r="A160" s="111" t="s">
        <v>359</v>
      </c>
      <c r="B160" s="111" t="s">
        <v>360</v>
      </c>
      <c r="C160" s="112">
        <v>213</v>
      </c>
      <c r="D160" s="113">
        <v>25.703178885449692</v>
      </c>
      <c r="E160" s="114">
        <v>131.53098591549289</v>
      </c>
      <c r="F160" s="114">
        <v>117.52483568075111</v>
      </c>
      <c r="G160" s="115">
        <v>14.006150234741787</v>
      </c>
      <c r="H160" s="116">
        <v>49</v>
      </c>
      <c r="I160" s="113">
        <v>43.166184392399025</v>
      </c>
      <c r="J160" s="114">
        <v>163.66714285714286</v>
      </c>
      <c r="K160" s="114">
        <v>128.95326530612246</v>
      </c>
      <c r="L160" s="115">
        <v>34.713877551020417</v>
      </c>
    </row>
    <row r="161" spans="1:12" s="117" customFormat="1" ht="15" customHeight="1" x14ac:dyDescent="0.2">
      <c r="A161" s="111" t="s">
        <v>361</v>
      </c>
      <c r="B161" s="111" t="s">
        <v>362</v>
      </c>
      <c r="C161" s="112">
        <v>116</v>
      </c>
      <c r="D161" s="113">
        <v>28.150066409471009</v>
      </c>
      <c r="E161" s="114">
        <v>149.47474137931033</v>
      </c>
      <c r="F161" s="114">
        <v>123.76525862068966</v>
      </c>
      <c r="G161" s="115">
        <v>25.709482758620684</v>
      </c>
      <c r="H161" s="116">
        <v>33</v>
      </c>
      <c r="I161" s="113">
        <v>60.051460596697872</v>
      </c>
      <c r="J161" s="114">
        <v>246.54272727272726</v>
      </c>
      <c r="K161" s="114">
        <v>168.86484848484847</v>
      </c>
      <c r="L161" s="115">
        <v>77.677878787878797</v>
      </c>
    </row>
    <row r="162" spans="1:12" s="117" customFormat="1" ht="15" customHeight="1" x14ac:dyDescent="0.2">
      <c r="A162" s="111" t="s">
        <v>363</v>
      </c>
      <c r="B162" s="111" t="s">
        <v>364</v>
      </c>
      <c r="C162" s="112">
        <v>343</v>
      </c>
      <c r="D162" s="113">
        <v>11.073340742625508</v>
      </c>
      <c r="E162" s="114">
        <v>66.002915451895035</v>
      </c>
      <c r="F162" s="114">
        <v>61.380116618075796</v>
      </c>
      <c r="G162" s="115">
        <v>4.6227988338192416</v>
      </c>
      <c r="H162" s="116">
        <v>57</v>
      </c>
      <c r="I162" s="113">
        <v>18.604128196368265</v>
      </c>
      <c r="J162" s="114">
        <v>83.021052631578954</v>
      </c>
      <c r="K162" s="114">
        <v>71.027543859649128</v>
      </c>
      <c r="L162" s="115">
        <v>11.993508771929825</v>
      </c>
    </row>
    <row r="163" spans="1:12" s="117" customFormat="1" ht="15" customHeight="1" x14ac:dyDescent="0.2">
      <c r="A163" s="111" t="s">
        <v>365</v>
      </c>
      <c r="B163" s="111" t="s">
        <v>366</v>
      </c>
      <c r="C163" s="112">
        <v>174</v>
      </c>
      <c r="D163" s="113">
        <v>21.541387275232179</v>
      </c>
      <c r="E163" s="114">
        <v>107.63505747126437</v>
      </c>
      <c r="F163" s="114">
        <v>90.048678160919536</v>
      </c>
      <c r="G163" s="115">
        <v>17.586379310344828</v>
      </c>
      <c r="H163" s="116">
        <v>59</v>
      </c>
      <c r="I163" s="113">
        <v>28.407324673008755</v>
      </c>
      <c r="J163" s="114">
        <v>111.24033898305083</v>
      </c>
      <c r="K163" s="114">
        <v>78.89847457627117</v>
      </c>
      <c r="L163" s="115">
        <v>32.341864406779656</v>
      </c>
    </row>
    <row r="164" spans="1:12" s="117" customFormat="1" ht="15" customHeight="1" x14ac:dyDescent="0.2">
      <c r="A164" s="111" t="s">
        <v>367</v>
      </c>
      <c r="B164" s="111" t="s">
        <v>368</v>
      </c>
      <c r="C164" s="112">
        <v>245</v>
      </c>
      <c r="D164" s="113">
        <v>16.802665850630518</v>
      </c>
      <c r="E164" s="114">
        <v>105.80481632653066</v>
      </c>
      <c r="F164" s="114">
        <v>98.913551020408207</v>
      </c>
      <c r="G164" s="115">
        <v>6.891265306122448</v>
      </c>
      <c r="H164" s="116">
        <v>27</v>
      </c>
      <c r="I164" s="113">
        <v>26.493652028434827</v>
      </c>
      <c r="J164" s="114">
        <v>111.38000000000001</v>
      </c>
      <c r="K164" s="114">
        <v>102.44962962962964</v>
      </c>
      <c r="L164" s="115">
        <v>8.930370370370369</v>
      </c>
    </row>
    <row r="165" spans="1:12" s="117" customFormat="1" ht="15" customHeight="1" x14ac:dyDescent="0.2">
      <c r="A165" s="111" t="s">
        <v>369</v>
      </c>
      <c r="B165" s="111" t="s">
        <v>370</v>
      </c>
      <c r="C165" s="112">
        <v>1692</v>
      </c>
      <c r="D165" s="113">
        <v>15.528320877583338</v>
      </c>
      <c r="E165" s="114">
        <v>92.451335697399543</v>
      </c>
      <c r="F165" s="114">
        <v>84.353262411347529</v>
      </c>
      <c r="G165" s="115">
        <v>8.0980732860520064</v>
      </c>
      <c r="H165" s="116">
        <v>350</v>
      </c>
      <c r="I165" s="113">
        <v>27.613245994912756</v>
      </c>
      <c r="J165" s="114">
        <v>117.68640000000008</v>
      </c>
      <c r="K165" s="114">
        <v>99.5740857142858</v>
      </c>
      <c r="L165" s="115">
        <v>18.112314285714284</v>
      </c>
    </row>
    <row r="166" spans="1:12" s="117" customFormat="1" ht="15" customHeight="1" x14ac:dyDescent="0.2">
      <c r="A166" s="111" t="s">
        <v>371</v>
      </c>
      <c r="B166" s="111" t="s">
        <v>372</v>
      </c>
      <c r="C166" s="112">
        <v>311</v>
      </c>
      <c r="D166" s="113">
        <v>17.392224216925296</v>
      </c>
      <c r="E166" s="114">
        <v>102.45299035369773</v>
      </c>
      <c r="F166" s="114">
        <v>93.383922829581977</v>
      </c>
      <c r="G166" s="115">
        <v>9.0690675241157557</v>
      </c>
      <c r="H166" s="116">
        <v>61</v>
      </c>
      <c r="I166" s="113">
        <v>25.0147481736761</v>
      </c>
      <c r="J166" s="114">
        <v>122.20442622950817</v>
      </c>
      <c r="K166" s="114">
        <v>103.67819672131147</v>
      </c>
      <c r="L166" s="115">
        <v>18.526229508196721</v>
      </c>
    </row>
    <row r="167" spans="1:12" s="117" customFormat="1" ht="15" customHeight="1" x14ac:dyDescent="0.2">
      <c r="A167" s="111" t="s">
        <v>373</v>
      </c>
      <c r="B167" s="111" t="s">
        <v>374</v>
      </c>
      <c r="C167" s="112">
        <v>143</v>
      </c>
      <c r="D167" s="113">
        <v>14.170888729921662</v>
      </c>
      <c r="E167" s="114">
        <v>80.610069930069926</v>
      </c>
      <c r="F167" s="114">
        <v>76.709370629370639</v>
      </c>
      <c r="G167" s="115">
        <v>3.9006993006993005</v>
      </c>
      <c r="H167" s="116">
        <v>28</v>
      </c>
      <c r="I167" s="113">
        <v>21.791988324123732</v>
      </c>
      <c r="J167" s="114">
        <v>97.48</v>
      </c>
      <c r="K167" s="114">
        <v>84.646428571428572</v>
      </c>
      <c r="L167" s="115">
        <v>12.83357142857143</v>
      </c>
    </row>
    <row r="168" spans="1:12" s="117" customFormat="1" ht="15" customHeight="1" x14ac:dyDescent="0.2">
      <c r="A168" s="111" t="s">
        <v>375</v>
      </c>
      <c r="B168" s="111" t="s">
        <v>376</v>
      </c>
      <c r="C168" s="112">
        <v>348</v>
      </c>
      <c r="D168" s="113">
        <v>24.95787789664363</v>
      </c>
      <c r="E168" s="114">
        <v>140.62810344827582</v>
      </c>
      <c r="F168" s="114">
        <v>115.59827586206893</v>
      </c>
      <c r="G168" s="115">
        <v>25.029827586206896</v>
      </c>
      <c r="H168" s="116">
        <v>73</v>
      </c>
      <c r="I168" s="113">
        <v>38.680632669305226</v>
      </c>
      <c r="J168" s="114">
        <v>173.88205479452054</v>
      </c>
      <c r="K168" s="114">
        <v>135.69136986301368</v>
      </c>
      <c r="L168" s="115">
        <v>38.190684931506851</v>
      </c>
    </row>
    <row r="169" spans="1:12" s="117" customFormat="1" ht="15" customHeight="1" x14ac:dyDescent="0.2">
      <c r="A169" s="111" t="s">
        <v>377</v>
      </c>
      <c r="B169" s="111" t="s">
        <v>378</v>
      </c>
      <c r="C169" s="112">
        <v>432</v>
      </c>
      <c r="D169" s="113">
        <v>22.855482346753249</v>
      </c>
      <c r="E169" s="114">
        <v>121.71060185185182</v>
      </c>
      <c r="F169" s="114">
        <v>100.33925925925924</v>
      </c>
      <c r="G169" s="115">
        <v>21.371342592592594</v>
      </c>
      <c r="H169" s="116">
        <v>89</v>
      </c>
      <c r="I169" s="113">
        <v>31.034520597987473</v>
      </c>
      <c r="J169" s="114">
        <v>98.508764044943803</v>
      </c>
      <c r="K169" s="114">
        <v>58.145505617977513</v>
      </c>
      <c r="L169" s="115">
        <v>40.363258426966297</v>
      </c>
    </row>
    <row r="170" spans="1:12" s="117" customFormat="1" ht="15" customHeight="1" x14ac:dyDescent="0.2">
      <c r="A170" s="111" t="s">
        <v>379</v>
      </c>
      <c r="B170" s="111" t="s">
        <v>380</v>
      </c>
      <c r="C170" s="112">
        <v>57</v>
      </c>
      <c r="D170" s="113">
        <v>16.307062350620168</v>
      </c>
      <c r="E170" s="114">
        <v>95.998245614035085</v>
      </c>
      <c r="F170" s="114">
        <v>68.625438596491222</v>
      </c>
      <c r="G170" s="115">
        <v>27.372807017543863</v>
      </c>
      <c r="H170" s="116">
        <v>5</v>
      </c>
      <c r="I170" s="113">
        <v>40.000489153031523</v>
      </c>
      <c r="J170" s="114">
        <v>163.54999999999998</v>
      </c>
      <c r="K170" s="114">
        <v>49.08</v>
      </c>
      <c r="L170" s="115">
        <v>114.46999999999998</v>
      </c>
    </row>
    <row r="171" spans="1:12" s="117" customFormat="1" ht="15" customHeight="1" x14ac:dyDescent="0.2">
      <c r="A171" s="111" t="s">
        <v>381</v>
      </c>
      <c r="B171" s="111" t="s">
        <v>382</v>
      </c>
      <c r="C171" s="112">
        <v>83</v>
      </c>
      <c r="D171" s="113">
        <v>12.264490306253228</v>
      </c>
      <c r="E171" s="114">
        <v>74.596265060240952</v>
      </c>
      <c r="F171" s="114">
        <v>65.166746987951797</v>
      </c>
      <c r="G171" s="115">
        <v>9.4295180722891558</v>
      </c>
      <c r="H171" s="116">
        <v>22</v>
      </c>
      <c r="I171" s="113">
        <v>18.19738131760424</v>
      </c>
      <c r="J171" s="114">
        <v>75.277272727272717</v>
      </c>
      <c r="K171" s="114">
        <v>51.745454545454542</v>
      </c>
      <c r="L171" s="115">
        <v>23.531818181818185</v>
      </c>
    </row>
    <row r="172" spans="1:12" s="117" customFormat="1" ht="15" customHeight="1" x14ac:dyDescent="0.2">
      <c r="A172" s="111" t="s">
        <v>383</v>
      </c>
      <c r="B172" s="111" t="s">
        <v>384</v>
      </c>
      <c r="C172" s="112">
        <v>483</v>
      </c>
      <c r="D172" s="113">
        <v>16.13726317537618</v>
      </c>
      <c r="E172" s="114">
        <v>83.529337474120013</v>
      </c>
      <c r="F172" s="114">
        <v>71.484741200828097</v>
      </c>
      <c r="G172" s="115">
        <v>12.044596273291923</v>
      </c>
      <c r="H172" s="116">
        <v>100</v>
      </c>
      <c r="I172" s="113">
        <v>21.229129214256961</v>
      </c>
      <c r="J172" s="114">
        <v>71.668500000000009</v>
      </c>
      <c r="K172" s="114">
        <v>38.747199999999999</v>
      </c>
      <c r="L172" s="115">
        <v>32.921300000000002</v>
      </c>
    </row>
    <row r="173" spans="1:12" s="117" customFormat="1" ht="15" customHeight="1" x14ac:dyDescent="0.2">
      <c r="A173" s="111" t="s">
        <v>385</v>
      </c>
      <c r="B173" s="111" t="s">
        <v>386</v>
      </c>
      <c r="C173" s="112">
        <v>411</v>
      </c>
      <c r="D173" s="113">
        <v>20.93916963969545</v>
      </c>
      <c r="E173" s="114">
        <v>120.19155717761564</v>
      </c>
      <c r="F173" s="114">
        <v>104.40768856447696</v>
      </c>
      <c r="G173" s="115">
        <v>15.783868613138686</v>
      </c>
      <c r="H173" s="116">
        <v>101</v>
      </c>
      <c r="I173" s="113">
        <v>26.026023598362929</v>
      </c>
      <c r="J173" s="114">
        <v>125.37603960396041</v>
      </c>
      <c r="K173" s="114">
        <v>111.95049504950497</v>
      </c>
      <c r="L173" s="115">
        <v>13.425544554455445</v>
      </c>
    </row>
    <row r="174" spans="1:12" s="117" customFormat="1" ht="15" customHeight="1" x14ac:dyDescent="0.2">
      <c r="A174" s="111" t="s">
        <v>387</v>
      </c>
      <c r="B174" s="111" t="s">
        <v>388</v>
      </c>
      <c r="C174" s="112">
        <v>241</v>
      </c>
      <c r="D174" s="113">
        <v>17.020541422605078</v>
      </c>
      <c r="E174" s="114">
        <v>92.999419087136957</v>
      </c>
      <c r="F174" s="114">
        <v>83.642406639004179</v>
      </c>
      <c r="G174" s="115">
        <v>9.3570124481327817</v>
      </c>
      <c r="H174" s="116">
        <v>35</v>
      </c>
      <c r="I174" s="113">
        <v>24.232238857212305</v>
      </c>
      <c r="J174" s="114">
        <v>110.51057142857141</v>
      </c>
      <c r="K174" s="114">
        <v>86.726571428571404</v>
      </c>
      <c r="L174" s="115">
        <v>23.784000000000002</v>
      </c>
    </row>
    <row r="175" spans="1:12" s="117" customFormat="1" ht="15" customHeight="1" x14ac:dyDescent="0.2">
      <c r="A175" s="111" t="s">
        <v>389</v>
      </c>
      <c r="B175" s="111" t="s">
        <v>390</v>
      </c>
      <c r="C175" s="112">
        <v>137</v>
      </c>
      <c r="D175" s="113">
        <v>17.290583786744985</v>
      </c>
      <c r="E175" s="114">
        <v>93.443211678832142</v>
      </c>
      <c r="F175" s="114">
        <v>90.580583941605866</v>
      </c>
      <c r="G175" s="115">
        <v>2.8626277372262776</v>
      </c>
      <c r="H175" s="116">
        <v>27</v>
      </c>
      <c r="I175" s="113">
        <v>25.197430590873459</v>
      </c>
      <c r="J175" s="114">
        <v>111.20074074074074</v>
      </c>
      <c r="K175" s="114">
        <v>107.2637037037037</v>
      </c>
      <c r="L175" s="115">
        <v>3.9370370370370371</v>
      </c>
    </row>
    <row r="176" spans="1:12" s="117" customFormat="1" ht="15" customHeight="1" x14ac:dyDescent="0.2">
      <c r="A176" s="111" t="s">
        <v>391</v>
      </c>
      <c r="B176" s="111" t="s">
        <v>392</v>
      </c>
      <c r="C176" s="112">
        <v>172</v>
      </c>
      <c r="D176" s="113">
        <v>21.647539875005666</v>
      </c>
      <c r="E176" s="114">
        <v>117.62296511627906</v>
      </c>
      <c r="F176" s="114">
        <v>107.60046511627907</v>
      </c>
      <c r="G176" s="115">
        <v>10.022499999999999</v>
      </c>
      <c r="H176" s="116">
        <v>47</v>
      </c>
      <c r="I176" s="113">
        <v>27.410760171923069</v>
      </c>
      <c r="J176" s="114">
        <v>126.53127659574469</v>
      </c>
      <c r="K176" s="114">
        <v>111.79851063829788</v>
      </c>
      <c r="L176" s="115">
        <v>14.732765957446807</v>
      </c>
    </row>
    <row r="177" spans="1:12" s="117" customFormat="1" ht="15" customHeight="1" x14ac:dyDescent="0.2">
      <c r="A177" s="111" t="s">
        <v>393</v>
      </c>
      <c r="B177" s="111" t="s">
        <v>394</v>
      </c>
      <c r="C177" s="112">
        <v>211</v>
      </c>
      <c r="D177" s="113">
        <v>16.372135612823531</v>
      </c>
      <c r="E177" s="114">
        <v>89.280568720379165</v>
      </c>
      <c r="F177" s="114">
        <v>84.290853080568738</v>
      </c>
      <c r="G177" s="115">
        <v>4.9897156398104263</v>
      </c>
      <c r="H177" s="116">
        <v>41</v>
      </c>
      <c r="I177" s="113">
        <v>26.793964895825191</v>
      </c>
      <c r="J177" s="114">
        <v>120.39560975609754</v>
      </c>
      <c r="K177" s="114">
        <v>106.79878048780486</v>
      </c>
      <c r="L177" s="115">
        <v>13.596829268292684</v>
      </c>
    </row>
    <row r="178" spans="1:12" s="117" customFormat="1" ht="15" customHeight="1" x14ac:dyDescent="0.2">
      <c r="A178" s="111" t="s">
        <v>395</v>
      </c>
      <c r="B178" s="111" t="s">
        <v>396</v>
      </c>
      <c r="C178" s="112">
        <v>275</v>
      </c>
      <c r="D178" s="113">
        <v>19.57203547339093</v>
      </c>
      <c r="E178" s="114">
        <v>98.948581818181836</v>
      </c>
      <c r="F178" s="114">
        <v>86.75305454545456</v>
      </c>
      <c r="G178" s="115">
        <v>12.19552727272727</v>
      </c>
      <c r="H178" s="116">
        <v>45</v>
      </c>
      <c r="I178" s="113">
        <v>22.5830862703103</v>
      </c>
      <c r="J178" s="114">
        <v>99.209555555555539</v>
      </c>
      <c r="K178" s="114">
        <v>89.866444444444426</v>
      </c>
      <c r="L178" s="115">
        <v>9.3431111111111118</v>
      </c>
    </row>
    <row r="179" spans="1:12" s="117" customFormat="1" ht="15" customHeight="1" x14ac:dyDescent="0.2">
      <c r="A179" s="111" t="s">
        <v>397</v>
      </c>
      <c r="B179" s="111" t="s">
        <v>398</v>
      </c>
      <c r="C179" s="112">
        <v>349</v>
      </c>
      <c r="D179" s="113">
        <v>19.950558765329895</v>
      </c>
      <c r="E179" s="114">
        <v>107.8799140401146</v>
      </c>
      <c r="F179" s="114">
        <v>97.457392550143254</v>
      </c>
      <c r="G179" s="115">
        <v>10.422521489971345</v>
      </c>
      <c r="H179" s="116">
        <v>74</v>
      </c>
      <c r="I179" s="113">
        <v>29.012402999570032</v>
      </c>
      <c r="J179" s="114">
        <v>127.92905405405405</v>
      </c>
      <c r="K179" s="114">
        <v>93.463513513513519</v>
      </c>
      <c r="L179" s="115">
        <v>34.465540540540538</v>
      </c>
    </row>
    <row r="180" spans="1:12" s="117" customFormat="1" ht="15" customHeight="1" x14ac:dyDescent="0.2">
      <c r="A180" s="111" t="s">
        <v>399</v>
      </c>
      <c r="B180" s="111" t="s">
        <v>400</v>
      </c>
      <c r="C180" s="112">
        <v>202</v>
      </c>
      <c r="D180" s="113">
        <v>31.267492962477476</v>
      </c>
      <c r="E180" s="114">
        <v>168.84381188118806</v>
      </c>
      <c r="F180" s="114">
        <v>143.42292079207917</v>
      </c>
      <c r="G180" s="115">
        <v>25.42089108910891</v>
      </c>
      <c r="H180" s="116">
        <v>30</v>
      </c>
      <c r="I180" s="113">
        <v>57.53167518338266</v>
      </c>
      <c r="J180" s="114">
        <v>208.20866666666669</v>
      </c>
      <c r="K180" s="114">
        <v>101.07666666666668</v>
      </c>
      <c r="L180" s="115">
        <v>107.13199999999999</v>
      </c>
    </row>
    <row r="181" spans="1:12" s="117" customFormat="1" ht="15" customHeight="1" x14ac:dyDescent="0.2">
      <c r="A181" s="111" t="s">
        <v>401</v>
      </c>
      <c r="B181" s="111" t="s">
        <v>402</v>
      </c>
      <c r="C181" s="112">
        <v>713</v>
      </c>
      <c r="D181" s="113">
        <v>21.526448058628951</v>
      </c>
      <c r="E181" s="114">
        <v>116.1396072931276</v>
      </c>
      <c r="F181" s="114">
        <v>96.149424964936856</v>
      </c>
      <c r="G181" s="115">
        <v>19.990182328190745</v>
      </c>
      <c r="H181" s="116">
        <v>156</v>
      </c>
      <c r="I181" s="113">
        <v>19.423706243696241</v>
      </c>
      <c r="J181" s="114">
        <v>68.650064102564116</v>
      </c>
      <c r="K181" s="114">
        <v>41.037051282051294</v>
      </c>
      <c r="L181" s="115">
        <v>27.613012820512822</v>
      </c>
    </row>
    <row r="182" spans="1:12" s="117" customFormat="1" ht="15" customHeight="1" x14ac:dyDescent="0.2">
      <c r="A182" s="111" t="s">
        <v>403</v>
      </c>
      <c r="B182" s="111" t="s">
        <v>404</v>
      </c>
      <c r="C182" s="112">
        <v>466</v>
      </c>
      <c r="D182" s="113">
        <v>19.140898177584916</v>
      </c>
      <c r="E182" s="114">
        <v>104.84062231759656</v>
      </c>
      <c r="F182" s="114">
        <v>95.501545064377666</v>
      </c>
      <c r="G182" s="115">
        <v>9.3390772532188837</v>
      </c>
      <c r="H182" s="116">
        <v>81</v>
      </c>
      <c r="I182" s="113">
        <v>35.407743660895626</v>
      </c>
      <c r="J182" s="114">
        <v>121.73864197530867</v>
      </c>
      <c r="K182" s="114">
        <v>103.5156790123457</v>
      </c>
      <c r="L182" s="115">
        <v>18.222962962962963</v>
      </c>
    </row>
    <row r="183" spans="1:12" s="117" customFormat="1" ht="15" customHeight="1" x14ac:dyDescent="0.2">
      <c r="A183" s="111" t="s">
        <v>405</v>
      </c>
      <c r="B183" s="111" t="s">
        <v>406</v>
      </c>
      <c r="C183" s="112">
        <v>516</v>
      </c>
      <c r="D183" s="113">
        <v>20.033486590869764</v>
      </c>
      <c r="E183" s="114">
        <v>119.87108527131797</v>
      </c>
      <c r="F183" s="114">
        <v>101.75031007751952</v>
      </c>
      <c r="G183" s="115">
        <v>18.120775193798448</v>
      </c>
      <c r="H183" s="116">
        <v>95</v>
      </c>
      <c r="I183" s="113">
        <v>35.782539340375067</v>
      </c>
      <c r="J183" s="114">
        <v>152.89031578947368</v>
      </c>
      <c r="K183" s="114">
        <v>102.13863157894735</v>
      </c>
      <c r="L183" s="115">
        <v>50.751684210526314</v>
      </c>
    </row>
    <row r="184" spans="1:12" s="117" customFormat="1" ht="15" customHeight="1" x14ac:dyDescent="0.2">
      <c r="A184" s="111" t="s">
        <v>407</v>
      </c>
      <c r="B184" s="111" t="s">
        <v>408</v>
      </c>
      <c r="C184" s="112">
        <v>145</v>
      </c>
      <c r="D184" s="113">
        <v>14.376018819053296</v>
      </c>
      <c r="E184" s="114">
        <v>89.22441379310348</v>
      </c>
      <c r="F184" s="114">
        <v>79.447724137931075</v>
      </c>
      <c r="G184" s="115">
        <v>9.7766896551724134</v>
      </c>
      <c r="H184" s="116">
        <v>27</v>
      </c>
      <c r="I184" s="113">
        <v>22.092525910895827</v>
      </c>
      <c r="J184" s="114">
        <v>110.57407407407409</v>
      </c>
      <c r="K184" s="114">
        <v>73.672592592592608</v>
      </c>
      <c r="L184" s="115">
        <v>36.901481481481476</v>
      </c>
    </row>
    <row r="185" spans="1:12" s="117" customFormat="1" ht="15" customHeight="1" x14ac:dyDescent="0.2">
      <c r="A185" s="104" t="s">
        <v>104</v>
      </c>
      <c r="B185" s="104" t="s">
        <v>105</v>
      </c>
      <c r="C185" s="106">
        <v>5822</v>
      </c>
      <c r="D185" s="107">
        <v>20.830126396023214</v>
      </c>
      <c r="E185" s="108">
        <v>113.26716076949506</v>
      </c>
      <c r="F185" s="108">
        <v>100.61738577808318</v>
      </c>
      <c r="G185" s="109">
        <v>12.649774991411887</v>
      </c>
      <c r="H185" s="110">
        <v>1364</v>
      </c>
      <c r="I185" s="107">
        <v>30.215556420142349</v>
      </c>
      <c r="J185" s="108">
        <v>130.55670087976537</v>
      </c>
      <c r="K185" s="108">
        <v>108.84383431085041</v>
      </c>
      <c r="L185" s="109">
        <v>21.712866568914954</v>
      </c>
    </row>
    <row r="186" spans="1:12" s="117" customFormat="1" ht="15" customHeight="1" x14ac:dyDescent="0.2">
      <c r="A186" s="111" t="s">
        <v>409</v>
      </c>
      <c r="B186" s="111" t="s">
        <v>410</v>
      </c>
      <c r="C186" s="112">
        <v>117</v>
      </c>
      <c r="D186" s="113">
        <v>22.910771278465404</v>
      </c>
      <c r="E186" s="114">
        <v>125.34717948717943</v>
      </c>
      <c r="F186" s="114">
        <v>118.32008547008542</v>
      </c>
      <c r="G186" s="115">
        <v>7.0270940170940168</v>
      </c>
      <c r="H186" s="116">
        <v>28</v>
      </c>
      <c r="I186" s="113">
        <v>32.036855528902777</v>
      </c>
      <c r="J186" s="114">
        <v>129.69285714285715</v>
      </c>
      <c r="K186" s="114">
        <v>126.30107142857143</v>
      </c>
      <c r="L186" s="115">
        <v>3.3917857142857142</v>
      </c>
    </row>
    <row r="187" spans="1:12" s="117" customFormat="1" ht="15" customHeight="1" x14ac:dyDescent="0.2">
      <c r="A187" s="111" t="s">
        <v>411</v>
      </c>
      <c r="B187" s="111" t="s">
        <v>412</v>
      </c>
      <c r="C187" s="112">
        <v>167</v>
      </c>
      <c r="D187" s="113">
        <v>18.25745377923916</v>
      </c>
      <c r="E187" s="114">
        <v>100.90556886227536</v>
      </c>
      <c r="F187" s="114">
        <v>95.261856287425061</v>
      </c>
      <c r="G187" s="115">
        <v>5.6437125748502996</v>
      </c>
      <c r="H187" s="116">
        <v>52</v>
      </c>
      <c r="I187" s="113">
        <v>27.32678070066547</v>
      </c>
      <c r="J187" s="114">
        <v>128.27038461538461</v>
      </c>
      <c r="K187" s="114">
        <v>113.50519230769231</v>
      </c>
      <c r="L187" s="115">
        <v>14.765192307692306</v>
      </c>
    </row>
    <row r="188" spans="1:12" s="117" customFormat="1" ht="15" customHeight="1" x14ac:dyDescent="0.2">
      <c r="A188" s="111" t="s">
        <v>413</v>
      </c>
      <c r="B188" s="111" t="s">
        <v>414</v>
      </c>
      <c r="C188" s="112">
        <v>51</v>
      </c>
      <c r="D188" s="113">
        <v>14.242790852621908</v>
      </c>
      <c r="E188" s="114">
        <v>82.824509803921586</v>
      </c>
      <c r="F188" s="114">
        <v>80.180392156862766</v>
      </c>
      <c r="G188" s="115">
        <v>2.6441176470588239</v>
      </c>
      <c r="H188" s="116">
        <v>13</v>
      </c>
      <c r="I188" s="113">
        <v>29.131653160078457</v>
      </c>
      <c r="J188" s="114">
        <v>125.78846153846153</v>
      </c>
      <c r="K188" s="114">
        <v>125.78846153846153</v>
      </c>
      <c r="L188" s="115">
        <v>0</v>
      </c>
    </row>
    <row r="189" spans="1:12" s="117" customFormat="1" ht="15" customHeight="1" x14ac:dyDescent="0.2">
      <c r="A189" s="111" t="s">
        <v>415</v>
      </c>
      <c r="B189" s="111" t="s">
        <v>416</v>
      </c>
      <c r="C189" s="112">
        <v>112</v>
      </c>
      <c r="D189" s="113">
        <v>20.96525921823158</v>
      </c>
      <c r="E189" s="114">
        <v>111.39321428571429</v>
      </c>
      <c r="F189" s="114">
        <v>102.63294642857144</v>
      </c>
      <c r="G189" s="115">
        <v>8.7602678571428569</v>
      </c>
      <c r="H189" s="116">
        <v>23</v>
      </c>
      <c r="I189" s="113">
        <v>24.237523629396403</v>
      </c>
      <c r="J189" s="114">
        <v>106.86608695652174</v>
      </c>
      <c r="K189" s="114">
        <v>95.326956521739135</v>
      </c>
      <c r="L189" s="115">
        <v>11.539130434782608</v>
      </c>
    </row>
    <row r="190" spans="1:12" s="117" customFormat="1" ht="15" customHeight="1" x14ac:dyDescent="0.2">
      <c r="A190" s="111" t="s">
        <v>417</v>
      </c>
      <c r="B190" s="111" t="s">
        <v>418</v>
      </c>
      <c r="C190" s="112">
        <v>330</v>
      </c>
      <c r="D190" s="113">
        <v>18.174791007967332</v>
      </c>
      <c r="E190" s="114">
        <v>104.07421212121211</v>
      </c>
      <c r="F190" s="114">
        <v>87.953090909090903</v>
      </c>
      <c r="G190" s="115">
        <v>16.121121212121214</v>
      </c>
      <c r="H190" s="116">
        <v>94</v>
      </c>
      <c r="I190" s="113">
        <v>18.134807971444481</v>
      </c>
      <c r="J190" s="114">
        <v>84.532127659574471</v>
      </c>
      <c r="K190" s="114">
        <v>73.00797872340425</v>
      </c>
      <c r="L190" s="115">
        <v>11.524148936170212</v>
      </c>
    </row>
    <row r="191" spans="1:12" s="117" customFormat="1" ht="15" customHeight="1" x14ac:dyDescent="0.2">
      <c r="A191" s="111" t="s">
        <v>419</v>
      </c>
      <c r="B191" s="111" t="s">
        <v>420</v>
      </c>
      <c r="C191" s="112">
        <v>155</v>
      </c>
      <c r="D191" s="113">
        <v>19.294036032679969</v>
      </c>
      <c r="E191" s="114">
        <v>107.19412903225809</v>
      </c>
      <c r="F191" s="114">
        <v>98.671354838709703</v>
      </c>
      <c r="G191" s="115">
        <v>8.5227741935483881</v>
      </c>
      <c r="H191" s="116">
        <v>25</v>
      </c>
      <c r="I191" s="113">
        <v>28.920130766712376</v>
      </c>
      <c r="J191" s="114">
        <v>121.90240000000001</v>
      </c>
      <c r="K191" s="114">
        <v>109.67560000000002</v>
      </c>
      <c r="L191" s="115">
        <v>12.226799999999999</v>
      </c>
    </row>
    <row r="192" spans="1:12" s="117" customFormat="1" ht="15" customHeight="1" x14ac:dyDescent="0.2">
      <c r="A192" s="111" t="s">
        <v>421</v>
      </c>
      <c r="B192" s="111" t="s">
        <v>422</v>
      </c>
      <c r="C192" s="112">
        <v>102</v>
      </c>
      <c r="D192" s="113">
        <v>28.887860631856388</v>
      </c>
      <c r="E192" s="114">
        <v>149.83470588235295</v>
      </c>
      <c r="F192" s="114">
        <v>133.82852941176469</v>
      </c>
      <c r="G192" s="115">
        <v>16.006176470588237</v>
      </c>
      <c r="H192" s="116">
        <v>36</v>
      </c>
      <c r="I192" s="113">
        <v>44.611325799623359</v>
      </c>
      <c r="J192" s="114">
        <v>184.64305555555555</v>
      </c>
      <c r="K192" s="114">
        <v>166.65555555555554</v>
      </c>
      <c r="L192" s="115">
        <v>17.987499999999997</v>
      </c>
    </row>
    <row r="193" spans="1:12" s="117" customFormat="1" ht="15" customHeight="1" x14ac:dyDescent="0.2">
      <c r="A193" s="111" t="s">
        <v>423</v>
      </c>
      <c r="B193" s="111" t="s">
        <v>424</v>
      </c>
      <c r="C193" s="112">
        <v>52</v>
      </c>
      <c r="D193" s="113">
        <v>17.894469577104847</v>
      </c>
      <c r="E193" s="114">
        <v>99.482307692307714</v>
      </c>
      <c r="F193" s="114">
        <v>86.678653846153864</v>
      </c>
      <c r="G193" s="115">
        <v>12.803653846153846</v>
      </c>
      <c r="H193" s="116">
        <v>18</v>
      </c>
      <c r="I193" s="113">
        <v>20.364409085509099</v>
      </c>
      <c r="J193" s="114">
        <v>118.0877777777778</v>
      </c>
      <c r="K193" s="114">
        <v>89.261666666666699</v>
      </c>
      <c r="L193" s="115">
        <v>28.826111111111111</v>
      </c>
    </row>
    <row r="194" spans="1:12" s="117" customFormat="1" ht="15" customHeight="1" x14ac:dyDescent="0.2">
      <c r="A194" s="111" t="s">
        <v>425</v>
      </c>
      <c r="B194" s="111" t="s">
        <v>426</v>
      </c>
      <c r="C194" s="112">
        <v>119</v>
      </c>
      <c r="D194" s="113">
        <v>32.218423543836096</v>
      </c>
      <c r="E194" s="114">
        <v>162.30436974789919</v>
      </c>
      <c r="F194" s="114">
        <v>141.20260504201684</v>
      </c>
      <c r="G194" s="115">
        <v>21.101764705882356</v>
      </c>
      <c r="H194" s="116">
        <v>14</v>
      </c>
      <c r="I194" s="113">
        <v>27.974943728204117</v>
      </c>
      <c r="J194" s="114">
        <v>112.47785714285715</v>
      </c>
      <c r="K194" s="114">
        <v>98.368571428571428</v>
      </c>
      <c r="L194" s="115">
        <v>14.109285714285715</v>
      </c>
    </row>
    <row r="195" spans="1:12" s="117" customFormat="1" ht="15" customHeight="1" x14ac:dyDescent="0.2">
      <c r="A195" s="111" t="s">
        <v>427</v>
      </c>
      <c r="B195" s="111" t="s">
        <v>428</v>
      </c>
      <c r="C195" s="112">
        <v>136</v>
      </c>
      <c r="D195" s="113">
        <v>18.21519656055229</v>
      </c>
      <c r="E195" s="114">
        <v>92.969117647058809</v>
      </c>
      <c r="F195" s="114">
        <v>82.993382352941154</v>
      </c>
      <c r="G195" s="115">
        <v>9.9757352941176478</v>
      </c>
      <c r="H195" s="116">
        <v>29</v>
      </c>
      <c r="I195" s="113">
        <v>23.221728831646658</v>
      </c>
      <c r="J195" s="114">
        <v>71.7344827586207</v>
      </c>
      <c r="K195" s="114">
        <v>30.593103448275862</v>
      </c>
      <c r="L195" s="115">
        <v>41.141379310344831</v>
      </c>
    </row>
    <row r="196" spans="1:12" s="117" customFormat="1" ht="15" customHeight="1" x14ac:dyDescent="0.2">
      <c r="A196" s="111" t="s">
        <v>429</v>
      </c>
      <c r="B196" s="111" t="s">
        <v>430</v>
      </c>
      <c r="C196" s="112">
        <v>178</v>
      </c>
      <c r="D196" s="113">
        <v>20.498471021252286</v>
      </c>
      <c r="E196" s="114">
        <v>113.96022471910103</v>
      </c>
      <c r="F196" s="114">
        <v>101.16117977528081</v>
      </c>
      <c r="G196" s="115">
        <v>12.799044943820224</v>
      </c>
      <c r="H196" s="116">
        <v>33</v>
      </c>
      <c r="I196" s="113">
        <v>39.414584134673824</v>
      </c>
      <c r="J196" s="114">
        <v>167.05787878787882</v>
      </c>
      <c r="K196" s="114">
        <v>136.57151515151517</v>
      </c>
      <c r="L196" s="115">
        <v>30.486363636363635</v>
      </c>
    </row>
    <row r="197" spans="1:12" s="117" customFormat="1" ht="15" customHeight="1" x14ac:dyDescent="0.2">
      <c r="A197" s="111" t="s">
        <v>431</v>
      </c>
      <c r="B197" s="111" t="s">
        <v>432</v>
      </c>
      <c r="C197" s="112">
        <v>60</v>
      </c>
      <c r="D197" s="113">
        <v>25.414834701332612</v>
      </c>
      <c r="E197" s="114">
        <v>146.36966666666666</v>
      </c>
      <c r="F197" s="114">
        <v>133.86283333333333</v>
      </c>
      <c r="G197" s="115">
        <v>12.506833333333333</v>
      </c>
      <c r="H197" s="116">
        <v>14</v>
      </c>
      <c r="I197" s="113">
        <v>49.932928489891466</v>
      </c>
      <c r="J197" s="114">
        <v>246.20785714285714</v>
      </c>
      <c r="K197" s="114">
        <v>211.69357142857143</v>
      </c>
      <c r="L197" s="115">
        <v>34.514285714285712</v>
      </c>
    </row>
    <row r="198" spans="1:12" s="117" customFormat="1" ht="15" customHeight="1" x14ac:dyDescent="0.2">
      <c r="A198" s="111" t="s">
        <v>433</v>
      </c>
      <c r="B198" s="111" t="s">
        <v>434</v>
      </c>
      <c r="C198" s="112">
        <v>131</v>
      </c>
      <c r="D198" s="113">
        <v>27.3685300516997</v>
      </c>
      <c r="E198" s="114">
        <v>150.71427480916029</v>
      </c>
      <c r="F198" s="114">
        <v>136.75244274809157</v>
      </c>
      <c r="G198" s="115">
        <v>13.961832061068701</v>
      </c>
      <c r="H198" s="116">
        <v>28</v>
      </c>
      <c r="I198" s="113">
        <v>42.62477765485032</v>
      </c>
      <c r="J198" s="114">
        <v>208.73642857142858</v>
      </c>
      <c r="K198" s="114">
        <v>181.78428571428572</v>
      </c>
      <c r="L198" s="115">
        <v>26.952142857142857</v>
      </c>
    </row>
    <row r="199" spans="1:12" s="117" customFormat="1" ht="15" customHeight="1" x14ac:dyDescent="0.2">
      <c r="A199" s="111" t="s">
        <v>435</v>
      </c>
      <c r="B199" s="111" t="s">
        <v>436</v>
      </c>
      <c r="C199" s="112">
        <v>174</v>
      </c>
      <c r="D199" s="113">
        <v>21.631961954207434</v>
      </c>
      <c r="E199" s="114">
        <v>119.17373563218392</v>
      </c>
      <c r="F199" s="114">
        <v>110.50017241379312</v>
      </c>
      <c r="G199" s="115">
        <v>8.6735632183908038</v>
      </c>
      <c r="H199" s="116">
        <v>13</v>
      </c>
      <c r="I199" s="113">
        <v>34.373630028268664</v>
      </c>
      <c r="J199" s="114">
        <v>139.9292307692308</v>
      </c>
      <c r="K199" s="114">
        <v>104.38692307692311</v>
      </c>
      <c r="L199" s="115">
        <v>35.542307692307688</v>
      </c>
    </row>
    <row r="200" spans="1:12" s="117" customFormat="1" ht="15" customHeight="1" x14ac:dyDescent="0.2">
      <c r="A200" s="111" t="s">
        <v>437</v>
      </c>
      <c r="B200" s="111" t="s">
        <v>438</v>
      </c>
      <c r="C200" s="112">
        <v>791</v>
      </c>
      <c r="D200" s="113">
        <v>21.818968157628948</v>
      </c>
      <c r="E200" s="114">
        <v>115.33987357774983</v>
      </c>
      <c r="F200" s="114">
        <v>101.45829329962088</v>
      </c>
      <c r="G200" s="115">
        <v>13.881580278128949</v>
      </c>
      <c r="H200" s="116">
        <v>169</v>
      </c>
      <c r="I200" s="113">
        <v>41.990539684082634</v>
      </c>
      <c r="J200" s="114">
        <v>166.65491124260356</v>
      </c>
      <c r="K200" s="114">
        <v>127.2376923076923</v>
      </c>
      <c r="L200" s="115">
        <v>39.417218934911247</v>
      </c>
    </row>
    <row r="201" spans="1:12" s="117" customFormat="1" ht="15" customHeight="1" x14ac:dyDescent="0.2">
      <c r="A201" s="111" t="s">
        <v>439</v>
      </c>
      <c r="B201" s="111" t="s">
        <v>440</v>
      </c>
      <c r="C201" s="112">
        <v>196</v>
      </c>
      <c r="D201" s="113">
        <v>24.990672918794925</v>
      </c>
      <c r="E201" s="114">
        <v>134.95943877551019</v>
      </c>
      <c r="F201" s="114">
        <v>117.34938775510201</v>
      </c>
      <c r="G201" s="115">
        <v>17.610051020408168</v>
      </c>
      <c r="H201" s="116">
        <v>32</v>
      </c>
      <c r="I201" s="113">
        <v>20.057471118671398</v>
      </c>
      <c r="J201" s="114">
        <v>98.898124999999993</v>
      </c>
      <c r="K201" s="114">
        <v>93.754687499999989</v>
      </c>
      <c r="L201" s="115">
        <v>5.1434374999999992</v>
      </c>
    </row>
    <row r="202" spans="1:12" s="117" customFormat="1" ht="15" customHeight="1" x14ac:dyDescent="0.2">
      <c r="A202" s="111" t="s">
        <v>441</v>
      </c>
      <c r="B202" s="111" t="s">
        <v>442</v>
      </c>
      <c r="C202" s="112">
        <v>370</v>
      </c>
      <c r="D202" s="113">
        <v>17.513385495662753</v>
      </c>
      <c r="E202" s="114">
        <v>102.3643513513514</v>
      </c>
      <c r="F202" s="114">
        <v>91.879189189189233</v>
      </c>
      <c r="G202" s="115">
        <v>10.48516216216216</v>
      </c>
      <c r="H202" s="116">
        <v>115</v>
      </c>
      <c r="I202" s="113">
        <v>28.793859930655614</v>
      </c>
      <c r="J202" s="114">
        <v>126.77147826086954</v>
      </c>
      <c r="K202" s="114">
        <v>100.73460869565216</v>
      </c>
      <c r="L202" s="115">
        <v>26.03686956521739</v>
      </c>
    </row>
    <row r="203" spans="1:12" s="117" customFormat="1" ht="15" customHeight="1" x14ac:dyDescent="0.2">
      <c r="A203" s="111" t="s">
        <v>443</v>
      </c>
      <c r="B203" s="111" t="s">
        <v>444</v>
      </c>
      <c r="C203" s="112">
        <v>378</v>
      </c>
      <c r="D203" s="113">
        <v>15.704302501774499</v>
      </c>
      <c r="E203" s="114">
        <v>85.99455026455027</v>
      </c>
      <c r="F203" s="114">
        <v>76.93013227513228</v>
      </c>
      <c r="G203" s="115">
        <v>9.0644179894179899</v>
      </c>
      <c r="H203" s="116">
        <v>92</v>
      </c>
      <c r="I203" s="113">
        <v>23.921152950021739</v>
      </c>
      <c r="J203" s="114">
        <v>106.23945652173911</v>
      </c>
      <c r="K203" s="114">
        <v>86.879456521739115</v>
      </c>
      <c r="L203" s="115">
        <v>19.36</v>
      </c>
    </row>
    <row r="204" spans="1:12" s="117" customFormat="1" ht="15" customHeight="1" x14ac:dyDescent="0.2">
      <c r="A204" s="111" t="s">
        <v>445</v>
      </c>
      <c r="B204" s="111" t="s">
        <v>446</v>
      </c>
      <c r="C204" s="112">
        <v>203</v>
      </c>
      <c r="D204" s="113">
        <v>20.605049971138602</v>
      </c>
      <c r="E204" s="114">
        <v>123.91802955665025</v>
      </c>
      <c r="F204" s="114">
        <v>105.24541871921183</v>
      </c>
      <c r="G204" s="115">
        <v>18.672610837438427</v>
      </c>
      <c r="H204" s="116">
        <v>45</v>
      </c>
      <c r="I204" s="113">
        <v>28.613017755664234</v>
      </c>
      <c r="J204" s="114">
        <v>143.84488888888887</v>
      </c>
      <c r="K204" s="114">
        <v>120.96777777777775</v>
      </c>
      <c r="L204" s="115">
        <v>22.877111111111105</v>
      </c>
    </row>
    <row r="205" spans="1:12" s="117" customFormat="1" ht="15" customHeight="1" x14ac:dyDescent="0.2">
      <c r="A205" s="111" t="s">
        <v>447</v>
      </c>
      <c r="B205" s="111" t="s">
        <v>448</v>
      </c>
      <c r="C205" s="112">
        <v>147</v>
      </c>
      <c r="D205" s="113">
        <v>26.232824167558327</v>
      </c>
      <c r="E205" s="114">
        <v>138.36183673469387</v>
      </c>
      <c r="F205" s="114">
        <v>119.31244897959184</v>
      </c>
      <c r="G205" s="115">
        <v>19.049387755102043</v>
      </c>
      <c r="H205" s="116">
        <v>15</v>
      </c>
      <c r="I205" s="113">
        <v>38.819714288415533</v>
      </c>
      <c r="J205" s="114">
        <v>191.61333333333332</v>
      </c>
      <c r="K205" s="114">
        <v>168.7533333333333</v>
      </c>
      <c r="L205" s="115">
        <v>22.86</v>
      </c>
    </row>
    <row r="206" spans="1:12" s="117" customFormat="1" ht="15" customHeight="1" x14ac:dyDescent="0.2">
      <c r="A206" s="111" t="s">
        <v>449</v>
      </c>
      <c r="B206" s="111" t="s">
        <v>450</v>
      </c>
      <c r="C206" s="112">
        <v>295</v>
      </c>
      <c r="D206" s="113">
        <v>22.393447563190851</v>
      </c>
      <c r="E206" s="114">
        <v>103.37806779661018</v>
      </c>
      <c r="F206" s="114">
        <v>91.603254237288141</v>
      </c>
      <c r="G206" s="115">
        <v>11.774813559322032</v>
      </c>
      <c r="H206" s="116">
        <v>76</v>
      </c>
      <c r="I206" s="113">
        <v>32.578402999514203</v>
      </c>
      <c r="J206" s="114">
        <v>103.23881578947372</v>
      </c>
      <c r="K206" s="114">
        <v>86.826447368421086</v>
      </c>
      <c r="L206" s="115">
        <v>16.41236842105263</v>
      </c>
    </row>
    <row r="207" spans="1:12" s="117" customFormat="1" ht="15" customHeight="1" x14ac:dyDescent="0.2">
      <c r="A207" s="111" t="s">
        <v>451</v>
      </c>
      <c r="B207" s="111" t="s">
        <v>452</v>
      </c>
      <c r="C207" s="112">
        <v>200</v>
      </c>
      <c r="D207" s="113">
        <v>25.779938743738484</v>
      </c>
      <c r="E207" s="114">
        <v>140.77985000000001</v>
      </c>
      <c r="F207" s="114">
        <v>120.81205</v>
      </c>
      <c r="G207" s="115">
        <v>19.9678</v>
      </c>
      <c r="H207" s="116">
        <v>41</v>
      </c>
      <c r="I207" s="113">
        <v>32.684169029802526</v>
      </c>
      <c r="J207" s="114">
        <v>116.57829268292683</v>
      </c>
      <c r="K207" s="114">
        <v>93.969512195121951</v>
      </c>
      <c r="L207" s="115">
        <v>22.608780487804875</v>
      </c>
    </row>
    <row r="208" spans="1:12" s="117" customFormat="1" ht="15" customHeight="1" x14ac:dyDescent="0.2">
      <c r="A208" s="111" t="s">
        <v>453</v>
      </c>
      <c r="B208" s="111" t="s">
        <v>454</v>
      </c>
      <c r="C208" s="112">
        <v>180</v>
      </c>
      <c r="D208" s="113">
        <v>19.627603711335613</v>
      </c>
      <c r="E208" s="114">
        <v>104.83444444444444</v>
      </c>
      <c r="F208" s="114">
        <v>91.952944444444455</v>
      </c>
      <c r="G208" s="115">
        <v>12.881499999999997</v>
      </c>
      <c r="H208" s="116">
        <v>80</v>
      </c>
      <c r="I208" s="113">
        <v>25.23898936105989</v>
      </c>
      <c r="J208" s="114">
        <v>112.35612499999999</v>
      </c>
      <c r="K208" s="114">
        <v>91.545249999999996</v>
      </c>
      <c r="L208" s="115">
        <v>20.810875000000003</v>
      </c>
    </row>
    <row r="209" spans="1:12" s="117" customFormat="1" ht="15" customHeight="1" x14ac:dyDescent="0.2">
      <c r="A209" s="111" t="s">
        <v>455</v>
      </c>
      <c r="B209" s="111" t="s">
        <v>456</v>
      </c>
      <c r="C209" s="112">
        <v>269</v>
      </c>
      <c r="D209" s="113">
        <v>19.975209472792464</v>
      </c>
      <c r="E209" s="114">
        <v>104.71282527881039</v>
      </c>
      <c r="F209" s="114">
        <v>92.549479553903325</v>
      </c>
      <c r="G209" s="115">
        <v>12.163345724907064</v>
      </c>
      <c r="H209" s="116">
        <v>67</v>
      </c>
      <c r="I209" s="113">
        <v>26.039872115305208</v>
      </c>
      <c r="J209" s="114">
        <v>115.30358208955222</v>
      </c>
      <c r="K209" s="114">
        <v>100.95925373134328</v>
      </c>
      <c r="L209" s="115">
        <v>14.344328358208957</v>
      </c>
    </row>
    <row r="210" spans="1:12" s="117" customFormat="1" ht="15" customHeight="1" x14ac:dyDescent="0.2">
      <c r="A210" s="111" t="s">
        <v>457</v>
      </c>
      <c r="B210" s="111" t="s">
        <v>458</v>
      </c>
      <c r="C210" s="112">
        <v>123</v>
      </c>
      <c r="D210" s="113">
        <v>23.242127018959259</v>
      </c>
      <c r="E210" s="114">
        <v>116.36764227642276</v>
      </c>
      <c r="F210" s="114">
        <v>102.20243902439024</v>
      </c>
      <c r="G210" s="115">
        <v>14.165203252032521</v>
      </c>
      <c r="H210" s="116">
        <v>34</v>
      </c>
      <c r="I210" s="113">
        <v>35.44380514604601</v>
      </c>
      <c r="J210" s="114">
        <v>132.44411764705882</v>
      </c>
      <c r="K210" s="114">
        <v>114.14147058823528</v>
      </c>
      <c r="L210" s="115">
        <v>18.302647058823528</v>
      </c>
    </row>
    <row r="211" spans="1:12" s="117" customFormat="1" ht="15" customHeight="1" x14ac:dyDescent="0.2">
      <c r="A211" s="111" t="s">
        <v>459</v>
      </c>
      <c r="B211" s="111" t="s">
        <v>460</v>
      </c>
      <c r="C211" s="112">
        <v>259</v>
      </c>
      <c r="D211" s="113">
        <v>18.304866244769251</v>
      </c>
      <c r="E211" s="114">
        <v>99.821389961389912</v>
      </c>
      <c r="F211" s="114">
        <v>90.269845559845507</v>
      </c>
      <c r="G211" s="115">
        <v>9.5515444015444029</v>
      </c>
      <c r="H211" s="116">
        <v>64</v>
      </c>
      <c r="I211" s="113">
        <v>28.769963786874982</v>
      </c>
      <c r="J211" s="114">
        <v>122.59546875000001</v>
      </c>
      <c r="K211" s="114">
        <v>104.62796875000001</v>
      </c>
      <c r="L211" s="115">
        <v>17.967500000000001</v>
      </c>
    </row>
    <row r="212" spans="1:12" s="117" customFormat="1" ht="15" customHeight="1" x14ac:dyDescent="0.2">
      <c r="A212" s="111" t="s">
        <v>461</v>
      </c>
      <c r="B212" s="111" t="s">
        <v>462</v>
      </c>
      <c r="C212" s="112">
        <v>92</v>
      </c>
      <c r="D212" s="113">
        <v>25.145213984131644</v>
      </c>
      <c r="E212" s="114">
        <v>125.90782608695653</v>
      </c>
      <c r="F212" s="114">
        <v>117.78510869565217</v>
      </c>
      <c r="G212" s="115">
        <v>8.1227173913043469</v>
      </c>
      <c r="H212" s="116">
        <v>25</v>
      </c>
      <c r="I212" s="113">
        <v>39.988429380191285</v>
      </c>
      <c r="J212" s="114">
        <v>174.18399999999997</v>
      </c>
      <c r="K212" s="114">
        <v>159.12839999999997</v>
      </c>
      <c r="L212" s="115">
        <v>15.0556</v>
      </c>
    </row>
    <row r="213" spans="1:12" s="117" customFormat="1" ht="15" customHeight="1" x14ac:dyDescent="0.2">
      <c r="A213" s="111" t="s">
        <v>463</v>
      </c>
      <c r="B213" s="111" t="s">
        <v>464</v>
      </c>
      <c r="C213" s="112">
        <v>57</v>
      </c>
      <c r="D213" s="113">
        <v>16.5485700957157</v>
      </c>
      <c r="E213" s="114">
        <v>104.55473684210526</v>
      </c>
      <c r="F213" s="114">
        <v>97.65649122807018</v>
      </c>
      <c r="G213" s="115">
        <v>6.8982456140350878</v>
      </c>
      <c r="H213" s="116">
        <v>13</v>
      </c>
      <c r="I213" s="113">
        <v>27.73562466551704</v>
      </c>
      <c r="J213" s="114">
        <v>143.51692307692309</v>
      </c>
      <c r="K213" s="114">
        <v>125.44</v>
      </c>
      <c r="L213" s="115">
        <v>18.076923076923077</v>
      </c>
    </row>
    <row r="214" spans="1:12" s="117" customFormat="1" ht="15" customHeight="1" x14ac:dyDescent="0.2">
      <c r="A214" s="111" t="s">
        <v>465</v>
      </c>
      <c r="B214" s="111" t="s">
        <v>466</v>
      </c>
      <c r="C214" s="112">
        <v>239</v>
      </c>
      <c r="D214" s="113">
        <v>16.541440734024622</v>
      </c>
      <c r="E214" s="114">
        <v>97.880376569037693</v>
      </c>
      <c r="F214" s="114">
        <v>89.440292887029315</v>
      </c>
      <c r="G214" s="115">
        <v>8.4400836820083693</v>
      </c>
      <c r="H214" s="116">
        <v>52</v>
      </c>
      <c r="I214" s="113">
        <v>22.931669121356713</v>
      </c>
      <c r="J214" s="114">
        <v>116.95442307692309</v>
      </c>
      <c r="K214" s="114">
        <v>103.83634615384616</v>
      </c>
      <c r="L214" s="115">
        <v>13.118076923076924</v>
      </c>
    </row>
    <row r="215" spans="1:12" s="117" customFormat="1" ht="15" customHeight="1" x14ac:dyDescent="0.2">
      <c r="A215" s="111" t="s">
        <v>467</v>
      </c>
      <c r="B215" s="111" t="s">
        <v>468</v>
      </c>
      <c r="C215" s="112">
        <v>106</v>
      </c>
      <c r="D215" s="113">
        <v>19.873112831157044</v>
      </c>
      <c r="E215" s="114">
        <v>108.99594339622639</v>
      </c>
      <c r="F215" s="114">
        <v>89.229528301886774</v>
      </c>
      <c r="G215" s="115">
        <v>19.766415094339621</v>
      </c>
      <c r="H215" s="116">
        <v>17</v>
      </c>
      <c r="I215" s="113">
        <v>29.556660874950978</v>
      </c>
      <c r="J215" s="114">
        <v>136.98764705882354</v>
      </c>
      <c r="K215" s="114">
        <v>105.26588235294118</v>
      </c>
      <c r="L215" s="115">
        <v>31.72176470588235</v>
      </c>
    </row>
    <row r="216" spans="1:12" s="117" customFormat="1" ht="15" customHeight="1" x14ac:dyDescent="0.2">
      <c r="A216" s="111" t="s">
        <v>469</v>
      </c>
      <c r="B216" s="111" t="s">
        <v>470</v>
      </c>
      <c r="C216" s="112">
        <v>33</v>
      </c>
      <c r="D216" s="113">
        <v>34.220035670005899</v>
      </c>
      <c r="E216" s="114">
        <v>193.7887878787879</v>
      </c>
      <c r="F216" s="114">
        <v>171.45939393939398</v>
      </c>
      <c r="G216" s="115">
        <v>22.329393939393942</v>
      </c>
      <c r="H216" s="116">
        <v>7</v>
      </c>
      <c r="I216" s="113">
        <v>68.575277266400249</v>
      </c>
      <c r="J216" s="114">
        <v>327.2657142857143</v>
      </c>
      <c r="K216" s="114">
        <v>261.95714285714286</v>
      </c>
      <c r="L216" s="115">
        <v>65.308571428571426</v>
      </c>
    </row>
    <row r="217" spans="1:12" s="117" customFormat="1" ht="15" customHeight="1" x14ac:dyDescent="0.2">
      <c r="A217" s="104" t="s">
        <v>106</v>
      </c>
      <c r="B217" s="104" t="s">
        <v>107</v>
      </c>
      <c r="C217" s="106">
        <v>9579</v>
      </c>
      <c r="D217" s="107">
        <v>21.654864467525432</v>
      </c>
      <c r="E217" s="108">
        <v>121.73810105438979</v>
      </c>
      <c r="F217" s="108">
        <v>105.18280613842779</v>
      </c>
      <c r="G217" s="109">
        <v>16.555294915961998</v>
      </c>
      <c r="H217" s="110">
        <v>2016</v>
      </c>
      <c r="I217" s="107">
        <v>31.157933636806508</v>
      </c>
      <c r="J217" s="108">
        <v>132.83519345238099</v>
      </c>
      <c r="K217" s="108">
        <v>105.40589781746036</v>
      </c>
      <c r="L217" s="109">
        <v>27.429295634920631</v>
      </c>
    </row>
    <row r="218" spans="1:12" s="117" customFormat="1" ht="15" customHeight="1" x14ac:dyDescent="0.2">
      <c r="A218" s="111" t="s">
        <v>471</v>
      </c>
      <c r="B218" s="111" t="s">
        <v>472</v>
      </c>
      <c r="C218" s="112">
        <v>134</v>
      </c>
      <c r="D218" s="113">
        <v>22.81566504746025</v>
      </c>
      <c r="E218" s="114">
        <v>123.66470149253726</v>
      </c>
      <c r="F218" s="114">
        <v>108.16656716417904</v>
      </c>
      <c r="G218" s="115">
        <v>15.498134328358208</v>
      </c>
      <c r="H218" s="116">
        <v>39</v>
      </c>
      <c r="I218" s="113">
        <v>29.22548304582131</v>
      </c>
      <c r="J218" s="114">
        <v>119.90743589743593</v>
      </c>
      <c r="K218" s="114">
        <v>99.801538461538485</v>
      </c>
      <c r="L218" s="115">
        <v>20.105897435897436</v>
      </c>
    </row>
    <row r="219" spans="1:12" s="117" customFormat="1" ht="15" customHeight="1" x14ac:dyDescent="0.2">
      <c r="A219" s="111" t="s">
        <v>473</v>
      </c>
      <c r="B219" s="111" t="s">
        <v>474</v>
      </c>
      <c r="C219" s="112">
        <v>213</v>
      </c>
      <c r="D219" s="113">
        <v>19.286369424849614</v>
      </c>
      <c r="E219" s="114">
        <v>105.52281690140842</v>
      </c>
      <c r="F219" s="114">
        <v>97.151032863849736</v>
      </c>
      <c r="G219" s="115">
        <v>8.3717840375586849</v>
      </c>
      <c r="H219" s="116">
        <v>51</v>
      </c>
      <c r="I219" s="113">
        <v>26.391366764590291</v>
      </c>
      <c r="J219" s="114">
        <v>108.10333333333332</v>
      </c>
      <c r="K219" s="114">
        <v>88.89823529411764</v>
      </c>
      <c r="L219" s="115">
        <v>19.205098039215684</v>
      </c>
    </row>
    <row r="220" spans="1:12" s="117" customFormat="1" ht="15" customHeight="1" x14ac:dyDescent="0.2">
      <c r="A220" s="111" t="s">
        <v>475</v>
      </c>
      <c r="B220" s="111" t="s">
        <v>476</v>
      </c>
      <c r="C220" s="112">
        <v>183</v>
      </c>
      <c r="D220" s="113">
        <v>27.843305647454336</v>
      </c>
      <c r="E220" s="114">
        <v>149.20792349726779</v>
      </c>
      <c r="F220" s="114">
        <v>126.73409836065576</v>
      </c>
      <c r="G220" s="115">
        <v>22.473825136612028</v>
      </c>
      <c r="H220" s="116">
        <v>39</v>
      </c>
      <c r="I220" s="113">
        <v>43.399975008624416</v>
      </c>
      <c r="J220" s="114">
        <v>186.12769230769229</v>
      </c>
      <c r="K220" s="114">
        <v>141.08128205128205</v>
      </c>
      <c r="L220" s="115">
        <v>45.046410256410255</v>
      </c>
    </row>
    <row r="221" spans="1:12" s="117" customFormat="1" ht="15" customHeight="1" x14ac:dyDescent="0.2">
      <c r="A221" s="111" t="s">
        <v>477</v>
      </c>
      <c r="B221" s="111" t="s">
        <v>478</v>
      </c>
      <c r="C221" s="112">
        <v>98</v>
      </c>
      <c r="D221" s="113">
        <v>35.097134056488336</v>
      </c>
      <c r="E221" s="114">
        <v>177.65846938775513</v>
      </c>
      <c r="F221" s="114">
        <v>142.43173469387759</v>
      </c>
      <c r="G221" s="115">
        <v>35.226734693877546</v>
      </c>
      <c r="H221" s="116">
        <v>28</v>
      </c>
      <c r="I221" s="113">
        <v>48.840957365982668</v>
      </c>
      <c r="J221" s="114">
        <v>215.81214285714285</v>
      </c>
      <c r="K221" s="114">
        <v>168.37964285714287</v>
      </c>
      <c r="L221" s="115">
        <v>47.432499999999997</v>
      </c>
    </row>
    <row r="222" spans="1:12" s="117" customFormat="1" ht="15" customHeight="1" x14ac:dyDescent="0.2">
      <c r="A222" s="111" t="s">
        <v>479</v>
      </c>
      <c r="B222" s="111" t="s">
        <v>480</v>
      </c>
      <c r="C222" s="112">
        <v>126</v>
      </c>
      <c r="D222" s="113">
        <v>15.015906127274297</v>
      </c>
      <c r="E222" s="114">
        <v>87.67142857142855</v>
      </c>
      <c r="F222" s="114">
        <v>80.241428571428543</v>
      </c>
      <c r="G222" s="115">
        <v>7.4300000000000006</v>
      </c>
      <c r="H222" s="116">
        <v>28</v>
      </c>
      <c r="I222" s="113">
        <v>12.769416318485701</v>
      </c>
      <c r="J222" s="114">
        <v>61.408214285714287</v>
      </c>
      <c r="K222" s="114">
        <v>58.937857142857141</v>
      </c>
      <c r="L222" s="115">
        <v>2.4703571428571429</v>
      </c>
    </row>
    <row r="223" spans="1:12" s="117" customFormat="1" ht="15" customHeight="1" x14ac:dyDescent="0.2">
      <c r="A223" s="111" t="s">
        <v>481</v>
      </c>
      <c r="B223" s="111" t="s">
        <v>482</v>
      </c>
      <c r="C223" s="112">
        <v>150</v>
      </c>
      <c r="D223" s="113">
        <v>31.729908741399313</v>
      </c>
      <c r="E223" s="114">
        <v>172.19806666666665</v>
      </c>
      <c r="F223" s="114">
        <v>134.70419999999999</v>
      </c>
      <c r="G223" s="115">
        <v>37.493866666666669</v>
      </c>
      <c r="H223" s="116">
        <v>25</v>
      </c>
      <c r="I223" s="113">
        <v>25.073243238331532</v>
      </c>
      <c r="J223" s="114">
        <v>104.85520000000001</v>
      </c>
      <c r="K223" s="114">
        <v>92.21520000000001</v>
      </c>
      <c r="L223" s="115">
        <v>12.64</v>
      </c>
    </row>
    <row r="224" spans="1:12" s="117" customFormat="1" ht="15" customHeight="1" x14ac:dyDescent="0.2">
      <c r="A224" s="111" t="s">
        <v>483</v>
      </c>
      <c r="B224" s="111" t="s">
        <v>484</v>
      </c>
      <c r="C224" s="112">
        <v>257</v>
      </c>
      <c r="D224" s="113">
        <v>15.136734961756954</v>
      </c>
      <c r="E224" s="114">
        <v>89.158249027237304</v>
      </c>
      <c r="F224" s="114">
        <v>79.39774319066143</v>
      </c>
      <c r="G224" s="115">
        <v>9.7605058365758754</v>
      </c>
      <c r="H224" s="116">
        <v>43</v>
      </c>
      <c r="I224" s="113">
        <v>21.001142607793486</v>
      </c>
      <c r="J224" s="114">
        <v>85.958604651162801</v>
      </c>
      <c r="K224" s="114">
        <v>80.532093023255811</v>
      </c>
      <c r="L224" s="115">
        <v>5.4265116279069758</v>
      </c>
    </row>
    <row r="225" spans="1:12" s="117" customFormat="1" ht="15" customHeight="1" x14ac:dyDescent="0.2">
      <c r="A225" s="111" t="s">
        <v>485</v>
      </c>
      <c r="B225" s="111" t="s">
        <v>486</v>
      </c>
      <c r="C225" s="112">
        <v>451</v>
      </c>
      <c r="D225" s="113">
        <v>22.514898433858001</v>
      </c>
      <c r="E225" s="114">
        <v>126.67574279379153</v>
      </c>
      <c r="F225" s="114">
        <v>107.78638580931259</v>
      </c>
      <c r="G225" s="115">
        <v>18.889356984478933</v>
      </c>
      <c r="H225" s="116">
        <v>134</v>
      </c>
      <c r="I225" s="113">
        <v>30.952670571755007</v>
      </c>
      <c r="J225" s="114">
        <v>129.50925373134328</v>
      </c>
      <c r="K225" s="114">
        <v>100.45089552238805</v>
      </c>
      <c r="L225" s="115">
        <v>29.058358208955227</v>
      </c>
    </row>
    <row r="226" spans="1:12" s="117" customFormat="1" ht="15" customHeight="1" x14ac:dyDescent="0.2">
      <c r="A226" s="111" t="s">
        <v>487</v>
      </c>
      <c r="B226" s="111" t="s">
        <v>488</v>
      </c>
      <c r="C226" s="112">
        <v>272</v>
      </c>
      <c r="D226" s="113">
        <v>19.175159581500655</v>
      </c>
      <c r="E226" s="114">
        <v>107.44183823529413</v>
      </c>
      <c r="F226" s="114">
        <v>93.579301470588248</v>
      </c>
      <c r="G226" s="115">
        <v>13.862536764705885</v>
      </c>
      <c r="H226" s="116">
        <v>36</v>
      </c>
      <c r="I226" s="113">
        <v>15.369194407267134</v>
      </c>
      <c r="J226" s="114">
        <v>67.464999999999989</v>
      </c>
      <c r="K226" s="114">
        <v>63.256111111111103</v>
      </c>
      <c r="L226" s="115">
        <v>4.2088888888888896</v>
      </c>
    </row>
    <row r="227" spans="1:12" s="117" customFormat="1" ht="15" customHeight="1" x14ac:dyDescent="0.2">
      <c r="A227" s="111" t="s">
        <v>489</v>
      </c>
      <c r="B227" s="111" t="s">
        <v>490</v>
      </c>
      <c r="C227" s="112">
        <v>207</v>
      </c>
      <c r="D227" s="113">
        <v>19.190086001903975</v>
      </c>
      <c r="E227" s="114">
        <v>112.55304347826092</v>
      </c>
      <c r="F227" s="114">
        <v>101.23826086956527</v>
      </c>
      <c r="G227" s="115">
        <v>11.314782608695651</v>
      </c>
      <c r="H227" s="116">
        <v>44</v>
      </c>
      <c r="I227" s="113">
        <v>19.798583696914722</v>
      </c>
      <c r="J227" s="114">
        <v>90.571590909090901</v>
      </c>
      <c r="K227" s="114">
        <v>82.52</v>
      </c>
      <c r="L227" s="115">
        <v>8.0515909090909084</v>
      </c>
    </row>
    <row r="228" spans="1:12" s="117" customFormat="1" ht="15" customHeight="1" x14ac:dyDescent="0.2">
      <c r="A228" s="111" t="s">
        <v>491</v>
      </c>
      <c r="B228" s="111" t="s">
        <v>492</v>
      </c>
      <c r="C228" s="112">
        <v>454</v>
      </c>
      <c r="D228" s="113">
        <v>19.819062577413586</v>
      </c>
      <c r="E228" s="114">
        <v>112.13004405286347</v>
      </c>
      <c r="F228" s="114">
        <v>101.77962555066082</v>
      </c>
      <c r="G228" s="115">
        <v>10.350418502202643</v>
      </c>
      <c r="H228" s="116">
        <v>94</v>
      </c>
      <c r="I228" s="113">
        <v>31.624607745744136</v>
      </c>
      <c r="J228" s="114">
        <v>132.18053191489358</v>
      </c>
      <c r="K228" s="114">
        <v>116.94329787234037</v>
      </c>
      <c r="L228" s="115">
        <v>15.237234042553194</v>
      </c>
    </row>
    <row r="229" spans="1:12" s="117" customFormat="1" ht="15" customHeight="1" x14ac:dyDescent="0.2">
      <c r="A229" s="111" t="s">
        <v>493</v>
      </c>
      <c r="B229" s="111" t="s">
        <v>494</v>
      </c>
      <c r="C229" s="112">
        <v>162</v>
      </c>
      <c r="D229" s="113">
        <v>21.251514428727777</v>
      </c>
      <c r="E229" s="114">
        <v>106.64197530864195</v>
      </c>
      <c r="F229" s="114">
        <v>96.048641975308627</v>
      </c>
      <c r="G229" s="115">
        <v>10.593333333333332</v>
      </c>
      <c r="H229" s="116">
        <v>34</v>
      </c>
      <c r="I229" s="113">
        <v>18.856390482460263</v>
      </c>
      <c r="J229" s="114">
        <v>68.995588235294122</v>
      </c>
      <c r="K229" s="114">
        <v>63.820588235294117</v>
      </c>
      <c r="L229" s="115">
        <v>5.1750000000000007</v>
      </c>
    </row>
    <row r="230" spans="1:12" s="117" customFormat="1" ht="15" customHeight="1" x14ac:dyDescent="0.2">
      <c r="A230" s="111" t="s">
        <v>495</v>
      </c>
      <c r="B230" s="111" t="s">
        <v>496</v>
      </c>
      <c r="C230" s="112">
        <v>145</v>
      </c>
      <c r="D230" s="113">
        <v>17.598214125187802</v>
      </c>
      <c r="E230" s="114">
        <v>90.456689655172411</v>
      </c>
      <c r="F230" s="114">
        <v>78.357034482758607</v>
      </c>
      <c r="G230" s="115">
        <v>12.099655172413794</v>
      </c>
      <c r="H230" s="116">
        <v>29</v>
      </c>
      <c r="I230" s="113">
        <v>18.751370667666436</v>
      </c>
      <c r="J230" s="114">
        <v>71.05586206896551</v>
      </c>
      <c r="K230" s="114">
        <v>53.602758620689649</v>
      </c>
      <c r="L230" s="115">
        <v>17.453103448275865</v>
      </c>
    </row>
    <row r="231" spans="1:12" s="117" customFormat="1" ht="15" customHeight="1" x14ac:dyDescent="0.2">
      <c r="A231" s="111" t="s">
        <v>497</v>
      </c>
      <c r="B231" s="111" t="s">
        <v>498</v>
      </c>
      <c r="C231" s="112">
        <v>559</v>
      </c>
      <c r="D231" s="113">
        <v>21.510869227130801</v>
      </c>
      <c r="E231" s="114">
        <v>133.86209302325594</v>
      </c>
      <c r="F231" s="114">
        <v>110.52581395348851</v>
      </c>
      <c r="G231" s="115">
        <v>23.336279069767443</v>
      </c>
      <c r="H231" s="116">
        <v>107</v>
      </c>
      <c r="I231" s="113">
        <v>28.16278433070628</v>
      </c>
      <c r="J231" s="114">
        <v>129.59271028037378</v>
      </c>
      <c r="K231" s="114">
        <v>105.77102803738313</v>
      </c>
      <c r="L231" s="115">
        <v>23.821682242990658</v>
      </c>
    </row>
    <row r="232" spans="1:12" s="117" customFormat="1" ht="15" customHeight="1" x14ac:dyDescent="0.2">
      <c r="A232" s="111" t="s">
        <v>499</v>
      </c>
      <c r="B232" s="111" t="s">
        <v>500</v>
      </c>
      <c r="C232" s="112">
        <v>419</v>
      </c>
      <c r="D232" s="113">
        <v>20.802169962969185</v>
      </c>
      <c r="E232" s="114">
        <v>118.26572792362767</v>
      </c>
      <c r="F232" s="114">
        <v>101.03806682577563</v>
      </c>
      <c r="G232" s="115">
        <v>17.227661097852025</v>
      </c>
      <c r="H232" s="116">
        <v>77</v>
      </c>
      <c r="I232" s="113">
        <v>23.804262896592103</v>
      </c>
      <c r="J232" s="114">
        <v>104.374025974026</v>
      </c>
      <c r="K232" s="114">
        <v>86.430649350649375</v>
      </c>
      <c r="L232" s="115">
        <v>17.943376623376622</v>
      </c>
    </row>
    <row r="233" spans="1:12" s="117" customFormat="1" ht="15" customHeight="1" x14ac:dyDescent="0.2">
      <c r="A233" s="111" t="s">
        <v>501</v>
      </c>
      <c r="B233" s="111" t="s">
        <v>502</v>
      </c>
      <c r="C233" s="112">
        <v>45</v>
      </c>
      <c r="D233" s="113">
        <v>19.155977080817941</v>
      </c>
      <c r="E233" s="114">
        <v>110.31888888888888</v>
      </c>
      <c r="F233" s="114">
        <v>94.450222222222209</v>
      </c>
      <c r="G233" s="115">
        <v>15.868666666666668</v>
      </c>
      <c r="H233" s="116">
        <v>10</v>
      </c>
      <c r="I233" s="113">
        <v>41.319776979853543</v>
      </c>
      <c r="J233" s="114">
        <v>142.80900000000003</v>
      </c>
      <c r="K233" s="114">
        <v>111.91900000000001</v>
      </c>
      <c r="L233" s="115">
        <v>30.889999999999997</v>
      </c>
    </row>
    <row r="234" spans="1:12" s="117" customFormat="1" ht="15" customHeight="1" x14ac:dyDescent="0.2">
      <c r="A234" s="111" t="s">
        <v>503</v>
      </c>
      <c r="B234" s="111" t="s">
        <v>504</v>
      </c>
      <c r="C234" s="112">
        <v>148</v>
      </c>
      <c r="D234" s="113">
        <v>18.296398809323559</v>
      </c>
      <c r="E234" s="114">
        <v>97.377229729729734</v>
      </c>
      <c r="F234" s="114">
        <v>89.120270270270268</v>
      </c>
      <c r="G234" s="115">
        <v>8.2569594594594609</v>
      </c>
      <c r="H234" s="116">
        <v>34</v>
      </c>
      <c r="I234" s="113">
        <v>22.32749483667989</v>
      </c>
      <c r="J234" s="114">
        <v>78.37705882352941</v>
      </c>
      <c r="K234" s="114">
        <v>65.32470588235293</v>
      </c>
      <c r="L234" s="115">
        <v>13.052352941176473</v>
      </c>
    </row>
    <row r="235" spans="1:12" s="117" customFormat="1" ht="15" customHeight="1" x14ac:dyDescent="0.2">
      <c r="A235" s="111" t="s">
        <v>505</v>
      </c>
      <c r="B235" s="111" t="s">
        <v>506</v>
      </c>
      <c r="C235" s="112">
        <v>311</v>
      </c>
      <c r="D235" s="113">
        <v>15.670829452270327</v>
      </c>
      <c r="E235" s="114">
        <v>85.52125401929257</v>
      </c>
      <c r="F235" s="114">
        <v>74.143440514469418</v>
      </c>
      <c r="G235" s="115">
        <v>11.377813504823152</v>
      </c>
      <c r="H235" s="116">
        <v>66</v>
      </c>
      <c r="I235" s="113">
        <v>24.180834579895233</v>
      </c>
      <c r="J235" s="114">
        <v>102.50090909090909</v>
      </c>
      <c r="K235" s="114">
        <v>84.334999999999994</v>
      </c>
      <c r="L235" s="115">
        <v>18.165909090909089</v>
      </c>
    </row>
    <row r="236" spans="1:12" s="117" customFormat="1" ht="15" customHeight="1" x14ac:dyDescent="0.2">
      <c r="A236" s="111" t="s">
        <v>507</v>
      </c>
      <c r="B236" s="111" t="s">
        <v>508</v>
      </c>
      <c r="C236" s="112">
        <v>112</v>
      </c>
      <c r="D236" s="113">
        <v>19.616717345596662</v>
      </c>
      <c r="E236" s="114">
        <v>110.03508928571428</v>
      </c>
      <c r="F236" s="114">
        <v>95.485892857142844</v>
      </c>
      <c r="G236" s="115">
        <v>14.549196428571429</v>
      </c>
      <c r="H236" s="116">
        <v>29</v>
      </c>
      <c r="I236" s="113">
        <v>45.123678584154895</v>
      </c>
      <c r="J236" s="114">
        <v>209.5979310344828</v>
      </c>
      <c r="K236" s="114">
        <v>167.30137931034488</v>
      </c>
      <c r="L236" s="115">
        <v>42.296551724137927</v>
      </c>
    </row>
    <row r="237" spans="1:12" s="117" customFormat="1" ht="15" customHeight="1" x14ac:dyDescent="0.2">
      <c r="A237" s="111" t="s">
        <v>509</v>
      </c>
      <c r="B237" s="111" t="s">
        <v>510</v>
      </c>
      <c r="C237" s="112">
        <v>182</v>
      </c>
      <c r="D237" s="113">
        <v>21.909525925575878</v>
      </c>
      <c r="E237" s="114">
        <v>126.34978021978026</v>
      </c>
      <c r="F237" s="114">
        <v>114.48609890109894</v>
      </c>
      <c r="G237" s="115">
        <v>11.863681318681319</v>
      </c>
      <c r="H237" s="116">
        <v>32</v>
      </c>
      <c r="I237" s="113">
        <v>25.747268422523202</v>
      </c>
      <c r="J237" s="114">
        <v>109.42749999999999</v>
      </c>
      <c r="K237" s="114">
        <v>98.196249999999992</v>
      </c>
      <c r="L237" s="115">
        <v>11.231249999999999</v>
      </c>
    </row>
    <row r="238" spans="1:12" s="117" customFormat="1" ht="15" customHeight="1" x14ac:dyDescent="0.2">
      <c r="A238" s="111" t="s">
        <v>511</v>
      </c>
      <c r="B238" s="111" t="s">
        <v>512</v>
      </c>
      <c r="C238" s="112">
        <v>218</v>
      </c>
      <c r="D238" s="113">
        <v>31.366062305738733</v>
      </c>
      <c r="E238" s="114">
        <v>171.68435779816511</v>
      </c>
      <c r="F238" s="114">
        <v>131.2229816513761</v>
      </c>
      <c r="G238" s="115">
        <v>40.461376146789</v>
      </c>
      <c r="H238" s="116">
        <v>33</v>
      </c>
      <c r="I238" s="113">
        <v>44.536722213054347</v>
      </c>
      <c r="J238" s="114">
        <v>165.20181818181814</v>
      </c>
      <c r="K238" s="114">
        <v>101.3633333333333</v>
      </c>
      <c r="L238" s="115">
        <v>63.838484848484853</v>
      </c>
    </row>
    <row r="239" spans="1:12" s="117" customFormat="1" ht="15" customHeight="1" x14ac:dyDescent="0.2">
      <c r="A239" s="111" t="s">
        <v>513</v>
      </c>
      <c r="B239" s="111" t="s">
        <v>514</v>
      </c>
      <c r="C239" s="112">
        <v>177</v>
      </c>
      <c r="D239" s="113">
        <v>24.32274878232915</v>
      </c>
      <c r="E239" s="114">
        <v>141.41209039548025</v>
      </c>
      <c r="F239" s="114">
        <v>129.05276836158194</v>
      </c>
      <c r="G239" s="115">
        <v>12.359322033898305</v>
      </c>
      <c r="H239" s="116">
        <v>40</v>
      </c>
      <c r="I239" s="113">
        <v>34.890340166181097</v>
      </c>
      <c r="J239" s="114">
        <v>178.05125000000001</v>
      </c>
      <c r="K239" s="114">
        <v>151.18600000000001</v>
      </c>
      <c r="L239" s="115">
        <v>26.865249999999996</v>
      </c>
    </row>
    <row r="240" spans="1:12" s="117" customFormat="1" ht="15" customHeight="1" x14ac:dyDescent="0.2">
      <c r="A240" s="111" t="s">
        <v>515</v>
      </c>
      <c r="B240" s="111" t="s">
        <v>516</v>
      </c>
      <c r="C240" s="112">
        <v>448</v>
      </c>
      <c r="D240" s="113">
        <v>23.284838688493139</v>
      </c>
      <c r="E240" s="114">
        <v>129.00533482142853</v>
      </c>
      <c r="F240" s="114">
        <v>110.39770089285709</v>
      </c>
      <c r="G240" s="115">
        <v>18.607633928571428</v>
      </c>
      <c r="H240" s="116">
        <v>96</v>
      </c>
      <c r="I240" s="113">
        <v>40.160641515430484</v>
      </c>
      <c r="J240" s="114">
        <v>159.27187500000002</v>
      </c>
      <c r="K240" s="114">
        <v>99.780937500000007</v>
      </c>
      <c r="L240" s="115">
        <v>59.490937500000001</v>
      </c>
    </row>
    <row r="241" spans="1:12" s="117" customFormat="1" ht="15" customHeight="1" x14ac:dyDescent="0.2">
      <c r="A241" s="111" t="s">
        <v>517</v>
      </c>
      <c r="B241" s="111" t="s">
        <v>518</v>
      </c>
      <c r="C241" s="112">
        <v>673</v>
      </c>
      <c r="D241" s="113">
        <v>21.102924706379241</v>
      </c>
      <c r="E241" s="114">
        <v>124.57585438335829</v>
      </c>
      <c r="F241" s="114">
        <v>109.6061515601785</v>
      </c>
      <c r="G241" s="115">
        <v>14.969702823179791</v>
      </c>
      <c r="H241" s="116">
        <v>62</v>
      </c>
      <c r="I241" s="113">
        <v>49.355245717380129</v>
      </c>
      <c r="J241" s="114">
        <v>202.27435483870966</v>
      </c>
      <c r="K241" s="114">
        <v>163.76612903225802</v>
      </c>
      <c r="L241" s="115">
        <v>38.50822580645162</v>
      </c>
    </row>
    <row r="242" spans="1:12" s="117" customFormat="1" ht="15" customHeight="1" x14ac:dyDescent="0.2">
      <c r="A242" s="111" t="s">
        <v>519</v>
      </c>
      <c r="B242" s="111" t="s">
        <v>520</v>
      </c>
      <c r="C242" s="112">
        <v>174</v>
      </c>
      <c r="D242" s="113">
        <v>17.546232765017482</v>
      </c>
      <c r="E242" s="114">
        <v>98.784655172413807</v>
      </c>
      <c r="F242" s="114">
        <v>91.96597701149426</v>
      </c>
      <c r="G242" s="115">
        <v>6.8186781609195393</v>
      </c>
      <c r="H242" s="116">
        <v>22</v>
      </c>
      <c r="I242" s="113">
        <v>29.684604538577325</v>
      </c>
      <c r="J242" s="114">
        <v>138.85499999999999</v>
      </c>
      <c r="K242" s="114">
        <v>127.34</v>
      </c>
      <c r="L242" s="115">
        <v>11.515000000000002</v>
      </c>
    </row>
    <row r="243" spans="1:12" s="117" customFormat="1" ht="15" customHeight="1" x14ac:dyDescent="0.2">
      <c r="A243" s="111" t="s">
        <v>521</v>
      </c>
      <c r="B243" s="111" t="s">
        <v>522</v>
      </c>
      <c r="C243" s="112">
        <v>74</v>
      </c>
      <c r="D243" s="113">
        <v>24.613832954544648</v>
      </c>
      <c r="E243" s="114">
        <v>140.68837837837836</v>
      </c>
      <c r="F243" s="114">
        <v>131.03297297297294</v>
      </c>
      <c r="G243" s="115">
        <v>9.6554054054054053</v>
      </c>
      <c r="H243" s="116">
        <v>11</v>
      </c>
      <c r="I243" s="113">
        <v>37.554103442173115</v>
      </c>
      <c r="J243" s="114">
        <v>198.69090909090909</v>
      </c>
      <c r="K243" s="114">
        <v>188.28181818181818</v>
      </c>
      <c r="L243" s="115">
        <v>10.409090909090908</v>
      </c>
    </row>
    <row r="244" spans="1:12" s="117" customFormat="1" ht="15" customHeight="1" x14ac:dyDescent="0.2">
      <c r="A244" s="111" t="s">
        <v>523</v>
      </c>
      <c r="B244" s="111" t="s">
        <v>524</v>
      </c>
      <c r="C244" s="112">
        <v>220</v>
      </c>
      <c r="D244" s="113">
        <v>22.74694399171814</v>
      </c>
      <c r="E244" s="114">
        <v>122.24859090909091</v>
      </c>
      <c r="F244" s="114">
        <v>108.84754545454545</v>
      </c>
      <c r="G244" s="115">
        <v>13.401045454545452</v>
      </c>
      <c r="H244" s="116">
        <v>58</v>
      </c>
      <c r="I244" s="113">
        <v>35.205216102741424</v>
      </c>
      <c r="J244" s="114">
        <v>153.60551724137932</v>
      </c>
      <c r="K244" s="114">
        <v>117.29672413793105</v>
      </c>
      <c r="L244" s="115">
        <v>36.308793103448274</v>
      </c>
    </row>
    <row r="245" spans="1:12" s="117" customFormat="1" ht="15" customHeight="1" x14ac:dyDescent="0.2">
      <c r="A245" s="111" t="s">
        <v>525</v>
      </c>
      <c r="B245" s="111" t="s">
        <v>526</v>
      </c>
      <c r="C245" s="112">
        <v>69</v>
      </c>
      <c r="D245" s="113">
        <v>15.060551230507309</v>
      </c>
      <c r="E245" s="114">
        <v>87.385072463768125</v>
      </c>
      <c r="F245" s="114">
        <v>78.155072463768121</v>
      </c>
      <c r="G245" s="115">
        <v>9.23</v>
      </c>
      <c r="H245" s="116">
        <v>23</v>
      </c>
      <c r="I245" s="113">
        <v>18.493142813562052</v>
      </c>
      <c r="J245" s="114">
        <v>76.961304347826086</v>
      </c>
      <c r="K245" s="114">
        <v>54.049130434782612</v>
      </c>
      <c r="L245" s="115">
        <v>22.912173913043478</v>
      </c>
    </row>
    <row r="246" spans="1:12" s="117" customFormat="1" ht="15" customHeight="1" x14ac:dyDescent="0.2">
      <c r="A246" s="111" t="s">
        <v>527</v>
      </c>
      <c r="B246" s="111" t="s">
        <v>528</v>
      </c>
      <c r="C246" s="112">
        <v>375</v>
      </c>
      <c r="D246" s="113">
        <v>30.206072716749922</v>
      </c>
      <c r="E246" s="114">
        <v>148.00130666666664</v>
      </c>
      <c r="F246" s="114">
        <v>128.92861333333332</v>
      </c>
      <c r="G246" s="115">
        <v>19.07269333333333</v>
      </c>
      <c r="H246" s="116">
        <v>123</v>
      </c>
      <c r="I246" s="113">
        <v>45.524791100950345</v>
      </c>
      <c r="J246" s="114">
        <v>159.5962601626016</v>
      </c>
      <c r="K246" s="114">
        <v>117.48008130081297</v>
      </c>
      <c r="L246" s="115">
        <v>42.116178861788626</v>
      </c>
    </row>
    <row r="247" spans="1:12" s="117" customFormat="1" ht="15" customHeight="1" x14ac:dyDescent="0.2">
      <c r="A247" s="111" t="s">
        <v>529</v>
      </c>
      <c r="B247" s="111" t="s">
        <v>530</v>
      </c>
      <c r="C247" s="112">
        <v>163</v>
      </c>
      <c r="D247" s="113">
        <v>25.229472579420825</v>
      </c>
      <c r="E247" s="114">
        <v>136.14858895705518</v>
      </c>
      <c r="F247" s="114">
        <v>112.59006134969322</v>
      </c>
      <c r="G247" s="115">
        <v>23.55852760736196</v>
      </c>
      <c r="H247" s="116">
        <v>37</v>
      </c>
      <c r="I247" s="113">
        <v>41.993308803964098</v>
      </c>
      <c r="J247" s="114">
        <v>165.92135135135135</v>
      </c>
      <c r="K247" s="114">
        <v>131.05378378378379</v>
      </c>
      <c r="L247" s="115">
        <v>34.867567567567562</v>
      </c>
    </row>
    <row r="248" spans="1:12" s="117" customFormat="1" ht="15" customHeight="1" x14ac:dyDescent="0.2">
      <c r="A248" s="111" t="s">
        <v>531</v>
      </c>
      <c r="B248" s="111" t="s">
        <v>532</v>
      </c>
      <c r="C248" s="112">
        <v>117</v>
      </c>
      <c r="D248" s="113">
        <v>14.170916798068584</v>
      </c>
      <c r="E248" s="114">
        <v>81.512905982905963</v>
      </c>
      <c r="F248" s="114">
        <v>72.570598290598284</v>
      </c>
      <c r="G248" s="115">
        <v>8.9423076923076916</v>
      </c>
      <c r="H248" s="116">
        <v>36</v>
      </c>
      <c r="I248" s="113">
        <v>13.147436414158541</v>
      </c>
      <c r="J248" s="114">
        <v>72.036666666666676</v>
      </c>
      <c r="K248" s="114">
        <v>61.026388888888896</v>
      </c>
      <c r="L248" s="115">
        <v>11.010277777777777</v>
      </c>
    </row>
    <row r="249" spans="1:12" s="117" customFormat="1" ht="15" customHeight="1" x14ac:dyDescent="0.2">
      <c r="A249" s="111" t="s">
        <v>533</v>
      </c>
      <c r="B249" s="111" t="s">
        <v>534</v>
      </c>
      <c r="C249" s="112">
        <v>418</v>
      </c>
      <c r="D249" s="113">
        <v>24.479020270437257</v>
      </c>
      <c r="E249" s="114">
        <v>142.1757894736842</v>
      </c>
      <c r="F249" s="114">
        <v>119.01043062200955</v>
      </c>
      <c r="G249" s="115">
        <v>23.165358851674643</v>
      </c>
      <c r="H249" s="116">
        <v>103</v>
      </c>
      <c r="I249" s="113">
        <v>40.177673676106984</v>
      </c>
      <c r="J249" s="114">
        <v>176.12815533980586</v>
      </c>
      <c r="K249" s="114">
        <v>135.05242718446607</v>
      </c>
      <c r="L249" s="115">
        <v>41.07572815533981</v>
      </c>
    </row>
    <row r="250" spans="1:12" s="117" customFormat="1" ht="15" customHeight="1" x14ac:dyDescent="0.2">
      <c r="A250" s="111" t="s">
        <v>535</v>
      </c>
      <c r="B250" s="111" t="s">
        <v>536</v>
      </c>
      <c r="C250" s="112">
        <v>53</v>
      </c>
      <c r="D250" s="113">
        <v>22.499416753203079</v>
      </c>
      <c r="E250" s="114">
        <v>115.36452830188681</v>
      </c>
      <c r="F250" s="114">
        <v>103.7267924528302</v>
      </c>
      <c r="G250" s="115">
        <v>11.637735849056602</v>
      </c>
      <c r="H250" s="116">
        <v>4</v>
      </c>
      <c r="I250" s="113">
        <v>27.422134008026521</v>
      </c>
      <c r="J250" s="114">
        <v>125.72499999999999</v>
      </c>
      <c r="K250" s="114">
        <v>125.72499999999999</v>
      </c>
      <c r="L250" s="115">
        <v>0</v>
      </c>
    </row>
    <row r="251" spans="1:12" s="117" customFormat="1" ht="15" customHeight="1" x14ac:dyDescent="0.2">
      <c r="A251" s="111" t="s">
        <v>537</v>
      </c>
      <c r="B251" s="111" t="s">
        <v>538</v>
      </c>
      <c r="C251" s="112">
        <v>126</v>
      </c>
      <c r="D251" s="113">
        <v>21.0777829144488</v>
      </c>
      <c r="E251" s="114">
        <v>114.92396825396823</v>
      </c>
      <c r="F251" s="114">
        <v>105.1674603174603</v>
      </c>
      <c r="G251" s="115">
        <v>9.756507936507937</v>
      </c>
      <c r="H251" s="116">
        <v>29</v>
      </c>
      <c r="I251" s="113">
        <v>21.705236631351184</v>
      </c>
      <c r="J251" s="114">
        <v>113.45551724137933</v>
      </c>
      <c r="K251" s="114">
        <v>105.51275862068967</v>
      </c>
      <c r="L251" s="115">
        <v>7.9427586206896539</v>
      </c>
    </row>
    <row r="252" spans="1:12" s="117" customFormat="1" ht="15" customHeight="1" x14ac:dyDescent="0.2">
      <c r="A252" s="111" t="s">
        <v>539</v>
      </c>
      <c r="B252" s="111" t="s">
        <v>540</v>
      </c>
      <c r="C252" s="112">
        <v>102</v>
      </c>
      <c r="D252" s="113">
        <v>32.339544753309902</v>
      </c>
      <c r="E252" s="114">
        <v>164.20784313725494</v>
      </c>
      <c r="F252" s="114">
        <v>137.51647058823534</v>
      </c>
      <c r="G252" s="115">
        <v>26.691372549019604</v>
      </c>
      <c r="H252" s="116">
        <v>10</v>
      </c>
      <c r="I252" s="113">
        <v>52.702899346198329</v>
      </c>
      <c r="J252" s="114">
        <v>206.44200000000001</v>
      </c>
      <c r="K252" s="114">
        <v>145.042</v>
      </c>
      <c r="L252" s="115">
        <v>61.4</v>
      </c>
    </row>
    <row r="253" spans="1:12" s="117" customFormat="1" ht="15" customHeight="1" x14ac:dyDescent="0.2">
      <c r="A253" s="111" t="s">
        <v>541</v>
      </c>
      <c r="B253" s="111" t="s">
        <v>542</v>
      </c>
      <c r="C253" s="112">
        <v>56</v>
      </c>
      <c r="D253" s="113">
        <v>26.26163012178948</v>
      </c>
      <c r="E253" s="114">
        <v>140.09107142857144</v>
      </c>
      <c r="F253" s="114">
        <v>115.99982142857145</v>
      </c>
      <c r="G253" s="115">
        <v>24.091250000000002</v>
      </c>
      <c r="H253" s="116">
        <v>22</v>
      </c>
      <c r="I253" s="113">
        <v>30.759130489469371</v>
      </c>
      <c r="J253" s="114">
        <v>164.51409090909095</v>
      </c>
      <c r="K253" s="114">
        <v>124.12727272727278</v>
      </c>
      <c r="L253" s="115">
        <v>40.386818181818178</v>
      </c>
    </row>
    <row r="254" spans="1:12" s="117" customFormat="1" ht="15" customHeight="1" x14ac:dyDescent="0.2">
      <c r="A254" s="111" t="s">
        <v>543</v>
      </c>
      <c r="B254" s="111" t="s">
        <v>544</v>
      </c>
      <c r="C254" s="112">
        <v>281</v>
      </c>
      <c r="D254" s="113">
        <v>22.109012711803711</v>
      </c>
      <c r="E254" s="114">
        <v>127.99213523131672</v>
      </c>
      <c r="F254" s="114">
        <v>109.11377224199289</v>
      </c>
      <c r="G254" s="115">
        <v>18.878362989323843</v>
      </c>
      <c r="H254" s="116">
        <v>70</v>
      </c>
      <c r="I254" s="113">
        <v>32.890966252121416</v>
      </c>
      <c r="J254" s="114">
        <v>141.864</v>
      </c>
      <c r="K254" s="114">
        <v>107.16571428571429</v>
      </c>
      <c r="L254" s="115">
        <v>34.69828571428571</v>
      </c>
    </row>
    <row r="255" spans="1:12" s="117" customFormat="1" ht="15" customHeight="1" x14ac:dyDescent="0.2">
      <c r="A255" s="111" t="s">
        <v>545</v>
      </c>
      <c r="B255" s="111" t="s">
        <v>546</v>
      </c>
      <c r="C255" s="112">
        <v>464</v>
      </c>
      <c r="D255" s="113">
        <v>15.582411196166332</v>
      </c>
      <c r="E255" s="114">
        <v>95.880000000000067</v>
      </c>
      <c r="F255" s="114">
        <v>83.126163793103515</v>
      </c>
      <c r="G255" s="115">
        <v>12.753836206896551</v>
      </c>
      <c r="H255" s="116">
        <v>101</v>
      </c>
      <c r="I255" s="113">
        <v>22.460245379624723</v>
      </c>
      <c r="J255" s="114">
        <v>92.480594059405917</v>
      </c>
      <c r="K255" s="114">
        <v>68.667821782178194</v>
      </c>
      <c r="L255" s="115">
        <v>23.812772277227726</v>
      </c>
    </row>
    <row r="256" spans="1:12" s="117" customFormat="1" ht="15" customHeight="1" x14ac:dyDescent="0.2">
      <c r="A256" s="111" t="s">
        <v>547</v>
      </c>
      <c r="B256" s="111" t="s">
        <v>548</v>
      </c>
      <c r="C256" s="112">
        <v>122</v>
      </c>
      <c r="D256" s="113">
        <v>20.807295147524048</v>
      </c>
      <c r="E256" s="114">
        <v>116.49549180327865</v>
      </c>
      <c r="F256" s="114">
        <v>103.59573770491799</v>
      </c>
      <c r="G256" s="115">
        <v>12.899754098360656</v>
      </c>
      <c r="H256" s="116">
        <v>34</v>
      </c>
      <c r="I256" s="113">
        <v>26.196911719847687</v>
      </c>
      <c r="J256" s="114">
        <v>130.84294117647059</v>
      </c>
      <c r="K256" s="114">
        <v>116.75058823529412</v>
      </c>
      <c r="L256" s="115">
        <v>14.092352941176468</v>
      </c>
    </row>
    <row r="257" spans="1:12" s="117" customFormat="1" ht="15" customHeight="1" x14ac:dyDescent="0.2">
      <c r="A257" s="111" t="s">
        <v>549</v>
      </c>
      <c r="B257" s="111" t="s">
        <v>550</v>
      </c>
      <c r="C257" s="112">
        <v>83</v>
      </c>
      <c r="D257" s="113">
        <v>17.54925180742374</v>
      </c>
      <c r="E257" s="114">
        <v>91.790240963855425</v>
      </c>
      <c r="F257" s="114">
        <v>88.829518072289162</v>
      </c>
      <c r="G257" s="115">
        <v>2.9607228915662653</v>
      </c>
      <c r="H257" s="116">
        <v>26</v>
      </c>
      <c r="I257" s="113">
        <v>27.368254916179669</v>
      </c>
      <c r="J257" s="114">
        <v>123.38346153846155</v>
      </c>
      <c r="K257" s="114">
        <v>117.55038461538463</v>
      </c>
      <c r="L257" s="115">
        <v>5.8330769230769244</v>
      </c>
    </row>
    <row r="258" spans="1:12" s="117" customFormat="1" ht="15" customHeight="1" x14ac:dyDescent="0.2">
      <c r="A258" s="111" t="s">
        <v>551</v>
      </c>
      <c r="B258" s="111" t="s">
        <v>552</v>
      </c>
      <c r="C258" s="112">
        <v>131</v>
      </c>
      <c r="D258" s="113">
        <v>22.777142178168933</v>
      </c>
      <c r="E258" s="114">
        <v>120.57687022900761</v>
      </c>
      <c r="F258" s="114">
        <v>104.83229007633585</v>
      </c>
      <c r="G258" s="115">
        <v>15.744580152671752</v>
      </c>
      <c r="H258" s="116">
        <v>34</v>
      </c>
      <c r="I258" s="113">
        <v>34.984332032998658</v>
      </c>
      <c r="J258" s="114">
        <v>151.24323529411765</v>
      </c>
      <c r="K258" s="114">
        <v>110.10264705882355</v>
      </c>
      <c r="L258" s="115">
        <v>41.140588235294118</v>
      </c>
    </row>
    <row r="259" spans="1:12" s="117" customFormat="1" ht="15" customHeight="1" x14ac:dyDescent="0.2">
      <c r="A259" s="111" t="s">
        <v>553</v>
      </c>
      <c r="B259" s="111" t="s">
        <v>554</v>
      </c>
      <c r="C259" s="112">
        <v>256</v>
      </c>
      <c r="D259" s="113">
        <v>23.337891003578029</v>
      </c>
      <c r="E259" s="114">
        <v>125.2940625</v>
      </c>
      <c r="F259" s="114">
        <v>100.91703124999999</v>
      </c>
      <c r="G259" s="115">
        <v>24.377031250000005</v>
      </c>
      <c r="H259" s="116">
        <v>37</v>
      </c>
      <c r="I259" s="113">
        <v>29.626071700171085</v>
      </c>
      <c r="J259" s="114">
        <v>117.60837837837839</v>
      </c>
      <c r="K259" s="114">
        <v>96.471621621621622</v>
      </c>
      <c r="L259" s="115">
        <v>21.136756756756753</v>
      </c>
    </row>
    <row r="260" spans="1:12" s="117" customFormat="1" ht="15" customHeight="1" x14ac:dyDescent="0.2">
      <c r="A260" s="111" t="s">
        <v>555</v>
      </c>
      <c r="B260" s="111" t="s">
        <v>556</v>
      </c>
      <c r="C260" s="112">
        <v>56</v>
      </c>
      <c r="D260" s="113">
        <v>27.422706009945912</v>
      </c>
      <c r="E260" s="114">
        <v>146.33750000000003</v>
      </c>
      <c r="F260" s="114">
        <v>134.49857142857147</v>
      </c>
      <c r="G260" s="115">
        <v>11.838928571428571</v>
      </c>
      <c r="H260" s="116">
        <v>11</v>
      </c>
      <c r="I260" s="113">
        <v>54.509266992010332</v>
      </c>
      <c r="J260" s="114">
        <v>261.67272727272729</v>
      </c>
      <c r="K260" s="114">
        <v>211.85454545454547</v>
      </c>
      <c r="L260" s="115">
        <v>49.81818181818182</v>
      </c>
    </row>
    <row r="261" spans="1:12" s="117" customFormat="1" ht="15" customHeight="1" x14ac:dyDescent="0.2">
      <c r="A261" s="111" t="s">
        <v>557</v>
      </c>
      <c r="B261" s="111" t="s">
        <v>558</v>
      </c>
      <c r="C261" s="112">
        <v>95</v>
      </c>
      <c r="D261" s="113">
        <v>21.736731785909438</v>
      </c>
      <c r="E261" s="114">
        <v>117.20557894736842</v>
      </c>
      <c r="F261" s="114">
        <v>104.48200000000001</v>
      </c>
      <c r="G261" s="115">
        <v>12.723578947368418</v>
      </c>
      <c r="H261" s="116">
        <v>15</v>
      </c>
      <c r="I261" s="113">
        <v>27.554613670704537</v>
      </c>
      <c r="J261" s="114">
        <v>114.76533333333333</v>
      </c>
      <c r="K261" s="114">
        <v>78.52600000000001</v>
      </c>
      <c r="L261" s="115">
        <v>36.239333333333327</v>
      </c>
    </row>
    <row r="262" spans="1:12" s="117" customFormat="1" ht="15" customHeight="1" x14ac:dyDescent="0.2">
      <c r="A262" s="104" t="s">
        <v>108</v>
      </c>
      <c r="B262" s="104" t="s">
        <v>109</v>
      </c>
      <c r="C262" s="106">
        <v>9543</v>
      </c>
      <c r="D262" s="107">
        <v>21.960972081448549</v>
      </c>
      <c r="E262" s="108">
        <v>122.6903478989835</v>
      </c>
      <c r="F262" s="108">
        <v>106.1053358482657</v>
      </c>
      <c r="G262" s="109">
        <v>16.585012050717804</v>
      </c>
      <c r="H262" s="110">
        <v>1940</v>
      </c>
      <c r="I262" s="107">
        <v>33.280042712056144</v>
      </c>
      <c r="J262" s="108">
        <v>147.19765979381447</v>
      </c>
      <c r="K262" s="108">
        <v>119.15321134020623</v>
      </c>
      <c r="L262" s="109">
        <v>28.044448453608254</v>
      </c>
    </row>
    <row r="263" spans="1:12" s="117" customFormat="1" ht="15" customHeight="1" x14ac:dyDescent="0.2">
      <c r="A263" s="111" t="s">
        <v>559</v>
      </c>
      <c r="B263" s="111" t="s">
        <v>560</v>
      </c>
      <c r="C263" s="112">
        <v>52</v>
      </c>
      <c r="D263" s="113">
        <v>28.188973885828979</v>
      </c>
      <c r="E263" s="114">
        <v>147.29942307692306</v>
      </c>
      <c r="F263" s="114">
        <v>125.44653846153844</v>
      </c>
      <c r="G263" s="115">
        <v>21.852884615384617</v>
      </c>
      <c r="H263" s="116">
        <v>6</v>
      </c>
      <c r="I263" s="113">
        <v>48.743682135861292</v>
      </c>
      <c r="J263" s="114">
        <v>268.74666666666673</v>
      </c>
      <c r="K263" s="114">
        <v>242.84666666666669</v>
      </c>
      <c r="L263" s="115">
        <v>25.900000000000002</v>
      </c>
    </row>
    <row r="264" spans="1:12" s="117" customFormat="1" ht="15" customHeight="1" x14ac:dyDescent="0.2">
      <c r="A264" s="111" t="s">
        <v>561</v>
      </c>
      <c r="B264" s="111" t="s">
        <v>562</v>
      </c>
      <c r="C264" s="112">
        <v>85</v>
      </c>
      <c r="D264" s="113">
        <v>26.594007748588705</v>
      </c>
      <c r="E264" s="114">
        <v>132.01105882352942</v>
      </c>
      <c r="F264" s="114">
        <v>119.87117647058825</v>
      </c>
      <c r="G264" s="115">
        <v>12.139882352941177</v>
      </c>
      <c r="H264" s="116">
        <v>22</v>
      </c>
      <c r="I264" s="113">
        <v>57.044779876852743</v>
      </c>
      <c r="J264" s="114">
        <v>197.75454545454551</v>
      </c>
      <c r="K264" s="114">
        <v>153.94000000000005</v>
      </c>
      <c r="L264" s="115">
        <v>43.814545454545453</v>
      </c>
    </row>
    <row r="265" spans="1:12" s="117" customFormat="1" ht="15" customHeight="1" x14ac:dyDescent="0.2">
      <c r="A265" s="111" t="s">
        <v>563</v>
      </c>
      <c r="B265" s="111" t="s">
        <v>564</v>
      </c>
      <c r="C265" s="112">
        <v>82</v>
      </c>
      <c r="D265" s="113">
        <v>18.776849803415509</v>
      </c>
      <c r="E265" s="114">
        <v>110.88524390243904</v>
      </c>
      <c r="F265" s="114">
        <v>103.9496341463415</v>
      </c>
      <c r="G265" s="115">
        <v>6.9356097560975609</v>
      </c>
      <c r="H265" s="116">
        <v>5</v>
      </c>
      <c r="I265" s="113">
        <v>69.411306332213954</v>
      </c>
      <c r="J265" s="114">
        <v>299.29599999999999</v>
      </c>
      <c r="K265" s="114">
        <v>299.29599999999999</v>
      </c>
      <c r="L265" s="115">
        <v>0</v>
      </c>
    </row>
    <row r="266" spans="1:12" s="117" customFormat="1" ht="15" customHeight="1" x14ac:dyDescent="0.2">
      <c r="A266" s="111" t="s">
        <v>565</v>
      </c>
      <c r="B266" s="111" t="s">
        <v>566</v>
      </c>
      <c r="C266" s="112">
        <v>38</v>
      </c>
      <c r="D266" s="113">
        <v>19.249109675861654</v>
      </c>
      <c r="E266" s="114">
        <v>92.313157894736847</v>
      </c>
      <c r="F266" s="114">
        <v>79.685526315789474</v>
      </c>
      <c r="G266" s="115">
        <v>12.627631578947369</v>
      </c>
      <c r="H266" s="116">
        <v>5</v>
      </c>
      <c r="I266" s="113">
        <v>41.849037569761947</v>
      </c>
      <c r="J266" s="114">
        <v>102.88</v>
      </c>
      <c r="K266" s="114">
        <v>62.19</v>
      </c>
      <c r="L266" s="115">
        <v>40.69</v>
      </c>
    </row>
    <row r="267" spans="1:12" s="117" customFormat="1" ht="15" customHeight="1" x14ac:dyDescent="0.2">
      <c r="A267" s="111" t="s">
        <v>567</v>
      </c>
      <c r="B267" s="111" t="s">
        <v>568</v>
      </c>
      <c r="C267" s="112">
        <v>95</v>
      </c>
      <c r="D267" s="113">
        <v>23.5517196489327</v>
      </c>
      <c r="E267" s="114">
        <v>143.58957894736835</v>
      </c>
      <c r="F267" s="114">
        <v>120.55642105263151</v>
      </c>
      <c r="G267" s="115">
        <v>23.033157894736849</v>
      </c>
      <c r="H267" s="116">
        <v>13</v>
      </c>
      <c r="I267" s="113">
        <v>45.873199061836864</v>
      </c>
      <c r="J267" s="114">
        <v>274.87538461538463</v>
      </c>
      <c r="K267" s="114">
        <v>225.08769230769232</v>
      </c>
      <c r="L267" s="115">
        <v>49.787692307692311</v>
      </c>
    </row>
    <row r="268" spans="1:12" s="117" customFormat="1" ht="15" customHeight="1" x14ac:dyDescent="0.2">
      <c r="A268" s="111" t="s">
        <v>569</v>
      </c>
      <c r="B268" s="111" t="s">
        <v>570</v>
      </c>
      <c r="C268" s="112">
        <v>101</v>
      </c>
      <c r="D268" s="113">
        <v>22.790078588318618</v>
      </c>
      <c r="E268" s="114">
        <v>122.58386138613861</v>
      </c>
      <c r="F268" s="114">
        <v>117.39128712871286</v>
      </c>
      <c r="G268" s="115">
        <v>5.1925742574257434</v>
      </c>
      <c r="H268" s="116">
        <v>27</v>
      </c>
      <c r="I268" s="113">
        <v>35.86145363559983</v>
      </c>
      <c r="J268" s="114">
        <v>158.24185185185183</v>
      </c>
      <c r="K268" s="114">
        <v>149.57</v>
      </c>
      <c r="L268" s="115">
        <v>8.6718518518518515</v>
      </c>
    </row>
    <row r="269" spans="1:12" s="117" customFormat="1" ht="15" customHeight="1" x14ac:dyDescent="0.2">
      <c r="A269" s="111" t="s">
        <v>571</v>
      </c>
      <c r="B269" s="111" t="s">
        <v>572</v>
      </c>
      <c r="C269" s="112">
        <v>104</v>
      </c>
      <c r="D269" s="113">
        <v>22.321318575118372</v>
      </c>
      <c r="E269" s="114">
        <v>121.08076923076925</v>
      </c>
      <c r="F269" s="114">
        <v>109.9221153846154</v>
      </c>
      <c r="G269" s="115">
        <v>11.158653846153847</v>
      </c>
      <c r="H269" s="116">
        <v>19</v>
      </c>
      <c r="I269" s="113">
        <v>47.483382908173439</v>
      </c>
      <c r="J269" s="114">
        <v>181.56421052631578</v>
      </c>
      <c r="K269" s="114">
        <v>141.94631578947366</v>
      </c>
      <c r="L269" s="115">
        <v>39.617894736842103</v>
      </c>
    </row>
    <row r="270" spans="1:12" s="117" customFormat="1" ht="15" customHeight="1" x14ac:dyDescent="0.2">
      <c r="A270" s="111" t="s">
        <v>573</v>
      </c>
      <c r="B270" s="111" t="s">
        <v>574</v>
      </c>
      <c r="C270" s="112">
        <v>120</v>
      </c>
      <c r="D270" s="113">
        <v>24.626934488042238</v>
      </c>
      <c r="E270" s="114">
        <v>136.86974999999995</v>
      </c>
      <c r="F270" s="114">
        <v>112.43008333333329</v>
      </c>
      <c r="G270" s="115">
        <v>24.439666666666668</v>
      </c>
      <c r="H270" s="116">
        <v>18</v>
      </c>
      <c r="I270" s="113">
        <v>38.201894116495765</v>
      </c>
      <c r="J270" s="114">
        <v>195.18833333333333</v>
      </c>
      <c r="K270" s="114">
        <v>143.815</v>
      </c>
      <c r="L270" s="115">
        <v>51.373333333333335</v>
      </c>
    </row>
    <row r="271" spans="1:12" s="117" customFormat="1" ht="15" customHeight="1" x14ac:dyDescent="0.2">
      <c r="A271" s="111" t="s">
        <v>575</v>
      </c>
      <c r="B271" s="111" t="s">
        <v>576</v>
      </c>
      <c r="C271" s="112">
        <v>40</v>
      </c>
      <c r="D271" s="113">
        <v>23.023069420256572</v>
      </c>
      <c r="E271" s="114">
        <v>123.80575000000002</v>
      </c>
      <c r="F271" s="114">
        <v>119.37625</v>
      </c>
      <c r="G271" s="115">
        <v>4.4295</v>
      </c>
      <c r="H271" s="116">
        <v>7</v>
      </c>
      <c r="I271" s="113">
        <v>47.587553539934497</v>
      </c>
      <c r="J271" s="114">
        <v>237.44285714285715</v>
      </c>
      <c r="K271" s="114">
        <v>231.6</v>
      </c>
      <c r="L271" s="115">
        <v>5.8428571428571425</v>
      </c>
    </row>
    <row r="272" spans="1:12" s="117" customFormat="1" ht="15" customHeight="1" x14ac:dyDescent="0.2">
      <c r="A272" s="111" t="s">
        <v>577</v>
      </c>
      <c r="B272" s="111" t="s">
        <v>578</v>
      </c>
      <c r="C272" s="112">
        <v>80</v>
      </c>
      <c r="D272" s="113">
        <v>25.65626323600258</v>
      </c>
      <c r="E272" s="114">
        <v>128.94700000000003</v>
      </c>
      <c r="F272" s="114">
        <v>113.82437500000003</v>
      </c>
      <c r="G272" s="115">
        <v>15.122625000000003</v>
      </c>
      <c r="H272" s="116">
        <v>13</v>
      </c>
      <c r="I272" s="113">
        <v>28.428385997647343</v>
      </c>
      <c r="J272" s="114">
        <v>107.82230769230767</v>
      </c>
      <c r="K272" s="114">
        <v>92.978461538461517</v>
      </c>
      <c r="L272" s="115">
        <v>14.843846153846155</v>
      </c>
    </row>
    <row r="273" spans="1:12" s="117" customFormat="1" ht="15" customHeight="1" x14ac:dyDescent="0.2">
      <c r="A273" s="111" t="s">
        <v>579</v>
      </c>
      <c r="B273" s="111" t="s">
        <v>580</v>
      </c>
      <c r="C273" s="112">
        <v>139</v>
      </c>
      <c r="D273" s="113">
        <v>30.505813424425494</v>
      </c>
      <c r="E273" s="114">
        <v>156.7636690647482</v>
      </c>
      <c r="F273" s="114">
        <v>139.9059712230216</v>
      </c>
      <c r="G273" s="115">
        <v>16.857697841726619</v>
      </c>
      <c r="H273" s="116">
        <v>29</v>
      </c>
      <c r="I273" s="113">
        <v>49.571466608268494</v>
      </c>
      <c r="J273" s="114">
        <v>216.99413793103449</v>
      </c>
      <c r="K273" s="114">
        <v>196.0310344827586</v>
      </c>
      <c r="L273" s="115">
        <v>20.963103448275859</v>
      </c>
    </row>
    <row r="274" spans="1:12" s="117" customFormat="1" ht="15" customHeight="1" x14ac:dyDescent="0.2">
      <c r="A274" s="111" t="s">
        <v>581</v>
      </c>
      <c r="B274" s="111" t="s">
        <v>582</v>
      </c>
      <c r="C274" s="112">
        <v>83</v>
      </c>
      <c r="D274" s="113">
        <v>35.446020739968347</v>
      </c>
      <c r="E274" s="114">
        <v>162.51385542168671</v>
      </c>
      <c r="F274" s="114">
        <v>125.82831325301203</v>
      </c>
      <c r="G274" s="115">
        <v>36.685542168674701</v>
      </c>
      <c r="H274" s="116">
        <v>23</v>
      </c>
      <c r="I274" s="113">
        <v>51.792596756062302</v>
      </c>
      <c r="J274" s="114">
        <v>168.26739130434783</v>
      </c>
      <c r="K274" s="114">
        <v>111.33304347826086</v>
      </c>
      <c r="L274" s="115">
        <v>56.934347826086956</v>
      </c>
    </row>
    <row r="275" spans="1:12" s="117" customFormat="1" ht="15" customHeight="1" x14ac:dyDescent="0.2">
      <c r="A275" s="111" t="s">
        <v>583</v>
      </c>
      <c r="B275" s="111" t="s">
        <v>584</v>
      </c>
      <c r="C275" s="112">
        <v>75</v>
      </c>
      <c r="D275" s="113">
        <v>24.591702517015111</v>
      </c>
      <c r="E275" s="114">
        <v>123.22026666666667</v>
      </c>
      <c r="F275" s="114">
        <v>112.25533333333335</v>
      </c>
      <c r="G275" s="115">
        <v>10.964933333333333</v>
      </c>
      <c r="H275" s="116">
        <v>16</v>
      </c>
      <c r="I275" s="113">
        <v>46.816231743754194</v>
      </c>
      <c r="J275" s="114">
        <v>203.108125</v>
      </c>
      <c r="K275" s="114">
        <v>172.42500000000001</v>
      </c>
      <c r="L275" s="115">
        <v>30.683124999999997</v>
      </c>
    </row>
    <row r="276" spans="1:12" s="117" customFormat="1" ht="15" customHeight="1" x14ac:dyDescent="0.2">
      <c r="A276" s="111" t="s">
        <v>585</v>
      </c>
      <c r="B276" s="111" t="s">
        <v>586</v>
      </c>
      <c r="C276" s="112">
        <v>47</v>
      </c>
      <c r="D276" s="113">
        <v>20.833571127857358</v>
      </c>
      <c r="E276" s="114">
        <v>107.18446808510639</v>
      </c>
      <c r="F276" s="114">
        <v>97.927021276595738</v>
      </c>
      <c r="G276" s="115">
        <v>9.2574468085106396</v>
      </c>
      <c r="H276" s="116">
        <v>6</v>
      </c>
      <c r="I276" s="113">
        <v>44.663702807383359</v>
      </c>
      <c r="J276" s="114">
        <v>137.80166666666668</v>
      </c>
      <c r="K276" s="114">
        <v>137.80166666666668</v>
      </c>
      <c r="L276" s="115">
        <v>0</v>
      </c>
    </row>
    <row r="277" spans="1:12" s="117" customFormat="1" ht="15" customHeight="1" x14ac:dyDescent="0.2">
      <c r="A277" s="111" t="s">
        <v>587</v>
      </c>
      <c r="B277" s="111" t="s">
        <v>588</v>
      </c>
      <c r="C277" s="112">
        <v>60</v>
      </c>
      <c r="D277" s="113">
        <v>29.337627810156597</v>
      </c>
      <c r="E277" s="114">
        <v>152.5393333333333</v>
      </c>
      <c r="F277" s="114">
        <v>123.99099999999999</v>
      </c>
      <c r="G277" s="115">
        <v>28.548333333333336</v>
      </c>
      <c r="H277" s="116">
        <v>17</v>
      </c>
      <c r="I277" s="113">
        <v>55.946637276359326</v>
      </c>
      <c r="J277" s="114">
        <v>231.71352941176471</v>
      </c>
      <c r="K277" s="114">
        <v>160.67470588235295</v>
      </c>
      <c r="L277" s="115">
        <v>71.038823529411772</v>
      </c>
    </row>
    <row r="278" spans="1:12" s="117" customFormat="1" ht="15" customHeight="1" x14ac:dyDescent="0.2">
      <c r="A278" s="111" t="s">
        <v>589</v>
      </c>
      <c r="B278" s="111" t="s">
        <v>590</v>
      </c>
      <c r="C278" s="112">
        <v>21</v>
      </c>
      <c r="D278" s="113">
        <v>20.98476821967034</v>
      </c>
      <c r="E278" s="114">
        <v>111.00952380952383</v>
      </c>
      <c r="F278" s="114">
        <v>111.00952380952383</v>
      </c>
      <c r="G278" s="115">
        <v>0</v>
      </c>
      <c r="H278" s="116" t="s">
        <v>591</v>
      </c>
      <c r="I278" s="113">
        <v>63.371552525565548</v>
      </c>
      <c r="J278" s="114">
        <v>409</v>
      </c>
      <c r="K278" s="114">
        <v>409</v>
      </c>
      <c r="L278" s="115">
        <v>0</v>
      </c>
    </row>
    <row r="279" spans="1:12" s="117" customFormat="1" ht="15" customHeight="1" x14ac:dyDescent="0.2">
      <c r="A279" s="111" t="s">
        <v>592</v>
      </c>
      <c r="B279" s="111" t="s">
        <v>593</v>
      </c>
      <c r="C279" s="112">
        <v>81</v>
      </c>
      <c r="D279" s="113">
        <v>22.823774825674029</v>
      </c>
      <c r="E279" s="114">
        <v>126.70308641975308</v>
      </c>
      <c r="F279" s="114">
        <v>111.34419753086419</v>
      </c>
      <c r="G279" s="115">
        <v>15.358888888888892</v>
      </c>
      <c r="H279" s="116">
        <v>19</v>
      </c>
      <c r="I279" s="113">
        <v>35.971254085726109</v>
      </c>
      <c r="J279" s="114">
        <v>232.38263157894735</v>
      </c>
      <c r="K279" s="114">
        <v>186.48894736842104</v>
      </c>
      <c r="L279" s="115">
        <v>45.893684210526317</v>
      </c>
    </row>
    <row r="280" spans="1:12" s="117" customFormat="1" ht="15" customHeight="1" x14ac:dyDescent="0.2">
      <c r="A280" s="111" t="s">
        <v>594</v>
      </c>
      <c r="B280" s="111" t="s">
        <v>595</v>
      </c>
      <c r="C280" s="112">
        <v>44</v>
      </c>
      <c r="D280" s="113">
        <v>16.932740090319186</v>
      </c>
      <c r="E280" s="114">
        <v>100.48750000000001</v>
      </c>
      <c r="F280" s="114">
        <v>98.814772727272739</v>
      </c>
      <c r="G280" s="115">
        <v>1.6727272727272726</v>
      </c>
      <c r="H280" s="116">
        <v>8</v>
      </c>
      <c r="I280" s="113">
        <v>19.293091912687128</v>
      </c>
      <c r="J280" s="114">
        <v>69.206249999999997</v>
      </c>
      <c r="K280" s="114">
        <v>60.006249999999994</v>
      </c>
      <c r="L280" s="115">
        <v>9.1999999999999993</v>
      </c>
    </row>
    <row r="281" spans="1:12" s="117" customFormat="1" ht="15" customHeight="1" x14ac:dyDescent="0.2">
      <c r="A281" s="111" t="s">
        <v>596</v>
      </c>
      <c r="B281" s="111" t="s">
        <v>597</v>
      </c>
      <c r="C281" s="112">
        <v>20</v>
      </c>
      <c r="D281" s="113">
        <v>21.543951808137006</v>
      </c>
      <c r="E281" s="114">
        <v>131.48499999999999</v>
      </c>
      <c r="F281" s="114">
        <v>122.73949999999999</v>
      </c>
      <c r="G281" s="115">
        <v>8.7454999999999998</v>
      </c>
      <c r="H281" s="116" t="s">
        <v>591</v>
      </c>
      <c r="I281" s="113">
        <v>21.278177232251256</v>
      </c>
      <c r="J281" s="114">
        <v>107.35</v>
      </c>
      <c r="K281" s="114">
        <v>107.35</v>
      </c>
      <c r="L281" s="115">
        <v>0</v>
      </c>
    </row>
    <row r="282" spans="1:12" s="117" customFormat="1" ht="15" customHeight="1" x14ac:dyDescent="0.2">
      <c r="A282" s="111" t="s">
        <v>598</v>
      </c>
      <c r="B282" s="111" t="s">
        <v>599</v>
      </c>
      <c r="C282" s="112">
        <v>67</v>
      </c>
      <c r="D282" s="113">
        <v>25.813951128720337</v>
      </c>
      <c r="E282" s="114">
        <v>148.09074626865669</v>
      </c>
      <c r="F282" s="114">
        <v>119.43671641791042</v>
      </c>
      <c r="G282" s="115">
        <v>28.654029850746269</v>
      </c>
      <c r="H282" s="116">
        <v>13</v>
      </c>
      <c r="I282" s="113">
        <v>42.680327378991286</v>
      </c>
      <c r="J282" s="114">
        <v>214.24769230769229</v>
      </c>
      <c r="K282" s="114">
        <v>164.03153846153845</v>
      </c>
      <c r="L282" s="115">
        <v>50.216153846153844</v>
      </c>
    </row>
    <row r="283" spans="1:12" s="117" customFormat="1" ht="15" customHeight="1" x14ac:dyDescent="0.2">
      <c r="A283" s="111" t="s">
        <v>600</v>
      </c>
      <c r="B283" s="111" t="s">
        <v>601</v>
      </c>
      <c r="C283" s="112">
        <v>252</v>
      </c>
      <c r="D283" s="113">
        <v>19.168080966230974</v>
      </c>
      <c r="E283" s="114">
        <v>101.53587301587297</v>
      </c>
      <c r="F283" s="114">
        <v>90.199007936507883</v>
      </c>
      <c r="G283" s="115">
        <v>11.336865079365078</v>
      </c>
      <c r="H283" s="116">
        <v>55</v>
      </c>
      <c r="I283" s="113">
        <v>22.91430043039389</v>
      </c>
      <c r="J283" s="114">
        <v>91.079636363636368</v>
      </c>
      <c r="K283" s="114">
        <v>72.486363636363635</v>
      </c>
      <c r="L283" s="115">
        <v>18.593272727272726</v>
      </c>
    </row>
    <row r="284" spans="1:12" s="117" customFormat="1" ht="15" customHeight="1" x14ac:dyDescent="0.2">
      <c r="A284" s="111" t="s">
        <v>602</v>
      </c>
      <c r="B284" s="111" t="s">
        <v>603</v>
      </c>
      <c r="C284" s="112">
        <v>67</v>
      </c>
      <c r="D284" s="113">
        <v>18.437024847355353</v>
      </c>
      <c r="E284" s="114">
        <v>92.37268656716418</v>
      </c>
      <c r="F284" s="114">
        <v>82.250298507462688</v>
      </c>
      <c r="G284" s="115">
        <v>10.122388059701491</v>
      </c>
      <c r="H284" s="116">
        <v>16</v>
      </c>
      <c r="I284" s="113">
        <v>34.110566719310938</v>
      </c>
      <c r="J284" s="114">
        <v>124.05437500000001</v>
      </c>
      <c r="K284" s="114">
        <v>85.28562500000001</v>
      </c>
      <c r="L284" s="115">
        <v>38.768749999999997</v>
      </c>
    </row>
    <row r="285" spans="1:12" s="117" customFormat="1" ht="15" customHeight="1" x14ac:dyDescent="0.2">
      <c r="A285" s="111" t="s">
        <v>604</v>
      </c>
      <c r="B285" s="111" t="s">
        <v>605</v>
      </c>
      <c r="C285" s="112">
        <v>146</v>
      </c>
      <c r="D285" s="113">
        <v>13.977437492765258</v>
      </c>
      <c r="E285" s="114">
        <v>78.487054794520532</v>
      </c>
      <c r="F285" s="114">
        <v>66.410479452054773</v>
      </c>
      <c r="G285" s="115">
        <v>12.076575342465754</v>
      </c>
      <c r="H285" s="116">
        <v>24</v>
      </c>
      <c r="I285" s="113">
        <v>23.399004814110604</v>
      </c>
      <c r="J285" s="114">
        <v>93.990000000000009</v>
      </c>
      <c r="K285" s="114">
        <v>63.473333333333336</v>
      </c>
      <c r="L285" s="115">
        <v>30.516666666666669</v>
      </c>
    </row>
    <row r="286" spans="1:12" s="117" customFormat="1" ht="15" customHeight="1" x14ac:dyDescent="0.2">
      <c r="A286" s="111" t="s">
        <v>606</v>
      </c>
      <c r="B286" s="111" t="s">
        <v>607</v>
      </c>
      <c r="C286" s="112">
        <v>27</v>
      </c>
      <c r="D286" s="113">
        <v>11.978829674128015</v>
      </c>
      <c r="E286" s="114">
        <v>70.146296296296285</v>
      </c>
      <c r="F286" s="114">
        <v>67.795555555555552</v>
      </c>
      <c r="G286" s="115">
        <v>2.3507407407407408</v>
      </c>
      <c r="H286" s="116">
        <v>6</v>
      </c>
      <c r="I286" s="113">
        <v>11.827393327098463</v>
      </c>
      <c r="J286" s="114">
        <v>66.183333333333337</v>
      </c>
      <c r="K286" s="114">
        <v>66.183333333333337</v>
      </c>
      <c r="L286" s="115">
        <v>0</v>
      </c>
    </row>
    <row r="287" spans="1:12" s="117" customFormat="1" ht="15" customHeight="1" x14ac:dyDescent="0.2">
      <c r="A287" s="111" t="s">
        <v>608</v>
      </c>
      <c r="B287" s="111" t="s">
        <v>609</v>
      </c>
      <c r="C287" s="112">
        <v>81</v>
      </c>
      <c r="D287" s="113">
        <v>20.589431770585833</v>
      </c>
      <c r="E287" s="114">
        <v>105.53728395061729</v>
      </c>
      <c r="F287" s="114">
        <v>96.280740740740754</v>
      </c>
      <c r="G287" s="115">
        <v>9.2565432098765434</v>
      </c>
      <c r="H287" s="116">
        <v>17</v>
      </c>
      <c r="I287" s="113">
        <v>32.356041874400589</v>
      </c>
      <c r="J287" s="114">
        <v>159.95647058823525</v>
      </c>
      <c r="K287" s="114">
        <v>153.32411764705878</v>
      </c>
      <c r="L287" s="115">
        <v>6.632352941176471</v>
      </c>
    </row>
    <row r="288" spans="1:12" s="117" customFormat="1" ht="15" customHeight="1" x14ac:dyDescent="0.2">
      <c r="A288" s="111" t="s">
        <v>610</v>
      </c>
      <c r="B288" s="111" t="s">
        <v>611</v>
      </c>
      <c r="C288" s="112">
        <v>1064</v>
      </c>
      <c r="D288" s="113">
        <v>18.90457332049051</v>
      </c>
      <c r="E288" s="114">
        <v>109.16371240601494</v>
      </c>
      <c r="F288" s="114">
        <v>98.4309492481202</v>
      </c>
      <c r="G288" s="115">
        <v>10.732763157894736</v>
      </c>
      <c r="H288" s="116">
        <v>224</v>
      </c>
      <c r="I288" s="113">
        <v>21.954877969744128</v>
      </c>
      <c r="J288" s="114">
        <v>100.72017857142855</v>
      </c>
      <c r="K288" s="114">
        <v>87.434107142857115</v>
      </c>
      <c r="L288" s="115">
        <v>13.286071428571431</v>
      </c>
    </row>
    <row r="289" spans="1:12" s="117" customFormat="1" ht="15" customHeight="1" x14ac:dyDescent="0.2">
      <c r="A289" s="111" t="s">
        <v>612</v>
      </c>
      <c r="B289" s="111" t="s">
        <v>613</v>
      </c>
      <c r="C289" s="112">
        <v>77</v>
      </c>
      <c r="D289" s="113">
        <v>19.30687007116477</v>
      </c>
      <c r="E289" s="114">
        <v>109.13584415584417</v>
      </c>
      <c r="F289" s="114">
        <v>98.735844155844163</v>
      </c>
      <c r="G289" s="115">
        <v>10.4</v>
      </c>
      <c r="H289" s="116">
        <v>10</v>
      </c>
      <c r="I289" s="113">
        <v>19.666697050473434</v>
      </c>
      <c r="J289" s="114">
        <v>88.461000000000013</v>
      </c>
      <c r="K289" s="114">
        <v>85.191000000000003</v>
      </c>
      <c r="L289" s="115">
        <v>3.2700000000000005</v>
      </c>
    </row>
    <row r="290" spans="1:12" s="117" customFormat="1" ht="15" customHeight="1" x14ac:dyDescent="0.2">
      <c r="A290" s="111" t="s">
        <v>614</v>
      </c>
      <c r="B290" s="111" t="s">
        <v>615</v>
      </c>
      <c r="C290" s="112">
        <v>49</v>
      </c>
      <c r="D290" s="113">
        <v>19.741452348845712</v>
      </c>
      <c r="E290" s="114">
        <v>99.670000000000016</v>
      </c>
      <c r="F290" s="114">
        <v>86.341632653061239</v>
      </c>
      <c r="G290" s="115">
        <v>13.328367346938776</v>
      </c>
      <c r="H290" s="116">
        <v>7</v>
      </c>
      <c r="I290" s="113">
        <v>17.29021800907962</v>
      </c>
      <c r="J290" s="114">
        <v>70.404285714285706</v>
      </c>
      <c r="K290" s="114">
        <v>51.718571428571416</v>
      </c>
      <c r="L290" s="115">
        <v>18.685714285714287</v>
      </c>
    </row>
    <row r="291" spans="1:12" s="117" customFormat="1" ht="15" customHeight="1" x14ac:dyDescent="0.2">
      <c r="A291" s="111" t="s">
        <v>616</v>
      </c>
      <c r="B291" s="111" t="s">
        <v>617</v>
      </c>
      <c r="C291" s="112">
        <v>55</v>
      </c>
      <c r="D291" s="113">
        <v>40.815844276529653</v>
      </c>
      <c r="E291" s="114">
        <v>186.2296363636363</v>
      </c>
      <c r="F291" s="114">
        <v>169.81272727272722</v>
      </c>
      <c r="G291" s="115">
        <v>16.41690909090909</v>
      </c>
      <c r="H291" s="116">
        <v>14</v>
      </c>
      <c r="I291" s="113">
        <v>81.229355376966566</v>
      </c>
      <c r="J291" s="114">
        <v>272.61499999999995</v>
      </c>
      <c r="K291" s="114">
        <v>244.05714285714285</v>
      </c>
      <c r="L291" s="115">
        <v>28.557857142857141</v>
      </c>
    </row>
    <row r="292" spans="1:12" s="117" customFormat="1" ht="15" customHeight="1" x14ac:dyDescent="0.2">
      <c r="A292" s="111" t="s">
        <v>618</v>
      </c>
      <c r="B292" s="111" t="s">
        <v>619</v>
      </c>
      <c r="C292" s="112">
        <v>121</v>
      </c>
      <c r="D292" s="113">
        <v>16.816234264190204</v>
      </c>
      <c r="E292" s="114">
        <v>111.09429752066104</v>
      </c>
      <c r="F292" s="114">
        <v>97.374628099173449</v>
      </c>
      <c r="G292" s="115">
        <v>13.719669421487602</v>
      </c>
      <c r="H292" s="116">
        <v>14</v>
      </c>
      <c r="I292" s="113">
        <v>19.074987011487615</v>
      </c>
      <c r="J292" s="114">
        <v>118.01285714285713</v>
      </c>
      <c r="K292" s="114">
        <v>110.71285714285713</v>
      </c>
      <c r="L292" s="115">
        <v>7.3</v>
      </c>
    </row>
    <row r="293" spans="1:12" s="117" customFormat="1" ht="15" customHeight="1" x14ac:dyDescent="0.2">
      <c r="A293" s="111" t="s">
        <v>620</v>
      </c>
      <c r="B293" s="111" t="s">
        <v>621</v>
      </c>
      <c r="C293" s="112">
        <v>77</v>
      </c>
      <c r="D293" s="113">
        <v>22.409657646574551</v>
      </c>
      <c r="E293" s="114">
        <v>124.15194805194807</v>
      </c>
      <c r="F293" s="114">
        <v>110.76519480519481</v>
      </c>
      <c r="G293" s="115">
        <v>13.386753246753246</v>
      </c>
      <c r="H293" s="116">
        <v>16</v>
      </c>
      <c r="I293" s="113">
        <v>30.456671460486152</v>
      </c>
      <c r="J293" s="114">
        <v>102.84437499999999</v>
      </c>
      <c r="K293" s="114">
        <v>88.484999999999985</v>
      </c>
      <c r="L293" s="115">
        <v>14.359374999999998</v>
      </c>
    </row>
    <row r="294" spans="1:12" s="117" customFormat="1" ht="15" customHeight="1" x14ac:dyDescent="0.2">
      <c r="A294" s="111" t="s">
        <v>622</v>
      </c>
      <c r="B294" s="111" t="s">
        <v>623</v>
      </c>
      <c r="C294" s="112">
        <v>25</v>
      </c>
      <c r="D294" s="113">
        <v>36.459630062511508</v>
      </c>
      <c r="E294" s="114">
        <v>195.52759999999998</v>
      </c>
      <c r="F294" s="114">
        <v>188.69359999999998</v>
      </c>
      <c r="G294" s="115">
        <v>6.8339999999999996</v>
      </c>
      <c r="H294" s="116">
        <v>11</v>
      </c>
      <c r="I294" s="113">
        <v>46.596789928642238</v>
      </c>
      <c r="J294" s="114">
        <v>267.90909090909093</v>
      </c>
      <c r="K294" s="114">
        <v>267.35909090909087</v>
      </c>
      <c r="L294" s="115">
        <v>0.54999999999999993</v>
      </c>
    </row>
    <row r="295" spans="1:12" s="117" customFormat="1" ht="15" customHeight="1" x14ac:dyDescent="0.2">
      <c r="A295" s="111" t="s">
        <v>624</v>
      </c>
      <c r="B295" s="111" t="s">
        <v>625</v>
      </c>
      <c r="C295" s="112">
        <v>123</v>
      </c>
      <c r="D295" s="113">
        <v>25.032903311486908</v>
      </c>
      <c r="E295" s="114">
        <v>140.06796747967479</v>
      </c>
      <c r="F295" s="114">
        <v>124.00869918699186</v>
      </c>
      <c r="G295" s="115">
        <v>16.05926829268293</v>
      </c>
      <c r="H295" s="116">
        <v>34</v>
      </c>
      <c r="I295" s="113">
        <v>30.465182550182195</v>
      </c>
      <c r="J295" s="114">
        <v>130.1764705882353</v>
      </c>
      <c r="K295" s="114">
        <v>110.96852941176472</v>
      </c>
      <c r="L295" s="115">
        <v>19.207941176470587</v>
      </c>
    </row>
    <row r="296" spans="1:12" s="117" customFormat="1" ht="15" customHeight="1" x14ac:dyDescent="0.2">
      <c r="A296" s="111" t="s">
        <v>626</v>
      </c>
      <c r="B296" s="111" t="s">
        <v>627</v>
      </c>
      <c r="C296" s="112">
        <v>66</v>
      </c>
      <c r="D296" s="113">
        <v>26.569245916618389</v>
      </c>
      <c r="E296" s="114">
        <v>162.48454545454544</v>
      </c>
      <c r="F296" s="114">
        <v>136.37530303030303</v>
      </c>
      <c r="G296" s="115">
        <v>26.109242424242421</v>
      </c>
      <c r="H296" s="116">
        <v>13</v>
      </c>
      <c r="I296" s="113">
        <v>33.143624321123397</v>
      </c>
      <c r="J296" s="114">
        <v>222.37153846153848</v>
      </c>
      <c r="K296" s="114">
        <v>202.41000000000003</v>
      </c>
      <c r="L296" s="115">
        <v>19.96153846153846</v>
      </c>
    </row>
    <row r="297" spans="1:12" s="117" customFormat="1" ht="15" customHeight="1" x14ac:dyDescent="0.2">
      <c r="A297" s="111" t="s">
        <v>628</v>
      </c>
      <c r="B297" s="111" t="s">
        <v>629</v>
      </c>
      <c r="C297" s="112">
        <v>149</v>
      </c>
      <c r="D297" s="113">
        <v>24.641039667274551</v>
      </c>
      <c r="E297" s="114">
        <v>129.33241610738256</v>
      </c>
      <c r="F297" s="114">
        <v>112.55355704697986</v>
      </c>
      <c r="G297" s="115">
        <v>16.778859060402684</v>
      </c>
      <c r="H297" s="116">
        <v>20</v>
      </c>
      <c r="I297" s="113">
        <v>50.508796700065631</v>
      </c>
      <c r="J297" s="114">
        <v>177.7945</v>
      </c>
      <c r="K297" s="114">
        <v>143.9735</v>
      </c>
      <c r="L297" s="115">
        <v>33.820999999999998</v>
      </c>
    </row>
    <row r="298" spans="1:12" s="117" customFormat="1" ht="15" customHeight="1" x14ac:dyDescent="0.2">
      <c r="A298" s="111" t="s">
        <v>630</v>
      </c>
      <c r="B298" s="111" t="s">
        <v>631</v>
      </c>
      <c r="C298" s="112">
        <v>103</v>
      </c>
      <c r="D298" s="113">
        <v>17.774926743226381</v>
      </c>
      <c r="E298" s="114">
        <v>98.757475728155356</v>
      </c>
      <c r="F298" s="114">
        <v>91.970970873786428</v>
      </c>
      <c r="G298" s="115">
        <v>6.7865048543689319</v>
      </c>
      <c r="H298" s="116">
        <v>20</v>
      </c>
      <c r="I298" s="113">
        <v>26.791203746409444</v>
      </c>
      <c r="J298" s="114">
        <v>124.88800000000001</v>
      </c>
      <c r="K298" s="114">
        <v>101.16300000000001</v>
      </c>
      <c r="L298" s="115">
        <v>23.725000000000001</v>
      </c>
    </row>
    <row r="299" spans="1:12" s="117" customFormat="1" ht="15" customHeight="1" x14ac:dyDescent="0.2">
      <c r="A299" s="111" t="s">
        <v>632</v>
      </c>
      <c r="B299" s="111" t="s">
        <v>633</v>
      </c>
      <c r="C299" s="112">
        <v>45</v>
      </c>
      <c r="D299" s="113">
        <v>24.540760281091682</v>
      </c>
      <c r="E299" s="114">
        <v>118.10644444444445</v>
      </c>
      <c r="F299" s="114">
        <v>105.29599999999999</v>
      </c>
      <c r="G299" s="115">
        <v>12.810444444444444</v>
      </c>
      <c r="H299" s="116">
        <v>6</v>
      </c>
      <c r="I299" s="113">
        <v>49.779051332981034</v>
      </c>
      <c r="J299" s="114">
        <v>182.11500000000001</v>
      </c>
      <c r="K299" s="114">
        <v>136.89833333333334</v>
      </c>
      <c r="L299" s="115">
        <v>45.216666666666669</v>
      </c>
    </row>
    <row r="300" spans="1:12" s="117" customFormat="1" ht="15" customHeight="1" x14ac:dyDescent="0.2">
      <c r="A300" s="111" t="s">
        <v>634</v>
      </c>
      <c r="B300" s="111" t="s">
        <v>635</v>
      </c>
      <c r="C300" s="112">
        <v>43</v>
      </c>
      <c r="D300" s="113">
        <v>19.889897785278563</v>
      </c>
      <c r="E300" s="114">
        <v>100.34023255813958</v>
      </c>
      <c r="F300" s="114">
        <v>83.062093023255855</v>
      </c>
      <c r="G300" s="115">
        <v>17.278139534883721</v>
      </c>
      <c r="H300" s="116">
        <v>8</v>
      </c>
      <c r="I300" s="113">
        <v>33.026390658684555</v>
      </c>
      <c r="J300" s="114">
        <v>154.53749999999999</v>
      </c>
      <c r="K300" s="114">
        <v>100.61499999999999</v>
      </c>
      <c r="L300" s="115">
        <v>53.922499999999999</v>
      </c>
    </row>
    <row r="301" spans="1:12" s="117" customFormat="1" ht="15" customHeight="1" x14ac:dyDescent="0.2">
      <c r="A301" s="111" t="s">
        <v>636</v>
      </c>
      <c r="B301" s="111" t="s">
        <v>637</v>
      </c>
      <c r="C301" s="112">
        <v>133</v>
      </c>
      <c r="D301" s="113">
        <v>30.239033443099629</v>
      </c>
      <c r="E301" s="114">
        <v>163.07503759398494</v>
      </c>
      <c r="F301" s="114">
        <v>134.66413533834583</v>
      </c>
      <c r="G301" s="115">
        <v>28.410902255639094</v>
      </c>
      <c r="H301" s="116">
        <v>37</v>
      </c>
      <c r="I301" s="113">
        <v>37.502618803825897</v>
      </c>
      <c r="J301" s="114">
        <v>180.45783783783784</v>
      </c>
      <c r="K301" s="114">
        <v>157.02918918918922</v>
      </c>
      <c r="L301" s="115">
        <v>23.42864864864865</v>
      </c>
    </row>
    <row r="302" spans="1:12" s="117" customFormat="1" ht="15" customHeight="1" x14ac:dyDescent="0.2">
      <c r="A302" s="111" t="s">
        <v>638</v>
      </c>
      <c r="B302" s="111" t="s">
        <v>639</v>
      </c>
      <c r="C302" s="112">
        <v>38</v>
      </c>
      <c r="D302" s="113">
        <v>27.885312722934792</v>
      </c>
      <c r="E302" s="114">
        <v>148.74157894736842</v>
      </c>
      <c r="F302" s="114">
        <v>130.69710526315788</v>
      </c>
      <c r="G302" s="115">
        <v>18.044473684210526</v>
      </c>
      <c r="H302" s="116">
        <v>11</v>
      </c>
      <c r="I302" s="113">
        <v>21.308176050941327</v>
      </c>
      <c r="J302" s="114">
        <v>98.077272727272742</v>
      </c>
      <c r="K302" s="114">
        <v>92.277272727272745</v>
      </c>
      <c r="L302" s="115">
        <v>5.8000000000000007</v>
      </c>
    </row>
    <row r="303" spans="1:12" s="117" customFormat="1" ht="15" customHeight="1" x14ac:dyDescent="0.2">
      <c r="A303" s="111" t="s">
        <v>640</v>
      </c>
      <c r="B303" s="111" t="s">
        <v>641</v>
      </c>
      <c r="C303" s="112">
        <v>123</v>
      </c>
      <c r="D303" s="113">
        <v>17.997100409548825</v>
      </c>
      <c r="E303" s="114">
        <v>91.860243902439009</v>
      </c>
      <c r="F303" s="114">
        <v>82.433739837398363</v>
      </c>
      <c r="G303" s="115">
        <v>9.4265040650406515</v>
      </c>
      <c r="H303" s="116">
        <v>27</v>
      </c>
      <c r="I303" s="113">
        <v>27.895509354736824</v>
      </c>
      <c r="J303" s="114">
        <v>111.21629629629631</v>
      </c>
      <c r="K303" s="114">
        <v>99.288518518518515</v>
      </c>
      <c r="L303" s="115">
        <v>11.927777777777779</v>
      </c>
    </row>
    <row r="304" spans="1:12" s="117" customFormat="1" ht="15" customHeight="1" x14ac:dyDescent="0.2">
      <c r="A304" s="111" t="s">
        <v>642</v>
      </c>
      <c r="B304" s="111" t="s">
        <v>643</v>
      </c>
      <c r="C304" s="112">
        <v>42</v>
      </c>
      <c r="D304" s="113">
        <v>18.140787710958946</v>
      </c>
      <c r="E304" s="114">
        <v>87.985714285714295</v>
      </c>
      <c r="F304" s="114">
        <v>79.52928571428572</v>
      </c>
      <c r="G304" s="115">
        <v>8.456428571428571</v>
      </c>
      <c r="H304" s="116">
        <v>12</v>
      </c>
      <c r="I304" s="113">
        <v>24.433915673110967</v>
      </c>
      <c r="J304" s="114">
        <v>90.291666666666671</v>
      </c>
      <c r="K304" s="114">
        <v>70.919166666666669</v>
      </c>
      <c r="L304" s="115">
        <v>19.372499999999999</v>
      </c>
    </row>
    <row r="305" spans="1:12" s="117" customFormat="1" ht="15" customHeight="1" x14ac:dyDescent="0.2">
      <c r="A305" s="111" t="s">
        <v>644</v>
      </c>
      <c r="B305" s="111" t="s">
        <v>645</v>
      </c>
      <c r="C305" s="112">
        <v>64</v>
      </c>
      <c r="D305" s="113">
        <v>27.215023935727878</v>
      </c>
      <c r="E305" s="114">
        <v>132.18562499999999</v>
      </c>
      <c r="F305" s="114">
        <v>128.71578124999999</v>
      </c>
      <c r="G305" s="115">
        <v>3.4698437500000003</v>
      </c>
      <c r="H305" s="116">
        <v>12</v>
      </c>
      <c r="I305" s="113">
        <v>66.714714714714717</v>
      </c>
      <c r="J305" s="114">
        <v>286.95666666666665</v>
      </c>
      <c r="K305" s="114">
        <v>280.24166666666667</v>
      </c>
      <c r="L305" s="115">
        <v>6.7150000000000007</v>
      </c>
    </row>
    <row r="306" spans="1:12" s="117" customFormat="1" ht="15" customHeight="1" x14ac:dyDescent="0.2">
      <c r="A306" s="111" t="s">
        <v>646</v>
      </c>
      <c r="B306" s="111" t="s">
        <v>647</v>
      </c>
      <c r="C306" s="112">
        <v>107</v>
      </c>
      <c r="D306" s="113">
        <v>20.420456495623821</v>
      </c>
      <c r="E306" s="114">
        <v>112.31766355140186</v>
      </c>
      <c r="F306" s="114">
        <v>101.14364485981308</v>
      </c>
      <c r="G306" s="115">
        <v>11.174018691588785</v>
      </c>
      <c r="H306" s="116">
        <v>25</v>
      </c>
      <c r="I306" s="113">
        <v>28.280222947696902</v>
      </c>
      <c r="J306" s="114">
        <v>144.42280000000002</v>
      </c>
      <c r="K306" s="114">
        <v>135.05080000000001</v>
      </c>
      <c r="L306" s="115">
        <v>9.3719999999999999</v>
      </c>
    </row>
    <row r="307" spans="1:12" s="117" customFormat="1" ht="15" customHeight="1" x14ac:dyDescent="0.2">
      <c r="A307" s="111" t="s">
        <v>648</v>
      </c>
      <c r="B307" s="111" t="s">
        <v>649</v>
      </c>
      <c r="C307" s="112">
        <v>68</v>
      </c>
      <c r="D307" s="113">
        <v>23.39848226945001</v>
      </c>
      <c r="E307" s="114">
        <v>109.4045588235294</v>
      </c>
      <c r="F307" s="114">
        <v>70.850441176470582</v>
      </c>
      <c r="G307" s="115">
        <v>38.554117647058824</v>
      </c>
      <c r="H307" s="116">
        <v>9</v>
      </c>
      <c r="I307" s="113">
        <v>61.165760118004961</v>
      </c>
      <c r="J307" s="114">
        <v>147.43666666666664</v>
      </c>
      <c r="K307" s="114">
        <v>8.6333333333333133</v>
      </c>
      <c r="L307" s="115">
        <v>138.80333333333334</v>
      </c>
    </row>
    <row r="308" spans="1:12" s="117" customFormat="1" ht="15" customHeight="1" x14ac:dyDescent="0.2">
      <c r="A308" s="111" t="s">
        <v>650</v>
      </c>
      <c r="B308" s="111" t="s">
        <v>651</v>
      </c>
      <c r="C308" s="112">
        <v>62</v>
      </c>
      <c r="D308" s="113">
        <v>22.207799704560944</v>
      </c>
      <c r="E308" s="114">
        <v>113.5533870967742</v>
      </c>
      <c r="F308" s="114">
        <v>106.83483870967743</v>
      </c>
      <c r="G308" s="115">
        <v>6.7185483870967735</v>
      </c>
      <c r="H308" s="116">
        <v>10</v>
      </c>
      <c r="I308" s="113">
        <v>28.985642458382298</v>
      </c>
      <c r="J308" s="114">
        <v>114.95300000000002</v>
      </c>
      <c r="K308" s="114">
        <v>98.583000000000013</v>
      </c>
      <c r="L308" s="115">
        <v>16.37</v>
      </c>
    </row>
    <row r="309" spans="1:12" s="117" customFormat="1" ht="15" customHeight="1" x14ac:dyDescent="0.2">
      <c r="A309" s="111" t="s">
        <v>652</v>
      </c>
      <c r="B309" s="111" t="s">
        <v>653</v>
      </c>
      <c r="C309" s="112">
        <v>33</v>
      </c>
      <c r="D309" s="113">
        <v>16.661398815506658</v>
      </c>
      <c r="E309" s="114">
        <v>81.626969696969695</v>
      </c>
      <c r="F309" s="114">
        <v>77.75151515151515</v>
      </c>
      <c r="G309" s="115">
        <v>3.8754545454545455</v>
      </c>
      <c r="H309" s="116">
        <v>6</v>
      </c>
      <c r="I309" s="113">
        <v>36.394729192907661</v>
      </c>
      <c r="J309" s="114">
        <v>62.604999999999997</v>
      </c>
      <c r="K309" s="114">
        <v>54.471666666666664</v>
      </c>
      <c r="L309" s="115">
        <v>8.1333333333333329</v>
      </c>
    </row>
    <row r="310" spans="1:12" s="117" customFormat="1" ht="15" customHeight="1" x14ac:dyDescent="0.2">
      <c r="A310" s="111" t="s">
        <v>654</v>
      </c>
      <c r="B310" s="111" t="s">
        <v>655</v>
      </c>
      <c r="C310" s="112">
        <v>368</v>
      </c>
      <c r="D310" s="113">
        <v>25.459262990732373</v>
      </c>
      <c r="E310" s="114">
        <v>139.09374999999997</v>
      </c>
      <c r="F310" s="114">
        <v>114.57673913043476</v>
      </c>
      <c r="G310" s="115">
        <v>24.517010869565212</v>
      </c>
      <c r="H310" s="116">
        <v>71</v>
      </c>
      <c r="I310" s="113">
        <v>41.096639756752616</v>
      </c>
      <c r="J310" s="114">
        <v>154.80577464788732</v>
      </c>
      <c r="K310" s="114">
        <v>120.3832394366197</v>
      </c>
      <c r="L310" s="115">
        <v>34.422535211267608</v>
      </c>
    </row>
    <row r="311" spans="1:12" s="117" customFormat="1" ht="15" customHeight="1" x14ac:dyDescent="0.2">
      <c r="A311" s="111" t="s">
        <v>656</v>
      </c>
      <c r="B311" s="111" t="s">
        <v>657</v>
      </c>
      <c r="C311" s="112">
        <v>166</v>
      </c>
      <c r="D311" s="113">
        <v>20.234737948540474</v>
      </c>
      <c r="E311" s="114">
        <v>113.69548192771084</v>
      </c>
      <c r="F311" s="114">
        <v>94.726987951807232</v>
      </c>
      <c r="G311" s="115">
        <v>18.968493975903616</v>
      </c>
      <c r="H311" s="116">
        <v>17</v>
      </c>
      <c r="I311" s="113">
        <v>37.481343648367691</v>
      </c>
      <c r="J311" s="114">
        <v>135.31470588235297</v>
      </c>
      <c r="K311" s="114">
        <v>101.88411764705884</v>
      </c>
      <c r="L311" s="115">
        <v>33.430588235294117</v>
      </c>
    </row>
    <row r="312" spans="1:12" s="117" customFormat="1" ht="15" customHeight="1" x14ac:dyDescent="0.2">
      <c r="A312" s="111" t="s">
        <v>658</v>
      </c>
      <c r="B312" s="111" t="s">
        <v>659</v>
      </c>
      <c r="C312" s="112">
        <v>87</v>
      </c>
      <c r="D312" s="113">
        <v>22.192451103505189</v>
      </c>
      <c r="E312" s="114">
        <v>121.69735632183907</v>
      </c>
      <c r="F312" s="114">
        <v>111.86080459770112</v>
      </c>
      <c r="G312" s="115">
        <v>9.8365517241379319</v>
      </c>
      <c r="H312" s="116">
        <v>12</v>
      </c>
      <c r="I312" s="113">
        <v>32.710538306802647</v>
      </c>
      <c r="J312" s="114">
        <v>147.16416666666666</v>
      </c>
      <c r="K312" s="114">
        <v>105.37</v>
      </c>
      <c r="L312" s="115">
        <v>41.794166666666662</v>
      </c>
    </row>
    <row r="313" spans="1:12" s="117" customFormat="1" ht="15" customHeight="1" x14ac:dyDescent="0.2">
      <c r="A313" s="111" t="s">
        <v>660</v>
      </c>
      <c r="B313" s="111" t="s">
        <v>661</v>
      </c>
      <c r="C313" s="112">
        <v>68</v>
      </c>
      <c r="D313" s="113">
        <v>29.188265500004867</v>
      </c>
      <c r="E313" s="114">
        <v>140.9676470588235</v>
      </c>
      <c r="F313" s="114">
        <v>126.43161764705877</v>
      </c>
      <c r="G313" s="115">
        <v>14.536029411764705</v>
      </c>
      <c r="H313" s="116">
        <v>26</v>
      </c>
      <c r="I313" s="113">
        <v>38.517487907810299</v>
      </c>
      <c r="J313" s="114">
        <v>192.19115384615381</v>
      </c>
      <c r="K313" s="114">
        <v>173.41153846153841</v>
      </c>
      <c r="L313" s="115">
        <v>18.779615384615383</v>
      </c>
    </row>
    <row r="314" spans="1:12" s="117" customFormat="1" ht="15" customHeight="1" x14ac:dyDescent="0.2">
      <c r="A314" s="111" t="s">
        <v>662</v>
      </c>
      <c r="B314" s="111" t="s">
        <v>663</v>
      </c>
      <c r="C314" s="112">
        <v>114</v>
      </c>
      <c r="D314" s="113">
        <v>22.308887174907397</v>
      </c>
      <c r="E314" s="114">
        <v>120.21245614035085</v>
      </c>
      <c r="F314" s="114">
        <v>110.61728070175437</v>
      </c>
      <c r="G314" s="115">
        <v>9.59517543859649</v>
      </c>
      <c r="H314" s="116">
        <v>28</v>
      </c>
      <c r="I314" s="113">
        <v>32.996241833930974</v>
      </c>
      <c r="J314" s="114">
        <v>139.47464285714287</v>
      </c>
      <c r="K314" s="114">
        <v>126.21857142857142</v>
      </c>
      <c r="L314" s="115">
        <v>13.256071428571428</v>
      </c>
    </row>
    <row r="315" spans="1:12" s="117" customFormat="1" ht="15" customHeight="1" x14ac:dyDescent="0.2">
      <c r="A315" s="111" t="s">
        <v>664</v>
      </c>
      <c r="B315" s="111" t="s">
        <v>665</v>
      </c>
      <c r="C315" s="112">
        <v>63</v>
      </c>
      <c r="D315" s="113">
        <v>20.729823250922504</v>
      </c>
      <c r="E315" s="114">
        <v>107.13047619047617</v>
      </c>
      <c r="F315" s="114">
        <v>99.52095238095238</v>
      </c>
      <c r="G315" s="115">
        <v>7.60952380952381</v>
      </c>
      <c r="H315" s="116">
        <v>12</v>
      </c>
      <c r="I315" s="113">
        <v>35.784458723795254</v>
      </c>
      <c r="J315" s="114">
        <v>142.14749999999998</v>
      </c>
      <c r="K315" s="114">
        <v>142.14749999999998</v>
      </c>
      <c r="L315" s="115">
        <v>0</v>
      </c>
    </row>
    <row r="316" spans="1:12" s="117" customFormat="1" ht="15" customHeight="1" x14ac:dyDescent="0.2">
      <c r="A316" s="111" t="s">
        <v>666</v>
      </c>
      <c r="B316" s="111" t="s">
        <v>667</v>
      </c>
      <c r="C316" s="112">
        <v>50</v>
      </c>
      <c r="D316" s="113">
        <v>31.739025069093994</v>
      </c>
      <c r="E316" s="114">
        <v>165.80599999999998</v>
      </c>
      <c r="F316" s="114">
        <v>143.70579999999998</v>
      </c>
      <c r="G316" s="115">
        <v>22.100199999999994</v>
      </c>
      <c r="H316" s="116">
        <v>4</v>
      </c>
      <c r="I316" s="113">
        <v>18.620568152090929</v>
      </c>
      <c r="J316" s="114">
        <v>87.195000000000007</v>
      </c>
      <c r="K316" s="114">
        <v>52.007500000000007</v>
      </c>
      <c r="L316" s="115">
        <v>35.1875</v>
      </c>
    </row>
    <row r="317" spans="1:12" s="117" customFormat="1" ht="15" customHeight="1" x14ac:dyDescent="0.2">
      <c r="A317" s="111" t="s">
        <v>668</v>
      </c>
      <c r="B317" s="111" t="s">
        <v>669</v>
      </c>
      <c r="C317" s="112">
        <v>52</v>
      </c>
      <c r="D317" s="113">
        <v>28.273252080514304</v>
      </c>
      <c r="E317" s="114">
        <v>134.28826923076923</v>
      </c>
      <c r="F317" s="114">
        <v>113.26480769230768</v>
      </c>
      <c r="G317" s="115">
        <v>21.02346153846154</v>
      </c>
      <c r="H317" s="116">
        <v>12</v>
      </c>
      <c r="I317" s="113">
        <v>40.757894944085685</v>
      </c>
      <c r="J317" s="114">
        <v>138.01166666666668</v>
      </c>
      <c r="K317" s="114">
        <v>95.788333333333341</v>
      </c>
      <c r="L317" s="115">
        <v>42.223333333333329</v>
      </c>
    </row>
    <row r="318" spans="1:12" s="117" customFormat="1" ht="15" customHeight="1" x14ac:dyDescent="0.2">
      <c r="A318" s="111" t="s">
        <v>670</v>
      </c>
      <c r="B318" s="111" t="s">
        <v>671</v>
      </c>
      <c r="C318" s="112">
        <v>173</v>
      </c>
      <c r="D318" s="113">
        <v>34.175745583215686</v>
      </c>
      <c r="E318" s="114">
        <v>189.48416184971094</v>
      </c>
      <c r="F318" s="114">
        <v>158.17138728323695</v>
      </c>
      <c r="G318" s="115">
        <v>31.312774566473987</v>
      </c>
      <c r="H318" s="116">
        <v>23</v>
      </c>
      <c r="I318" s="113">
        <v>52.861700506965079</v>
      </c>
      <c r="J318" s="114">
        <v>206.68304347826091</v>
      </c>
      <c r="K318" s="114">
        <v>139.80739130434787</v>
      </c>
      <c r="L318" s="115">
        <v>66.875652173913039</v>
      </c>
    </row>
    <row r="319" spans="1:12" s="117" customFormat="1" ht="15" customHeight="1" x14ac:dyDescent="0.2">
      <c r="A319" s="111" t="s">
        <v>672</v>
      </c>
      <c r="B319" s="111" t="s">
        <v>673</v>
      </c>
      <c r="C319" s="112">
        <v>37</v>
      </c>
      <c r="D319" s="113">
        <v>19.471849473743276</v>
      </c>
      <c r="E319" s="114">
        <v>105.04189189189188</v>
      </c>
      <c r="F319" s="114">
        <v>89.54378378378378</v>
      </c>
      <c r="G319" s="115">
        <v>15.498108108108108</v>
      </c>
      <c r="H319" s="116">
        <v>5</v>
      </c>
      <c r="I319" s="113">
        <v>12.722088873649051</v>
      </c>
      <c r="J319" s="114">
        <v>80.14</v>
      </c>
      <c r="K319" s="114">
        <v>80.14</v>
      </c>
      <c r="L319" s="115">
        <v>0</v>
      </c>
    </row>
    <row r="320" spans="1:12" s="117" customFormat="1" ht="15" customHeight="1" x14ac:dyDescent="0.2">
      <c r="A320" s="111" t="s">
        <v>674</v>
      </c>
      <c r="B320" s="111" t="s">
        <v>675</v>
      </c>
      <c r="C320" s="112">
        <v>29</v>
      </c>
      <c r="D320" s="113">
        <v>22.569114199043593</v>
      </c>
      <c r="E320" s="114">
        <v>117.50103448275863</v>
      </c>
      <c r="F320" s="114">
        <v>104.7344827586207</v>
      </c>
      <c r="G320" s="115">
        <v>12.766551724137932</v>
      </c>
      <c r="H320" s="116">
        <v>6</v>
      </c>
      <c r="I320" s="113">
        <v>44.308644070993424</v>
      </c>
      <c r="J320" s="114">
        <v>195.76666666666668</v>
      </c>
      <c r="K320" s="114">
        <v>164.41666666666669</v>
      </c>
      <c r="L320" s="115">
        <v>31.350000000000005</v>
      </c>
    </row>
    <row r="321" spans="1:12" s="117" customFormat="1" ht="15" customHeight="1" x14ac:dyDescent="0.2">
      <c r="A321" s="111" t="s">
        <v>676</v>
      </c>
      <c r="B321" s="111" t="s">
        <v>677</v>
      </c>
      <c r="C321" s="112">
        <v>84</v>
      </c>
      <c r="D321" s="113">
        <v>32.216704827165685</v>
      </c>
      <c r="E321" s="114">
        <v>162.78464285714284</v>
      </c>
      <c r="F321" s="114">
        <v>134.05238095238093</v>
      </c>
      <c r="G321" s="115">
        <v>28.732261904761902</v>
      </c>
      <c r="H321" s="116">
        <v>14</v>
      </c>
      <c r="I321" s="113">
        <v>55.527535585128554</v>
      </c>
      <c r="J321" s="114">
        <v>188.42000000000002</v>
      </c>
      <c r="K321" s="114">
        <v>156.07857142857142</v>
      </c>
      <c r="L321" s="115">
        <v>32.341428571428573</v>
      </c>
    </row>
    <row r="322" spans="1:12" s="117" customFormat="1" ht="15" customHeight="1" x14ac:dyDescent="0.2">
      <c r="A322" s="111" t="s">
        <v>678</v>
      </c>
      <c r="B322" s="111" t="s">
        <v>679</v>
      </c>
      <c r="C322" s="112">
        <v>47</v>
      </c>
      <c r="D322" s="113">
        <v>9.01734603581553</v>
      </c>
      <c r="E322" s="114">
        <v>63.938297872340442</v>
      </c>
      <c r="F322" s="114">
        <v>57.063829787234063</v>
      </c>
      <c r="G322" s="115">
        <v>6.8744680851063835</v>
      </c>
      <c r="H322" s="116">
        <v>5</v>
      </c>
      <c r="I322" s="113">
        <v>18.160645778846369</v>
      </c>
      <c r="J322" s="114">
        <v>96.38</v>
      </c>
      <c r="K322" s="114">
        <v>88.2</v>
      </c>
      <c r="L322" s="115">
        <v>8.18</v>
      </c>
    </row>
    <row r="323" spans="1:12" s="117" customFormat="1" ht="15" customHeight="1" x14ac:dyDescent="0.2">
      <c r="A323" s="111" t="s">
        <v>680</v>
      </c>
      <c r="B323" s="111" t="s">
        <v>681</v>
      </c>
      <c r="C323" s="112">
        <v>44</v>
      </c>
      <c r="D323" s="113">
        <v>25.532617980498433</v>
      </c>
      <c r="E323" s="114">
        <v>151.89795454545452</v>
      </c>
      <c r="F323" s="114">
        <v>134.02022727272725</v>
      </c>
      <c r="G323" s="115">
        <v>17.877727272727274</v>
      </c>
      <c r="H323" s="116">
        <v>10</v>
      </c>
      <c r="I323" s="113">
        <v>17.012340036563074</v>
      </c>
      <c r="J323" s="114">
        <v>111.66900000000001</v>
      </c>
      <c r="K323" s="114">
        <v>105.449</v>
      </c>
      <c r="L323" s="115">
        <v>6.2200000000000006</v>
      </c>
    </row>
    <row r="324" spans="1:12" s="117" customFormat="1" ht="15" customHeight="1" x14ac:dyDescent="0.2">
      <c r="A324" s="111" t="s">
        <v>682</v>
      </c>
      <c r="B324" s="111" t="s">
        <v>683</v>
      </c>
      <c r="C324" s="112">
        <v>65</v>
      </c>
      <c r="D324" s="113">
        <v>16.913802762853749</v>
      </c>
      <c r="E324" s="114">
        <v>82.999230769230778</v>
      </c>
      <c r="F324" s="114">
        <v>74.711846153846167</v>
      </c>
      <c r="G324" s="115">
        <v>8.2873846153846156</v>
      </c>
      <c r="H324" s="116">
        <v>13</v>
      </c>
      <c r="I324" s="113">
        <v>13.396065691366454</v>
      </c>
      <c r="J324" s="114">
        <v>59.759230769230776</v>
      </c>
      <c r="K324" s="114">
        <v>51.584615384615397</v>
      </c>
      <c r="L324" s="115">
        <v>8.1746153846153842</v>
      </c>
    </row>
    <row r="325" spans="1:12" s="117" customFormat="1" ht="15" customHeight="1" x14ac:dyDescent="0.2">
      <c r="A325" s="111" t="s">
        <v>684</v>
      </c>
      <c r="B325" s="111" t="s">
        <v>685</v>
      </c>
      <c r="C325" s="112">
        <v>73</v>
      </c>
      <c r="D325" s="113">
        <v>20.843482060638074</v>
      </c>
      <c r="E325" s="114">
        <v>115.65534246575342</v>
      </c>
      <c r="F325" s="114">
        <v>97.585616438356169</v>
      </c>
      <c r="G325" s="115">
        <v>18.069726027397259</v>
      </c>
      <c r="H325" s="116">
        <v>15</v>
      </c>
      <c r="I325" s="113">
        <v>31.038177301282566</v>
      </c>
      <c r="J325" s="114">
        <v>118.77400000000002</v>
      </c>
      <c r="K325" s="114">
        <v>88.240000000000009</v>
      </c>
      <c r="L325" s="115">
        <v>30.534000000000002</v>
      </c>
    </row>
    <row r="326" spans="1:12" s="117" customFormat="1" ht="15" customHeight="1" x14ac:dyDescent="0.2">
      <c r="A326" s="111" t="s">
        <v>686</v>
      </c>
      <c r="B326" s="111" t="s">
        <v>687</v>
      </c>
      <c r="C326" s="112">
        <v>163</v>
      </c>
      <c r="D326" s="113">
        <v>28.156022258491838</v>
      </c>
      <c r="E326" s="114">
        <v>157.78895705521469</v>
      </c>
      <c r="F326" s="114">
        <v>133.50674846625765</v>
      </c>
      <c r="G326" s="115">
        <v>24.282208588957054</v>
      </c>
      <c r="H326" s="116">
        <v>26</v>
      </c>
      <c r="I326" s="113">
        <v>52.428666621104433</v>
      </c>
      <c r="J326" s="114">
        <v>236.04192307692307</v>
      </c>
      <c r="K326" s="114">
        <v>174.70653846153846</v>
      </c>
      <c r="L326" s="115">
        <v>61.335384615384619</v>
      </c>
    </row>
    <row r="327" spans="1:12" s="117" customFormat="1" ht="15" customHeight="1" x14ac:dyDescent="0.2">
      <c r="A327" s="111" t="s">
        <v>688</v>
      </c>
      <c r="B327" s="111" t="s">
        <v>689</v>
      </c>
      <c r="C327" s="112">
        <v>103</v>
      </c>
      <c r="D327" s="113">
        <v>30.66624087522165</v>
      </c>
      <c r="E327" s="114">
        <v>173.038640776699</v>
      </c>
      <c r="F327" s="114">
        <v>129.96621359223298</v>
      </c>
      <c r="G327" s="115">
        <v>43.072427184466022</v>
      </c>
      <c r="H327" s="116">
        <v>29</v>
      </c>
      <c r="I327" s="113">
        <v>62.231219283875497</v>
      </c>
      <c r="J327" s="114">
        <v>275.08344827586205</v>
      </c>
      <c r="K327" s="114">
        <v>165.46275862068967</v>
      </c>
      <c r="L327" s="115">
        <v>109.6206896551724</v>
      </c>
    </row>
    <row r="328" spans="1:12" s="117" customFormat="1" ht="15" customHeight="1" x14ac:dyDescent="0.2">
      <c r="A328" s="111" t="s">
        <v>690</v>
      </c>
      <c r="B328" s="111" t="s">
        <v>691</v>
      </c>
      <c r="C328" s="112">
        <v>68</v>
      </c>
      <c r="D328" s="113">
        <v>22.575150642561113</v>
      </c>
      <c r="E328" s="114">
        <v>129.3801470588235</v>
      </c>
      <c r="F328" s="114">
        <v>113.38514705882351</v>
      </c>
      <c r="G328" s="115">
        <v>15.995000000000001</v>
      </c>
      <c r="H328" s="116">
        <v>23</v>
      </c>
      <c r="I328" s="113">
        <v>33.079323732760571</v>
      </c>
      <c r="J328" s="114">
        <v>151.06521739130432</v>
      </c>
      <c r="K328" s="114">
        <v>129.73999999999995</v>
      </c>
      <c r="L328" s="115">
        <v>21.325217391304349</v>
      </c>
    </row>
    <row r="329" spans="1:12" s="117" customFormat="1" ht="15" customHeight="1" x14ac:dyDescent="0.2">
      <c r="A329" s="111" t="s">
        <v>692</v>
      </c>
      <c r="B329" s="111" t="s">
        <v>693</v>
      </c>
      <c r="C329" s="112">
        <v>44</v>
      </c>
      <c r="D329" s="113">
        <v>16.253897934978127</v>
      </c>
      <c r="E329" s="114">
        <v>94.059090909090912</v>
      </c>
      <c r="F329" s="114">
        <v>93.129545454545465</v>
      </c>
      <c r="G329" s="115">
        <v>0.92954545454545456</v>
      </c>
      <c r="H329" s="116">
        <v>9</v>
      </c>
      <c r="I329" s="113">
        <v>43.355367242673424</v>
      </c>
      <c r="J329" s="114">
        <v>172.64444444444447</v>
      </c>
      <c r="K329" s="114">
        <v>168.10000000000002</v>
      </c>
      <c r="L329" s="115">
        <v>4.5444444444444443</v>
      </c>
    </row>
    <row r="330" spans="1:12" s="117" customFormat="1" ht="15" customHeight="1" x14ac:dyDescent="0.2">
      <c r="A330" s="111" t="s">
        <v>694</v>
      </c>
      <c r="B330" s="111" t="s">
        <v>695</v>
      </c>
      <c r="C330" s="112">
        <v>54</v>
      </c>
      <c r="D330" s="113">
        <v>27.418046101192939</v>
      </c>
      <c r="E330" s="114">
        <v>134.41037037037034</v>
      </c>
      <c r="F330" s="114">
        <v>111.45537037037035</v>
      </c>
      <c r="G330" s="115">
        <v>22.955000000000002</v>
      </c>
      <c r="H330" s="116">
        <v>10</v>
      </c>
      <c r="I330" s="113">
        <v>29.685152777562685</v>
      </c>
      <c r="J330" s="114">
        <v>153.34399999999999</v>
      </c>
      <c r="K330" s="114">
        <v>128.428</v>
      </c>
      <c r="L330" s="115">
        <v>24.916</v>
      </c>
    </row>
    <row r="331" spans="1:12" s="117" customFormat="1" ht="15" customHeight="1" x14ac:dyDescent="0.2">
      <c r="A331" s="111" t="s">
        <v>696</v>
      </c>
      <c r="B331" s="111" t="s">
        <v>697</v>
      </c>
      <c r="C331" s="112">
        <v>40</v>
      </c>
      <c r="D331" s="113">
        <v>20.742051751520222</v>
      </c>
      <c r="E331" s="114">
        <v>103.60099999999997</v>
      </c>
      <c r="F331" s="114">
        <v>99.293999999999969</v>
      </c>
      <c r="G331" s="115">
        <v>4.3070000000000004</v>
      </c>
      <c r="H331" s="116">
        <v>11</v>
      </c>
      <c r="I331" s="113">
        <v>25.612468201425209</v>
      </c>
      <c r="J331" s="114">
        <v>117.89</v>
      </c>
      <c r="K331" s="114">
        <v>113.57636363636362</v>
      </c>
      <c r="L331" s="115">
        <v>4.3136363636363635</v>
      </c>
    </row>
    <row r="332" spans="1:12" s="117" customFormat="1" ht="15" customHeight="1" x14ac:dyDescent="0.2">
      <c r="A332" s="111" t="s">
        <v>698</v>
      </c>
      <c r="B332" s="111" t="s">
        <v>699</v>
      </c>
      <c r="C332" s="112">
        <v>46</v>
      </c>
      <c r="D332" s="113">
        <v>36.534075659779745</v>
      </c>
      <c r="E332" s="114">
        <v>186.13500000000002</v>
      </c>
      <c r="F332" s="114">
        <v>156.54804347826089</v>
      </c>
      <c r="G332" s="115">
        <v>29.586956521739129</v>
      </c>
      <c r="H332" s="116">
        <v>8</v>
      </c>
      <c r="I332" s="113">
        <v>42.987712549694265</v>
      </c>
      <c r="J332" s="114">
        <v>166.79124999999999</v>
      </c>
      <c r="K332" s="114">
        <v>137.46249999999998</v>
      </c>
      <c r="L332" s="115">
        <v>29.328749999999999</v>
      </c>
    </row>
    <row r="333" spans="1:12" s="117" customFormat="1" ht="15" customHeight="1" x14ac:dyDescent="0.2">
      <c r="A333" s="111" t="s">
        <v>700</v>
      </c>
      <c r="B333" s="111" t="s">
        <v>701</v>
      </c>
      <c r="C333" s="112">
        <v>18</v>
      </c>
      <c r="D333" s="113">
        <v>15.703622157183903</v>
      </c>
      <c r="E333" s="114">
        <v>64.983333333333334</v>
      </c>
      <c r="F333" s="114">
        <v>56.093888888888891</v>
      </c>
      <c r="G333" s="115">
        <v>8.8894444444444431</v>
      </c>
      <c r="H333" s="116">
        <v>7</v>
      </c>
      <c r="I333" s="113">
        <v>14.492267917843638</v>
      </c>
      <c r="J333" s="114">
        <v>43.242857142857147</v>
      </c>
      <c r="K333" s="114">
        <v>32.070000000000007</v>
      </c>
      <c r="L333" s="115">
        <v>11.172857142857143</v>
      </c>
    </row>
    <row r="334" spans="1:12" s="117" customFormat="1" ht="15" customHeight="1" x14ac:dyDescent="0.2">
      <c r="A334" s="111" t="s">
        <v>702</v>
      </c>
      <c r="B334" s="111" t="s">
        <v>703</v>
      </c>
      <c r="C334" s="112">
        <v>64</v>
      </c>
      <c r="D334" s="113">
        <v>20.618771488509495</v>
      </c>
      <c r="E334" s="114">
        <v>132.05656249999998</v>
      </c>
      <c r="F334" s="114">
        <v>113.47624999999999</v>
      </c>
      <c r="G334" s="115">
        <v>18.580312499999998</v>
      </c>
      <c r="H334" s="116">
        <v>13</v>
      </c>
      <c r="I334" s="113">
        <v>23.342201955766249</v>
      </c>
      <c r="J334" s="114">
        <v>194.83538461538461</v>
      </c>
      <c r="K334" s="114">
        <v>162.38923076923078</v>
      </c>
      <c r="L334" s="115">
        <v>32.446153846153848</v>
      </c>
    </row>
    <row r="335" spans="1:12" s="117" customFormat="1" ht="15" customHeight="1" x14ac:dyDescent="0.2">
      <c r="A335" s="111" t="s">
        <v>704</v>
      </c>
      <c r="B335" s="111" t="s">
        <v>705</v>
      </c>
      <c r="C335" s="112">
        <v>96</v>
      </c>
      <c r="D335" s="113">
        <v>21.310992829991047</v>
      </c>
      <c r="E335" s="114">
        <v>118.77197916666661</v>
      </c>
      <c r="F335" s="114">
        <v>109.85177083333328</v>
      </c>
      <c r="G335" s="115">
        <v>8.9202083333333331</v>
      </c>
      <c r="H335" s="116">
        <v>25</v>
      </c>
      <c r="I335" s="113">
        <v>49.747115374770921</v>
      </c>
      <c r="J335" s="114">
        <v>194.358</v>
      </c>
      <c r="K335" s="114">
        <v>181.94079999999997</v>
      </c>
      <c r="L335" s="115">
        <v>12.417200000000001</v>
      </c>
    </row>
    <row r="336" spans="1:12" s="117" customFormat="1" ht="15" customHeight="1" x14ac:dyDescent="0.2">
      <c r="A336" s="111" t="s">
        <v>706</v>
      </c>
      <c r="B336" s="111" t="s">
        <v>707</v>
      </c>
      <c r="C336" s="112">
        <v>40</v>
      </c>
      <c r="D336" s="113">
        <v>29.664653223849712</v>
      </c>
      <c r="E336" s="114">
        <v>174.22124999999997</v>
      </c>
      <c r="F336" s="114">
        <v>155.87974999999997</v>
      </c>
      <c r="G336" s="115">
        <v>18.341500000000003</v>
      </c>
      <c r="H336" s="116">
        <v>9</v>
      </c>
      <c r="I336" s="113">
        <v>48.20892606603087</v>
      </c>
      <c r="J336" s="114">
        <v>241.28888888888889</v>
      </c>
      <c r="K336" s="114">
        <v>220.53333333333333</v>
      </c>
      <c r="L336" s="115">
        <v>20.755555555555556</v>
      </c>
    </row>
    <row r="337" spans="1:12" s="117" customFormat="1" ht="15" customHeight="1" x14ac:dyDescent="0.2">
      <c r="A337" s="111" t="s">
        <v>708</v>
      </c>
      <c r="B337" s="111" t="s">
        <v>709</v>
      </c>
      <c r="C337" s="112">
        <v>42</v>
      </c>
      <c r="D337" s="113">
        <v>19.360008079699941</v>
      </c>
      <c r="E337" s="114">
        <v>99.496428571428581</v>
      </c>
      <c r="F337" s="114">
        <v>93.446428571428584</v>
      </c>
      <c r="G337" s="115">
        <v>6.05</v>
      </c>
      <c r="H337" s="116">
        <v>14</v>
      </c>
      <c r="I337" s="113">
        <v>26.737920694634788</v>
      </c>
      <c r="J337" s="114">
        <v>103.81857142857143</v>
      </c>
      <c r="K337" s="114">
        <v>94.432857142857145</v>
      </c>
      <c r="L337" s="115">
        <v>9.3857142857142861</v>
      </c>
    </row>
    <row r="338" spans="1:12" s="117" customFormat="1" ht="15" customHeight="1" x14ac:dyDescent="0.2">
      <c r="A338" s="111" t="s">
        <v>710</v>
      </c>
      <c r="B338" s="111" t="s">
        <v>711</v>
      </c>
      <c r="C338" s="112">
        <v>1251</v>
      </c>
      <c r="D338" s="113">
        <v>16.633524655691769</v>
      </c>
      <c r="E338" s="114">
        <v>103.56003996802556</v>
      </c>
      <c r="F338" s="114">
        <v>89.004148681055142</v>
      </c>
      <c r="G338" s="115">
        <v>14.55589128697042</v>
      </c>
      <c r="H338" s="116">
        <v>276</v>
      </c>
      <c r="I338" s="113">
        <v>26.295209665373349</v>
      </c>
      <c r="J338" s="114">
        <v>117.15590579710152</v>
      </c>
      <c r="K338" s="114">
        <v>92.917717391304436</v>
      </c>
      <c r="L338" s="115">
        <v>24.238188405797096</v>
      </c>
    </row>
    <row r="339" spans="1:12" s="117" customFormat="1" ht="15" customHeight="1" x14ac:dyDescent="0.2">
      <c r="A339" s="111" t="s">
        <v>712</v>
      </c>
      <c r="B339" s="111" t="s">
        <v>713</v>
      </c>
      <c r="C339" s="112">
        <v>46</v>
      </c>
      <c r="D339" s="113">
        <v>20.883317103434337</v>
      </c>
      <c r="E339" s="114">
        <v>120.88630434782606</v>
      </c>
      <c r="F339" s="114">
        <v>73.75217391304345</v>
      </c>
      <c r="G339" s="115">
        <v>47.134130434782612</v>
      </c>
      <c r="H339" s="116">
        <v>16</v>
      </c>
      <c r="I339" s="113">
        <v>40.525663445750773</v>
      </c>
      <c r="J339" s="114">
        <v>142.22937499999998</v>
      </c>
      <c r="K339" s="114">
        <v>25.949999999999974</v>
      </c>
      <c r="L339" s="115">
        <v>116.279375</v>
      </c>
    </row>
    <row r="340" spans="1:12" s="117" customFormat="1" ht="15" customHeight="1" x14ac:dyDescent="0.2">
      <c r="A340" s="111" t="s">
        <v>714</v>
      </c>
      <c r="B340" s="111" t="s">
        <v>715</v>
      </c>
      <c r="C340" s="112">
        <v>80</v>
      </c>
      <c r="D340" s="113">
        <v>27.433439371451289</v>
      </c>
      <c r="E340" s="114">
        <v>129.13012500000002</v>
      </c>
      <c r="F340" s="114">
        <v>114.46175000000002</v>
      </c>
      <c r="G340" s="115">
        <v>14.668375000000001</v>
      </c>
      <c r="H340" s="116">
        <v>9</v>
      </c>
      <c r="I340" s="113">
        <v>39.66606548745925</v>
      </c>
      <c r="J340" s="114">
        <v>157.37555555555554</v>
      </c>
      <c r="K340" s="114">
        <v>157.37555555555554</v>
      </c>
      <c r="L340" s="115">
        <v>0</v>
      </c>
    </row>
    <row r="341" spans="1:12" s="117" customFormat="1" ht="15" customHeight="1" x14ac:dyDescent="0.2">
      <c r="A341" s="111" t="s">
        <v>716</v>
      </c>
      <c r="B341" s="111" t="s">
        <v>717</v>
      </c>
      <c r="C341" s="112">
        <v>139</v>
      </c>
      <c r="D341" s="113">
        <v>19.283999005383663</v>
      </c>
      <c r="E341" s="114">
        <v>106.2315827338129</v>
      </c>
      <c r="F341" s="114">
        <v>94.701366906474775</v>
      </c>
      <c r="G341" s="115">
        <v>11.530215827338129</v>
      </c>
      <c r="H341" s="116">
        <v>26</v>
      </c>
      <c r="I341" s="113">
        <v>23.509019733510879</v>
      </c>
      <c r="J341" s="114">
        <v>116.2503846153846</v>
      </c>
      <c r="K341" s="114">
        <v>89.561153846153829</v>
      </c>
      <c r="L341" s="115">
        <v>26.689230769230772</v>
      </c>
    </row>
    <row r="342" spans="1:12" s="117" customFormat="1" ht="15" customHeight="1" x14ac:dyDescent="0.2">
      <c r="A342" s="111" t="s">
        <v>718</v>
      </c>
      <c r="B342" s="111" t="s">
        <v>719</v>
      </c>
      <c r="C342" s="112">
        <v>244</v>
      </c>
      <c r="D342" s="113">
        <v>26.875930052273787</v>
      </c>
      <c r="E342" s="114">
        <v>137.06196721311477</v>
      </c>
      <c r="F342" s="114">
        <v>114.35573770491804</v>
      </c>
      <c r="G342" s="115">
        <v>22.706229508196724</v>
      </c>
      <c r="H342" s="116">
        <v>57</v>
      </c>
      <c r="I342" s="113">
        <v>34.452778008762955</v>
      </c>
      <c r="J342" s="114">
        <v>141.01473684210526</v>
      </c>
      <c r="K342" s="114">
        <v>108.14719298245615</v>
      </c>
      <c r="L342" s="115">
        <v>32.867543859649118</v>
      </c>
    </row>
    <row r="343" spans="1:12" s="117" customFormat="1" ht="15" customHeight="1" x14ac:dyDescent="0.2">
      <c r="A343" s="111" t="s">
        <v>720</v>
      </c>
      <c r="B343" s="111" t="s">
        <v>721</v>
      </c>
      <c r="C343" s="112">
        <v>74</v>
      </c>
      <c r="D343" s="113">
        <v>21.892188514700418</v>
      </c>
      <c r="E343" s="114">
        <v>134.02391891891889</v>
      </c>
      <c r="F343" s="114">
        <v>117.00297297297297</v>
      </c>
      <c r="G343" s="115">
        <v>17.020945945945947</v>
      </c>
      <c r="H343" s="116">
        <v>16</v>
      </c>
      <c r="I343" s="113">
        <v>30.215340293134791</v>
      </c>
      <c r="J343" s="114">
        <v>126.6425</v>
      </c>
      <c r="K343" s="114">
        <v>114.58437499999999</v>
      </c>
      <c r="L343" s="115">
        <v>12.058125</v>
      </c>
    </row>
    <row r="344" spans="1:12" s="117" customFormat="1" ht="15" customHeight="1" x14ac:dyDescent="0.2">
      <c r="A344" s="111" t="s">
        <v>722</v>
      </c>
      <c r="B344" s="111" t="s">
        <v>723</v>
      </c>
      <c r="C344" s="112">
        <v>39</v>
      </c>
      <c r="D344" s="113">
        <v>22.815992795184147</v>
      </c>
      <c r="E344" s="114">
        <v>123.42282051282051</v>
      </c>
      <c r="F344" s="114">
        <v>72.694871794871787</v>
      </c>
      <c r="G344" s="115">
        <v>50.727948717948713</v>
      </c>
      <c r="H344" s="116">
        <v>8</v>
      </c>
      <c r="I344" s="113">
        <v>56.493007530351925</v>
      </c>
      <c r="J344" s="114">
        <v>183.79999999999998</v>
      </c>
      <c r="K344" s="114">
        <v>12.887499999999989</v>
      </c>
      <c r="L344" s="115">
        <v>170.91249999999999</v>
      </c>
    </row>
    <row r="345" spans="1:12" s="117" customFormat="1" ht="15" customHeight="1" x14ac:dyDescent="0.2">
      <c r="A345" s="111" t="s">
        <v>724</v>
      </c>
      <c r="B345" s="111" t="s">
        <v>725</v>
      </c>
      <c r="C345" s="112">
        <v>133</v>
      </c>
      <c r="D345" s="113">
        <v>29.52933694541019</v>
      </c>
      <c r="E345" s="114">
        <v>178.74729323308267</v>
      </c>
      <c r="F345" s="114">
        <v>133.95819548872177</v>
      </c>
      <c r="G345" s="115">
        <v>44.789097744360902</v>
      </c>
      <c r="H345" s="116">
        <v>23</v>
      </c>
      <c r="I345" s="113">
        <v>37.866002698685932</v>
      </c>
      <c r="J345" s="114">
        <v>187.65304347826088</v>
      </c>
      <c r="K345" s="114">
        <v>149.30043478260873</v>
      </c>
      <c r="L345" s="115">
        <v>38.352608695652172</v>
      </c>
    </row>
    <row r="346" spans="1:12" s="117" customFormat="1" ht="15" customHeight="1" x14ac:dyDescent="0.2">
      <c r="A346" s="111" t="s">
        <v>726</v>
      </c>
      <c r="B346" s="111" t="s">
        <v>727</v>
      </c>
      <c r="C346" s="112">
        <v>55</v>
      </c>
      <c r="D346" s="113">
        <v>12.759063427463749</v>
      </c>
      <c r="E346" s="114">
        <v>76.843454545454534</v>
      </c>
      <c r="F346" s="114">
        <v>69.897818181818167</v>
      </c>
      <c r="G346" s="115">
        <v>6.9456363636363632</v>
      </c>
      <c r="H346" s="116">
        <v>10</v>
      </c>
      <c r="I346" s="113">
        <v>19.688123998244965</v>
      </c>
      <c r="J346" s="114">
        <v>87.949999999999989</v>
      </c>
      <c r="K346" s="114">
        <v>62.209999999999994</v>
      </c>
      <c r="L346" s="115">
        <v>25.74</v>
      </c>
    </row>
    <row r="347" spans="1:12" s="117" customFormat="1" ht="15" customHeight="1" x14ac:dyDescent="0.2">
      <c r="A347" s="111" t="s">
        <v>728</v>
      </c>
      <c r="B347" s="111" t="s">
        <v>729</v>
      </c>
      <c r="C347" s="112">
        <v>31</v>
      </c>
      <c r="D347" s="113">
        <v>17.032467435124836</v>
      </c>
      <c r="E347" s="114">
        <v>106.28935483870967</v>
      </c>
      <c r="F347" s="114">
        <v>101.03967741935483</v>
      </c>
      <c r="G347" s="115">
        <v>5.249677419354839</v>
      </c>
      <c r="H347" s="116">
        <v>7</v>
      </c>
      <c r="I347" s="113">
        <v>27.679292222020862</v>
      </c>
      <c r="J347" s="114">
        <v>144.00428571428571</v>
      </c>
      <c r="K347" s="114">
        <v>130.21857142857144</v>
      </c>
      <c r="L347" s="115">
        <v>13.785714285714286</v>
      </c>
    </row>
    <row r="348" spans="1:12" s="117" customFormat="1" ht="15" customHeight="1" x14ac:dyDescent="0.2">
      <c r="A348" s="111" t="s">
        <v>730</v>
      </c>
      <c r="B348" s="111" t="s">
        <v>731</v>
      </c>
      <c r="C348" s="112">
        <v>61</v>
      </c>
      <c r="D348" s="113">
        <v>20.653606353441205</v>
      </c>
      <c r="E348" s="114">
        <v>123.81081967213115</v>
      </c>
      <c r="F348" s="114">
        <v>122.98409836065574</v>
      </c>
      <c r="G348" s="115">
        <v>0.82672131147540984</v>
      </c>
      <c r="H348" s="116">
        <v>13</v>
      </c>
      <c r="I348" s="113">
        <v>32.584762805461345</v>
      </c>
      <c r="J348" s="114">
        <v>184.46384615384613</v>
      </c>
      <c r="K348" s="114">
        <v>184.46384615384613</v>
      </c>
      <c r="L348" s="115">
        <v>0</v>
      </c>
    </row>
    <row r="349" spans="1:12" s="117" customFormat="1" ht="15" customHeight="1" x14ac:dyDescent="0.2">
      <c r="A349" s="111" t="s">
        <v>732</v>
      </c>
      <c r="B349" s="111" t="s">
        <v>733</v>
      </c>
      <c r="C349" s="112">
        <v>89</v>
      </c>
      <c r="D349" s="113">
        <v>25.546093363940159</v>
      </c>
      <c r="E349" s="114">
        <v>136.90820224719104</v>
      </c>
      <c r="F349" s="114">
        <v>113.12955056179779</v>
      </c>
      <c r="G349" s="115">
        <v>23.778651685393257</v>
      </c>
      <c r="H349" s="116">
        <v>19</v>
      </c>
      <c r="I349" s="113">
        <v>31.082335048128169</v>
      </c>
      <c r="J349" s="114">
        <v>144.56263157894736</v>
      </c>
      <c r="K349" s="114">
        <v>111.5642105263158</v>
      </c>
      <c r="L349" s="115">
        <v>32.998421052631578</v>
      </c>
    </row>
    <row r="350" spans="1:12" s="117" customFormat="1" ht="15" customHeight="1" x14ac:dyDescent="0.2">
      <c r="A350" s="111" t="s">
        <v>734</v>
      </c>
      <c r="B350" s="111" t="s">
        <v>735</v>
      </c>
      <c r="C350" s="112">
        <v>86</v>
      </c>
      <c r="D350" s="113">
        <v>25.287316550782773</v>
      </c>
      <c r="E350" s="114">
        <v>152.9644186046512</v>
      </c>
      <c r="F350" s="114">
        <v>127.51244186046516</v>
      </c>
      <c r="G350" s="115">
        <v>25.451976744186044</v>
      </c>
      <c r="H350" s="116">
        <v>22</v>
      </c>
      <c r="I350" s="113">
        <v>41.878343677435325</v>
      </c>
      <c r="J350" s="114">
        <v>204.45045454545453</v>
      </c>
      <c r="K350" s="114">
        <v>158.67727272727271</v>
      </c>
      <c r="L350" s="115">
        <v>45.773181818181818</v>
      </c>
    </row>
    <row r="351" spans="1:12" s="117" customFormat="1" ht="15" customHeight="1" x14ac:dyDescent="0.2">
      <c r="A351" s="111" t="s">
        <v>736</v>
      </c>
      <c r="B351" s="111" t="s">
        <v>737</v>
      </c>
      <c r="C351" s="112">
        <v>39</v>
      </c>
      <c r="D351" s="113">
        <v>17.376502258987962</v>
      </c>
      <c r="E351" s="114">
        <v>104.43589743589745</v>
      </c>
      <c r="F351" s="114">
        <v>94.558205128205145</v>
      </c>
      <c r="G351" s="115">
        <v>9.8776923076923087</v>
      </c>
      <c r="H351" s="116">
        <v>4</v>
      </c>
      <c r="I351" s="113">
        <v>9.0050087030656112</v>
      </c>
      <c r="J351" s="114">
        <v>63.375</v>
      </c>
      <c r="K351" s="114">
        <v>63.375</v>
      </c>
      <c r="L351" s="115">
        <v>0</v>
      </c>
    </row>
    <row r="352" spans="1:12" s="117" customFormat="1" ht="15" customHeight="1" x14ac:dyDescent="0.2">
      <c r="A352" s="111" t="s">
        <v>738</v>
      </c>
      <c r="B352" s="111" t="s">
        <v>739</v>
      </c>
      <c r="C352" s="112">
        <v>49</v>
      </c>
      <c r="D352" s="113">
        <v>16.035468088681622</v>
      </c>
      <c r="E352" s="114">
        <v>97.570816326530604</v>
      </c>
      <c r="F352" s="114">
        <v>85.863469387755089</v>
      </c>
      <c r="G352" s="115">
        <v>11.707346938775512</v>
      </c>
      <c r="H352" s="116">
        <v>7</v>
      </c>
      <c r="I352" s="113">
        <v>19.519293622054597</v>
      </c>
      <c r="J352" s="114">
        <v>107.5</v>
      </c>
      <c r="K352" s="114">
        <v>107.36571428571428</v>
      </c>
      <c r="L352" s="115">
        <v>0.13428571428571429</v>
      </c>
    </row>
    <row r="353" spans="1:12" s="117" customFormat="1" ht="15" customHeight="1" x14ac:dyDescent="0.2">
      <c r="A353" s="111" t="s">
        <v>740</v>
      </c>
      <c r="B353" s="111" t="s">
        <v>741</v>
      </c>
      <c r="C353" s="112">
        <v>46</v>
      </c>
      <c r="D353" s="113">
        <v>16.648869070646505</v>
      </c>
      <c r="E353" s="114">
        <v>97.578913043478266</v>
      </c>
      <c r="F353" s="114">
        <v>92.748913043478254</v>
      </c>
      <c r="G353" s="115">
        <v>4.83</v>
      </c>
      <c r="H353" s="116">
        <v>8</v>
      </c>
      <c r="I353" s="113">
        <v>35.400290709981512</v>
      </c>
      <c r="J353" s="114">
        <v>156.78125</v>
      </c>
      <c r="K353" s="114">
        <v>145.92500000000001</v>
      </c>
      <c r="L353" s="115">
        <v>10.856249999999999</v>
      </c>
    </row>
    <row r="354" spans="1:12" s="117" customFormat="1" ht="15" customHeight="1" x14ac:dyDescent="0.2">
      <c r="A354" s="111" t="s">
        <v>742</v>
      </c>
      <c r="B354" s="111" t="s">
        <v>743</v>
      </c>
      <c r="C354" s="112">
        <v>86</v>
      </c>
      <c r="D354" s="113">
        <v>20.946914170753999</v>
      </c>
      <c r="E354" s="114">
        <v>124.30232558139537</v>
      </c>
      <c r="F354" s="114">
        <v>90.169534883720956</v>
      </c>
      <c r="G354" s="115">
        <v>34.132790697674416</v>
      </c>
      <c r="H354" s="116">
        <v>23</v>
      </c>
      <c r="I354" s="113">
        <v>34.740855138331199</v>
      </c>
      <c r="J354" s="114">
        <v>171.15913043478261</v>
      </c>
      <c r="K354" s="114">
        <v>101.50260869565217</v>
      </c>
      <c r="L354" s="115">
        <v>69.656521739130426</v>
      </c>
    </row>
    <row r="355" spans="1:12" s="117" customFormat="1" ht="15" customHeight="1" x14ac:dyDescent="0.2">
      <c r="A355" s="111" t="s">
        <v>744</v>
      </c>
      <c r="B355" s="111" t="s">
        <v>745</v>
      </c>
      <c r="C355" s="112">
        <v>23</v>
      </c>
      <c r="D355" s="113">
        <v>30.391488149669449</v>
      </c>
      <c r="E355" s="114">
        <v>176.28913043478261</v>
      </c>
      <c r="F355" s="114">
        <v>105.1021739130435</v>
      </c>
      <c r="G355" s="115">
        <v>71.186956521739134</v>
      </c>
      <c r="H355" s="116">
        <v>4</v>
      </c>
      <c r="I355" s="113">
        <v>72.1905523885722</v>
      </c>
      <c r="J355" s="114">
        <v>270.6875</v>
      </c>
      <c r="K355" s="114">
        <v>117.405</v>
      </c>
      <c r="L355" s="115">
        <v>153.2825</v>
      </c>
    </row>
    <row r="356" spans="1:12" s="117" customFormat="1" ht="15" customHeight="1" x14ac:dyDescent="0.2">
      <c r="A356" s="104" t="s">
        <v>110</v>
      </c>
      <c r="B356" s="104" t="s">
        <v>111</v>
      </c>
      <c r="C356" s="106">
        <v>1682</v>
      </c>
      <c r="D356" s="107">
        <v>19.709157878294768</v>
      </c>
      <c r="E356" s="108">
        <v>115.87175386444716</v>
      </c>
      <c r="F356" s="108">
        <v>102.36255053507736</v>
      </c>
      <c r="G356" s="109">
        <v>13.5092033293698</v>
      </c>
      <c r="H356" s="110">
        <v>428</v>
      </c>
      <c r="I356" s="107">
        <v>34.056410686752265</v>
      </c>
      <c r="J356" s="108">
        <v>165.36866822429906</v>
      </c>
      <c r="K356" s="108">
        <v>133.89873831775699</v>
      </c>
      <c r="L356" s="109">
        <v>31.46992990654206</v>
      </c>
    </row>
    <row r="357" spans="1:12" s="117" customFormat="1" ht="15" customHeight="1" x14ac:dyDescent="0.2">
      <c r="A357" s="111" t="s">
        <v>746</v>
      </c>
      <c r="B357" s="111" t="s">
        <v>747</v>
      </c>
      <c r="C357" s="112">
        <v>817</v>
      </c>
      <c r="D357" s="113">
        <v>20.515615008662383</v>
      </c>
      <c r="E357" s="114">
        <v>124.21435740514087</v>
      </c>
      <c r="F357" s="114">
        <v>106.79181150550806</v>
      </c>
      <c r="G357" s="115">
        <v>17.422545899632805</v>
      </c>
      <c r="H357" s="116">
        <v>263</v>
      </c>
      <c r="I357" s="113">
        <v>36.834668237228101</v>
      </c>
      <c r="J357" s="114">
        <v>184.60539923954369</v>
      </c>
      <c r="K357" s="114">
        <v>143.01133079847904</v>
      </c>
      <c r="L357" s="115">
        <v>41.594068441064636</v>
      </c>
    </row>
    <row r="358" spans="1:12" s="117" customFormat="1" ht="15" customHeight="1" x14ac:dyDescent="0.2">
      <c r="A358" s="111" t="s">
        <v>748</v>
      </c>
      <c r="B358" s="111" t="s">
        <v>749</v>
      </c>
      <c r="C358" s="112">
        <v>236</v>
      </c>
      <c r="D358" s="113">
        <v>18.178705354921949</v>
      </c>
      <c r="E358" s="114">
        <v>103.12118644067795</v>
      </c>
      <c r="F358" s="114">
        <v>94.591864406779649</v>
      </c>
      <c r="G358" s="115">
        <v>8.5293220338983051</v>
      </c>
      <c r="H358" s="116">
        <v>46</v>
      </c>
      <c r="I358" s="113">
        <v>24.402221723098805</v>
      </c>
      <c r="J358" s="114">
        <v>113.36847826086954</v>
      </c>
      <c r="K358" s="114">
        <v>104.83586956521737</v>
      </c>
      <c r="L358" s="115">
        <v>8.5326086956521756</v>
      </c>
    </row>
    <row r="359" spans="1:12" s="117" customFormat="1" ht="15" customHeight="1" x14ac:dyDescent="0.2">
      <c r="A359" s="111" t="s">
        <v>750</v>
      </c>
      <c r="B359" s="111" t="s">
        <v>751</v>
      </c>
      <c r="C359" s="112">
        <v>53</v>
      </c>
      <c r="D359" s="113">
        <v>23.294572895892703</v>
      </c>
      <c r="E359" s="114">
        <v>134.45886792452831</v>
      </c>
      <c r="F359" s="114">
        <v>130.29094339622642</v>
      </c>
      <c r="G359" s="115">
        <v>4.1679245283018869</v>
      </c>
      <c r="H359" s="116">
        <v>6</v>
      </c>
      <c r="I359" s="113">
        <v>66.259607950152372</v>
      </c>
      <c r="J359" s="114">
        <v>291.37</v>
      </c>
      <c r="K359" s="114">
        <v>291.37</v>
      </c>
      <c r="L359" s="115">
        <v>0</v>
      </c>
    </row>
    <row r="360" spans="1:12" s="117" customFormat="1" ht="15" customHeight="1" x14ac:dyDescent="0.2">
      <c r="A360" s="111" t="s">
        <v>752</v>
      </c>
      <c r="B360" s="111" t="s">
        <v>753</v>
      </c>
      <c r="C360" s="112">
        <v>147</v>
      </c>
      <c r="D360" s="113">
        <v>15.604010634734344</v>
      </c>
      <c r="E360" s="114">
        <v>86.574829931972786</v>
      </c>
      <c r="F360" s="114">
        <v>74.447687074829929</v>
      </c>
      <c r="G360" s="115">
        <v>12.127142857142857</v>
      </c>
      <c r="H360" s="116">
        <v>39</v>
      </c>
      <c r="I360" s="113">
        <v>22.048357389449123</v>
      </c>
      <c r="J360" s="114">
        <v>89.166666666666671</v>
      </c>
      <c r="K360" s="114">
        <v>64.33461538461539</v>
      </c>
      <c r="L360" s="115">
        <v>24.832051282051282</v>
      </c>
    </row>
    <row r="361" spans="1:12" s="117" customFormat="1" ht="15" customHeight="1" x14ac:dyDescent="0.2">
      <c r="A361" s="111" t="s">
        <v>754</v>
      </c>
      <c r="B361" s="111" t="s">
        <v>755</v>
      </c>
      <c r="C361" s="112">
        <v>116</v>
      </c>
      <c r="D361" s="113">
        <v>17.076612611482783</v>
      </c>
      <c r="E361" s="114">
        <v>97.663620689655176</v>
      </c>
      <c r="F361" s="114">
        <v>89.527672413793098</v>
      </c>
      <c r="G361" s="115">
        <v>8.1359482758620683</v>
      </c>
      <c r="H361" s="116">
        <v>25</v>
      </c>
      <c r="I361" s="113">
        <v>18.359703145232061</v>
      </c>
      <c r="J361" s="114">
        <v>93.978400000000008</v>
      </c>
      <c r="K361" s="114">
        <v>92.388400000000004</v>
      </c>
      <c r="L361" s="115">
        <v>1.59</v>
      </c>
    </row>
    <row r="362" spans="1:12" s="117" customFormat="1" ht="15" customHeight="1" x14ac:dyDescent="0.2">
      <c r="A362" s="111" t="s">
        <v>756</v>
      </c>
      <c r="B362" s="111" t="s">
        <v>757</v>
      </c>
      <c r="C362" s="112">
        <v>313</v>
      </c>
      <c r="D362" s="113">
        <v>20.840641857337246</v>
      </c>
      <c r="E362" s="114">
        <v>121.06952076677317</v>
      </c>
      <c r="F362" s="114">
        <v>109.79801916932907</v>
      </c>
      <c r="G362" s="115">
        <v>11.271501597444088</v>
      </c>
      <c r="H362" s="116">
        <v>49</v>
      </c>
      <c r="I362" s="113">
        <v>40.260512107242583</v>
      </c>
      <c r="J362" s="114">
        <v>192.5804081632653</v>
      </c>
      <c r="K362" s="114">
        <v>169.53571428571428</v>
      </c>
      <c r="L362" s="115">
        <v>23.044693877551023</v>
      </c>
    </row>
    <row r="363" spans="1:12" s="117" customFormat="1" ht="15" customHeight="1" x14ac:dyDescent="0.2">
      <c r="A363" s="104" t="s">
        <v>112</v>
      </c>
      <c r="B363" s="104" t="s">
        <v>113</v>
      </c>
      <c r="C363" s="106">
        <v>19971</v>
      </c>
      <c r="D363" s="107">
        <v>17.435958745628295</v>
      </c>
      <c r="E363" s="108">
        <v>102.94435531520695</v>
      </c>
      <c r="F363" s="108">
        <v>91.650314455961038</v>
      </c>
      <c r="G363" s="109">
        <v>11.294040859245905</v>
      </c>
      <c r="H363" s="110">
        <v>3895</v>
      </c>
      <c r="I363" s="107">
        <v>24.062615207817391</v>
      </c>
      <c r="J363" s="108">
        <v>104.72795121951218</v>
      </c>
      <c r="K363" s="108">
        <v>85.957822849807442</v>
      </c>
      <c r="L363" s="109">
        <v>18.770128369704747</v>
      </c>
    </row>
    <row r="364" spans="1:12" s="117" customFormat="1" ht="15" customHeight="1" x14ac:dyDescent="0.2">
      <c r="A364" s="111" t="s">
        <v>758</v>
      </c>
      <c r="B364" s="111" t="s">
        <v>759</v>
      </c>
      <c r="C364" s="112">
        <v>2830</v>
      </c>
      <c r="D364" s="113">
        <v>16.189490222541625</v>
      </c>
      <c r="E364" s="114">
        <v>91.461275618374472</v>
      </c>
      <c r="F364" s="114">
        <v>83.054353356890374</v>
      </c>
      <c r="G364" s="115">
        <v>8.4069222614840999</v>
      </c>
      <c r="H364" s="116">
        <v>597</v>
      </c>
      <c r="I364" s="113">
        <v>19.773602762551405</v>
      </c>
      <c r="J364" s="114">
        <v>79.94695142378562</v>
      </c>
      <c r="K364" s="114">
        <v>66.380686767169209</v>
      </c>
      <c r="L364" s="115">
        <v>13.566264656616411</v>
      </c>
    </row>
    <row r="365" spans="1:12" s="117" customFormat="1" ht="15" customHeight="1" x14ac:dyDescent="0.2">
      <c r="A365" s="111" t="s">
        <v>760</v>
      </c>
      <c r="B365" s="111" t="s">
        <v>761</v>
      </c>
      <c r="C365" s="112">
        <v>1271</v>
      </c>
      <c r="D365" s="113">
        <v>16.277405033131792</v>
      </c>
      <c r="E365" s="114">
        <v>102.12522423288736</v>
      </c>
      <c r="F365" s="114">
        <v>95.120125885129696</v>
      </c>
      <c r="G365" s="115">
        <v>7.0050983477576709</v>
      </c>
      <c r="H365" s="116">
        <v>170</v>
      </c>
      <c r="I365" s="113">
        <v>24.60059412914152</v>
      </c>
      <c r="J365" s="114">
        <v>124.01382352941175</v>
      </c>
      <c r="K365" s="114">
        <v>116.05623529411763</v>
      </c>
      <c r="L365" s="115">
        <v>7.9575882352941179</v>
      </c>
    </row>
    <row r="366" spans="1:12" s="117" customFormat="1" ht="15" customHeight="1" x14ac:dyDescent="0.2">
      <c r="A366" s="111" t="s">
        <v>762</v>
      </c>
      <c r="B366" s="111" t="s">
        <v>763</v>
      </c>
      <c r="C366" s="112">
        <v>916</v>
      </c>
      <c r="D366" s="113">
        <v>23.176382430516743</v>
      </c>
      <c r="E366" s="114">
        <v>135.47660480349364</v>
      </c>
      <c r="F366" s="114">
        <v>108.54122270742376</v>
      </c>
      <c r="G366" s="115">
        <v>26.935382096069873</v>
      </c>
      <c r="H366" s="116">
        <v>176</v>
      </c>
      <c r="I366" s="113">
        <v>39.281178034240902</v>
      </c>
      <c r="J366" s="114">
        <v>169.60318181818181</v>
      </c>
      <c r="K366" s="114">
        <v>113.73312499999999</v>
      </c>
      <c r="L366" s="115">
        <v>55.870056818181816</v>
      </c>
    </row>
    <row r="367" spans="1:12" s="117" customFormat="1" ht="15" customHeight="1" x14ac:dyDescent="0.2">
      <c r="A367" s="111" t="s">
        <v>764</v>
      </c>
      <c r="B367" s="111" t="s">
        <v>765</v>
      </c>
      <c r="C367" s="112">
        <v>1513</v>
      </c>
      <c r="D367" s="113">
        <v>17.696617514036291</v>
      </c>
      <c r="E367" s="114">
        <v>107.33137475214799</v>
      </c>
      <c r="F367" s="114">
        <v>92.261017845340334</v>
      </c>
      <c r="G367" s="115">
        <v>15.07035690680766</v>
      </c>
      <c r="H367" s="116">
        <v>226</v>
      </c>
      <c r="I367" s="113">
        <v>26.850335900949396</v>
      </c>
      <c r="J367" s="114">
        <v>121.04712389380535</v>
      </c>
      <c r="K367" s="114">
        <v>89.895309734513305</v>
      </c>
      <c r="L367" s="115">
        <v>31.151814159292041</v>
      </c>
    </row>
    <row r="368" spans="1:12" s="117" customFormat="1" ht="15" customHeight="1" x14ac:dyDescent="0.2">
      <c r="A368" s="111" t="s">
        <v>766</v>
      </c>
      <c r="B368" s="111" t="s">
        <v>767</v>
      </c>
      <c r="C368" s="112">
        <v>1097</v>
      </c>
      <c r="D368" s="113">
        <v>17.685089226795611</v>
      </c>
      <c r="E368" s="114">
        <v>108.04319963536925</v>
      </c>
      <c r="F368" s="114">
        <v>95.531713764813176</v>
      </c>
      <c r="G368" s="115">
        <v>12.511485870556063</v>
      </c>
      <c r="H368" s="116">
        <v>197</v>
      </c>
      <c r="I368" s="113">
        <v>22.858154775269792</v>
      </c>
      <c r="J368" s="114">
        <v>101.85497461928937</v>
      </c>
      <c r="K368" s="114">
        <v>84.577461928934014</v>
      </c>
      <c r="L368" s="115">
        <v>17.27751269035533</v>
      </c>
    </row>
    <row r="369" spans="1:12" s="117" customFormat="1" ht="15" customHeight="1" x14ac:dyDescent="0.2">
      <c r="A369" s="111" t="s">
        <v>768</v>
      </c>
      <c r="B369" s="111" t="s">
        <v>769</v>
      </c>
      <c r="C369" s="112">
        <v>1376</v>
      </c>
      <c r="D369" s="113">
        <v>15.669060527003746</v>
      </c>
      <c r="E369" s="114">
        <v>100.47753633720912</v>
      </c>
      <c r="F369" s="114">
        <v>90.71221656976725</v>
      </c>
      <c r="G369" s="115">
        <v>9.7653197674418593</v>
      </c>
      <c r="H369" s="116">
        <v>187</v>
      </c>
      <c r="I369" s="113">
        <v>19.367024239538448</v>
      </c>
      <c r="J369" s="114">
        <v>102.44524064171127</v>
      </c>
      <c r="K369" s="114">
        <v>82.127860962566871</v>
      </c>
      <c r="L369" s="115">
        <v>20.317379679144384</v>
      </c>
    </row>
    <row r="370" spans="1:12" s="117" customFormat="1" ht="15" customHeight="1" x14ac:dyDescent="0.2">
      <c r="A370" s="111" t="s">
        <v>770</v>
      </c>
      <c r="B370" s="111" t="s">
        <v>771</v>
      </c>
      <c r="C370" s="112">
        <v>1764</v>
      </c>
      <c r="D370" s="113">
        <v>16.867912577645331</v>
      </c>
      <c r="E370" s="114">
        <v>96.796921768707335</v>
      </c>
      <c r="F370" s="114">
        <v>88.537602040816168</v>
      </c>
      <c r="G370" s="115">
        <v>8.259319727891155</v>
      </c>
      <c r="H370" s="116">
        <v>439</v>
      </c>
      <c r="I370" s="113">
        <v>22.760331625223529</v>
      </c>
      <c r="J370" s="114">
        <v>100.04676537585419</v>
      </c>
      <c r="K370" s="114">
        <v>83.340888382687908</v>
      </c>
      <c r="L370" s="115">
        <v>16.705876993166282</v>
      </c>
    </row>
    <row r="371" spans="1:12" s="117" customFormat="1" ht="15" customHeight="1" x14ac:dyDescent="0.2">
      <c r="A371" s="111" t="s">
        <v>772</v>
      </c>
      <c r="B371" s="111" t="s">
        <v>773</v>
      </c>
      <c r="C371" s="112">
        <v>1631</v>
      </c>
      <c r="D371" s="113">
        <v>15.868598025265607</v>
      </c>
      <c r="E371" s="114">
        <v>93.769521765787871</v>
      </c>
      <c r="F371" s="114">
        <v>85.416076026977336</v>
      </c>
      <c r="G371" s="115">
        <v>8.3534457388105459</v>
      </c>
      <c r="H371" s="116">
        <v>319</v>
      </c>
      <c r="I371" s="113">
        <v>22.398041642548367</v>
      </c>
      <c r="J371" s="114">
        <v>96.166771159874628</v>
      </c>
      <c r="K371" s="114">
        <v>79.133730407523515</v>
      </c>
      <c r="L371" s="115">
        <v>17.033040752351095</v>
      </c>
    </row>
    <row r="372" spans="1:12" s="117" customFormat="1" ht="15" customHeight="1" x14ac:dyDescent="0.2">
      <c r="A372" s="111" t="s">
        <v>774</v>
      </c>
      <c r="B372" s="111" t="s">
        <v>775</v>
      </c>
      <c r="C372" s="112">
        <v>2200</v>
      </c>
      <c r="D372" s="113">
        <v>16.166322107742452</v>
      </c>
      <c r="E372" s="114">
        <v>93.991331818181848</v>
      </c>
      <c r="F372" s="114">
        <v>83.899122727272754</v>
      </c>
      <c r="G372" s="115">
        <v>10.092209090909094</v>
      </c>
      <c r="H372" s="116">
        <v>354</v>
      </c>
      <c r="I372" s="113">
        <v>21.411317001137807</v>
      </c>
      <c r="J372" s="114">
        <v>79.084689265536767</v>
      </c>
      <c r="K372" s="114">
        <v>66.699717514124345</v>
      </c>
      <c r="L372" s="115">
        <v>12.384971751412429</v>
      </c>
    </row>
    <row r="373" spans="1:12" s="117" customFormat="1" ht="15" customHeight="1" x14ac:dyDescent="0.2">
      <c r="A373" s="111" t="s">
        <v>776</v>
      </c>
      <c r="B373" s="111" t="s">
        <v>777</v>
      </c>
      <c r="C373" s="112">
        <v>2235</v>
      </c>
      <c r="D373" s="113">
        <v>17.776367208119062</v>
      </c>
      <c r="E373" s="114">
        <v>101.14387472035759</v>
      </c>
      <c r="F373" s="114">
        <v>91.317516778523142</v>
      </c>
      <c r="G373" s="115">
        <v>9.8263579418344555</v>
      </c>
      <c r="H373" s="116">
        <v>576</v>
      </c>
      <c r="I373" s="113">
        <v>25.515035064408202</v>
      </c>
      <c r="J373" s="114">
        <v>105.76743055555548</v>
      </c>
      <c r="K373" s="114">
        <v>89.585937499999929</v>
      </c>
      <c r="L373" s="115">
        <v>16.181493055555556</v>
      </c>
    </row>
    <row r="374" spans="1:12" s="117" customFormat="1" ht="15" customHeight="1" x14ac:dyDescent="0.2">
      <c r="A374" s="111" t="s">
        <v>778</v>
      </c>
      <c r="B374" s="111" t="s">
        <v>779</v>
      </c>
      <c r="C374" s="112">
        <v>1973</v>
      </c>
      <c r="D374" s="113">
        <v>18.452875329830697</v>
      </c>
      <c r="E374" s="114">
        <v>109.80175367460704</v>
      </c>
      <c r="F374" s="114">
        <v>98.496381145463602</v>
      </c>
      <c r="G374" s="115">
        <v>11.305372529143442</v>
      </c>
      <c r="H374" s="116">
        <v>367</v>
      </c>
      <c r="I374" s="113">
        <v>24.418091965640603</v>
      </c>
      <c r="J374" s="114">
        <v>116.43629427792916</v>
      </c>
      <c r="K374" s="114">
        <v>101.32068119891009</v>
      </c>
      <c r="L374" s="115">
        <v>15.115613079019072</v>
      </c>
    </row>
    <row r="375" spans="1:12" s="117" customFormat="1" ht="15" customHeight="1" x14ac:dyDescent="0.2">
      <c r="A375" s="111" t="s">
        <v>780</v>
      </c>
      <c r="B375" s="111" t="s">
        <v>781</v>
      </c>
      <c r="C375" s="112">
        <v>1165</v>
      </c>
      <c r="D375" s="113">
        <v>21.907692404225052</v>
      </c>
      <c r="E375" s="114">
        <v>129.46911587982814</v>
      </c>
      <c r="F375" s="114">
        <v>109.24799999999982</v>
      </c>
      <c r="G375" s="115">
        <v>20.221115879828318</v>
      </c>
      <c r="H375" s="116">
        <v>287</v>
      </c>
      <c r="I375" s="113">
        <v>28.212323147881186</v>
      </c>
      <c r="J375" s="114">
        <v>126.92445993031359</v>
      </c>
      <c r="K375" s="114">
        <v>100.57717770034844</v>
      </c>
      <c r="L375" s="115">
        <v>26.347282229965156</v>
      </c>
    </row>
    <row r="376" spans="1:12" s="117" customFormat="1" ht="15" customHeight="1" x14ac:dyDescent="0.2">
      <c r="A376" s="104" t="s">
        <v>114</v>
      </c>
      <c r="B376" s="104" t="s">
        <v>115</v>
      </c>
      <c r="C376" s="106">
        <v>4863</v>
      </c>
      <c r="D376" s="107">
        <v>18.838636268224334</v>
      </c>
      <c r="E376" s="108">
        <v>108.0830310507917</v>
      </c>
      <c r="F376" s="108">
        <v>96.699142504626778</v>
      </c>
      <c r="G376" s="109">
        <v>11.383888546164917</v>
      </c>
      <c r="H376" s="110">
        <v>976</v>
      </c>
      <c r="I376" s="107">
        <v>28.075050203688757</v>
      </c>
      <c r="J376" s="108">
        <v>133.86826844262293</v>
      </c>
      <c r="K376" s="108">
        <v>106.39106557377049</v>
      </c>
      <c r="L376" s="109">
        <v>27.477202868852455</v>
      </c>
    </row>
    <row r="377" spans="1:12" s="117" customFormat="1" ht="15" customHeight="1" x14ac:dyDescent="0.2">
      <c r="A377" s="111" t="s">
        <v>782</v>
      </c>
      <c r="B377" s="111" t="s">
        <v>783</v>
      </c>
      <c r="C377" s="112">
        <v>371</v>
      </c>
      <c r="D377" s="113">
        <v>18.663738738573603</v>
      </c>
      <c r="E377" s="114">
        <v>116.63805929919145</v>
      </c>
      <c r="F377" s="114">
        <v>103.1119407008087</v>
      </c>
      <c r="G377" s="115">
        <v>13.526118598382748</v>
      </c>
      <c r="H377" s="116">
        <v>52</v>
      </c>
      <c r="I377" s="113">
        <v>32.046768385303182</v>
      </c>
      <c r="J377" s="114">
        <v>179.24903846153848</v>
      </c>
      <c r="K377" s="114">
        <v>134.48884615384617</v>
      </c>
      <c r="L377" s="115">
        <v>44.760192307692314</v>
      </c>
    </row>
    <row r="378" spans="1:12" s="117" customFormat="1" ht="15" customHeight="1" x14ac:dyDescent="0.2">
      <c r="A378" s="111" t="s">
        <v>784</v>
      </c>
      <c r="B378" s="111" t="s">
        <v>785</v>
      </c>
      <c r="C378" s="112">
        <v>276</v>
      </c>
      <c r="D378" s="113">
        <v>16.491041913441126</v>
      </c>
      <c r="E378" s="114">
        <v>94.690869565217398</v>
      </c>
      <c r="F378" s="114">
        <v>89.246050724637684</v>
      </c>
      <c r="G378" s="115">
        <v>5.4448188405797104</v>
      </c>
      <c r="H378" s="116">
        <v>52</v>
      </c>
      <c r="I378" s="113">
        <v>20.828273275168574</v>
      </c>
      <c r="J378" s="114">
        <v>106.30250000000001</v>
      </c>
      <c r="K378" s="114">
        <v>99.218076923076922</v>
      </c>
      <c r="L378" s="115">
        <v>7.0844230769230769</v>
      </c>
    </row>
    <row r="379" spans="1:12" s="117" customFormat="1" ht="15" customHeight="1" x14ac:dyDescent="0.2">
      <c r="A379" s="111" t="s">
        <v>786</v>
      </c>
      <c r="B379" s="111" t="s">
        <v>787</v>
      </c>
      <c r="C379" s="112">
        <v>303</v>
      </c>
      <c r="D379" s="113">
        <v>17.619985485855214</v>
      </c>
      <c r="E379" s="114">
        <v>103.64165016501647</v>
      </c>
      <c r="F379" s="114">
        <v>95.318778877887752</v>
      </c>
      <c r="G379" s="115">
        <v>8.3228712871287147</v>
      </c>
      <c r="H379" s="116">
        <v>67</v>
      </c>
      <c r="I379" s="113">
        <v>29.152117190458466</v>
      </c>
      <c r="J379" s="114">
        <v>136.15626865671643</v>
      </c>
      <c r="K379" s="114">
        <v>110.62865671641792</v>
      </c>
      <c r="L379" s="115">
        <v>25.527611940298513</v>
      </c>
    </row>
    <row r="380" spans="1:12" s="117" customFormat="1" ht="15" customHeight="1" x14ac:dyDescent="0.2">
      <c r="A380" s="111" t="s">
        <v>788</v>
      </c>
      <c r="B380" s="111" t="s">
        <v>789</v>
      </c>
      <c r="C380" s="112">
        <v>310</v>
      </c>
      <c r="D380" s="113">
        <v>25.74824027552647</v>
      </c>
      <c r="E380" s="114">
        <v>138.14116129032257</v>
      </c>
      <c r="F380" s="114">
        <v>120.33670967741935</v>
      </c>
      <c r="G380" s="115">
        <v>17.804451612903225</v>
      </c>
      <c r="H380" s="116">
        <v>64</v>
      </c>
      <c r="I380" s="113">
        <v>39.442075257666552</v>
      </c>
      <c r="J380" s="114">
        <v>183.5753125</v>
      </c>
      <c r="K380" s="114">
        <v>137.70109374999998</v>
      </c>
      <c r="L380" s="115">
        <v>45.874218749999997</v>
      </c>
    </row>
    <row r="381" spans="1:12" s="117" customFormat="1" ht="15" customHeight="1" x14ac:dyDescent="0.2">
      <c r="A381" s="111" t="s">
        <v>790</v>
      </c>
      <c r="B381" s="111" t="s">
        <v>791</v>
      </c>
      <c r="C381" s="112">
        <v>191</v>
      </c>
      <c r="D381" s="113">
        <v>18.984717283218966</v>
      </c>
      <c r="E381" s="114">
        <v>108.02821989528796</v>
      </c>
      <c r="F381" s="114">
        <v>98.568115183246064</v>
      </c>
      <c r="G381" s="115">
        <v>9.4601047120418844</v>
      </c>
      <c r="H381" s="116">
        <v>38</v>
      </c>
      <c r="I381" s="113">
        <v>31.45743705874342</v>
      </c>
      <c r="J381" s="114">
        <v>125.82552631578947</v>
      </c>
      <c r="K381" s="114">
        <v>89.576578947368418</v>
      </c>
      <c r="L381" s="115">
        <v>36.248947368421057</v>
      </c>
    </row>
    <row r="382" spans="1:12" s="117" customFormat="1" ht="15" customHeight="1" x14ac:dyDescent="0.2">
      <c r="A382" s="111" t="s">
        <v>792</v>
      </c>
      <c r="B382" s="111" t="s">
        <v>793</v>
      </c>
      <c r="C382" s="112">
        <v>372</v>
      </c>
      <c r="D382" s="113">
        <v>16.648445241369163</v>
      </c>
      <c r="E382" s="114">
        <v>93.01301075268816</v>
      </c>
      <c r="F382" s="114">
        <v>86.024139784946229</v>
      </c>
      <c r="G382" s="115">
        <v>6.9888709677419349</v>
      </c>
      <c r="H382" s="116">
        <v>87</v>
      </c>
      <c r="I382" s="113">
        <v>28.007351213065736</v>
      </c>
      <c r="J382" s="114">
        <v>125.33241379310346</v>
      </c>
      <c r="K382" s="114">
        <v>105.73287356321839</v>
      </c>
      <c r="L382" s="115">
        <v>19.599540229885058</v>
      </c>
    </row>
    <row r="383" spans="1:12" s="117" customFormat="1" ht="15" customHeight="1" x14ac:dyDescent="0.2">
      <c r="A383" s="111" t="s">
        <v>794</v>
      </c>
      <c r="B383" s="111" t="s">
        <v>795</v>
      </c>
      <c r="C383" s="112">
        <v>243</v>
      </c>
      <c r="D383" s="113">
        <v>18.960489923218653</v>
      </c>
      <c r="E383" s="114">
        <v>93.626337448559696</v>
      </c>
      <c r="F383" s="114">
        <v>61.143168724279853</v>
      </c>
      <c r="G383" s="115">
        <v>32.483168724279835</v>
      </c>
      <c r="H383" s="116">
        <v>51</v>
      </c>
      <c r="I383" s="113">
        <v>40.055396049765804</v>
      </c>
      <c r="J383" s="114">
        <v>147.30843137254902</v>
      </c>
      <c r="K383" s="114">
        <v>28.443921568627456</v>
      </c>
      <c r="L383" s="115">
        <v>118.86450980392155</v>
      </c>
    </row>
    <row r="384" spans="1:12" s="117" customFormat="1" ht="15" customHeight="1" x14ac:dyDescent="0.2">
      <c r="A384" s="111" t="s">
        <v>796</v>
      </c>
      <c r="B384" s="111" t="s">
        <v>797</v>
      </c>
      <c r="C384" s="112">
        <v>163</v>
      </c>
      <c r="D384" s="113">
        <v>16.041355982696977</v>
      </c>
      <c r="E384" s="114">
        <v>91.438957055214701</v>
      </c>
      <c r="F384" s="114">
        <v>82.272085889570519</v>
      </c>
      <c r="G384" s="115">
        <v>9.1668711656441708</v>
      </c>
      <c r="H384" s="116">
        <v>40</v>
      </c>
      <c r="I384" s="113">
        <v>18.029980897813257</v>
      </c>
      <c r="J384" s="114">
        <v>86.033750000000012</v>
      </c>
      <c r="K384" s="114">
        <v>76.510750000000002</v>
      </c>
      <c r="L384" s="115">
        <v>9.5229999999999997</v>
      </c>
    </row>
    <row r="385" spans="1:12" s="117" customFormat="1" ht="15" customHeight="1" x14ac:dyDescent="0.2">
      <c r="A385" s="111" t="s">
        <v>798</v>
      </c>
      <c r="B385" s="111" t="s">
        <v>799</v>
      </c>
      <c r="C385" s="112">
        <v>183</v>
      </c>
      <c r="D385" s="113">
        <v>18.014002173565558</v>
      </c>
      <c r="E385" s="114">
        <v>114.60666666666667</v>
      </c>
      <c r="F385" s="114">
        <v>101.84568306010929</v>
      </c>
      <c r="G385" s="115">
        <v>12.760983606557376</v>
      </c>
      <c r="H385" s="116">
        <v>34</v>
      </c>
      <c r="I385" s="113">
        <v>23.6269991710857</v>
      </c>
      <c r="J385" s="114">
        <v>144.11058823529416</v>
      </c>
      <c r="K385" s="114">
        <v>138.88852941176472</v>
      </c>
      <c r="L385" s="115">
        <v>5.2220588235294123</v>
      </c>
    </row>
    <row r="386" spans="1:12" s="117" customFormat="1" ht="15" customHeight="1" x14ac:dyDescent="0.2">
      <c r="A386" s="111" t="s">
        <v>800</v>
      </c>
      <c r="B386" s="111" t="s">
        <v>801</v>
      </c>
      <c r="C386" s="112">
        <v>454</v>
      </c>
      <c r="D386" s="113">
        <v>22.158355377384488</v>
      </c>
      <c r="E386" s="114">
        <v>121.8990088105727</v>
      </c>
      <c r="F386" s="114">
        <v>108.01154185022028</v>
      </c>
      <c r="G386" s="115">
        <v>13.887466960352421</v>
      </c>
      <c r="H386" s="116">
        <v>90</v>
      </c>
      <c r="I386" s="113">
        <v>26.528954326441571</v>
      </c>
      <c r="J386" s="114">
        <v>129.49855555555555</v>
      </c>
      <c r="K386" s="114">
        <v>113.78244444444445</v>
      </c>
      <c r="L386" s="115">
        <v>15.716111111111111</v>
      </c>
    </row>
    <row r="387" spans="1:12" s="117" customFormat="1" ht="15" customHeight="1" x14ac:dyDescent="0.2">
      <c r="A387" s="111" t="s">
        <v>802</v>
      </c>
      <c r="B387" s="111" t="s">
        <v>803</v>
      </c>
      <c r="C387" s="112">
        <v>264</v>
      </c>
      <c r="D387" s="113">
        <v>19.453406713637523</v>
      </c>
      <c r="E387" s="114">
        <v>114.04958333333333</v>
      </c>
      <c r="F387" s="114">
        <v>101.99674242424243</v>
      </c>
      <c r="G387" s="115">
        <v>12.052840909090909</v>
      </c>
      <c r="H387" s="116">
        <v>37</v>
      </c>
      <c r="I387" s="113">
        <v>24.591054918215828</v>
      </c>
      <c r="J387" s="114">
        <v>137.2045945945946</v>
      </c>
      <c r="K387" s="114">
        <v>115.11648648648648</v>
      </c>
      <c r="L387" s="115">
        <v>22.088108108108109</v>
      </c>
    </row>
    <row r="388" spans="1:12" s="117" customFormat="1" ht="15" customHeight="1" x14ac:dyDescent="0.2">
      <c r="A388" s="111" t="s">
        <v>804</v>
      </c>
      <c r="B388" s="111" t="s">
        <v>805</v>
      </c>
      <c r="C388" s="112">
        <v>157</v>
      </c>
      <c r="D388" s="113">
        <v>17.596312542103416</v>
      </c>
      <c r="E388" s="114">
        <v>105.26464968152868</v>
      </c>
      <c r="F388" s="114">
        <v>101.30757961783441</v>
      </c>
      <c r="G388" s="115">
        <v>3.9570700636942675</v>
      </c>
      <c r="H388" s="116">
        <v>37</v>
      </c>
      <c r="I388" s="113">
        <v>24.265410640838532</v>
      </c>
      <c r="J388" s="114">
        <v>123.57324324324324</v>
      </c>
      <c r="K388" s="114">
        <v>113.34162162162163</v>
      </c>
      <c r="L388" s="115">
        <v>10.231621621621622</v>
      </c>
    </row>
    <row r="389" spans="1:12" s="117" customFormat="1" ht="15" customHeight="1" x14ac:dyDescent="0.2">
      <c r="A389" s="111" t="s">
        <v>806</v>
      </c>
      <c r="B389" s="111" t="s">
        <v>807</v>
      </c>
      <c r="C389" s="112">
        <v>199</v>
      </c>
      <c r="D389" s="113">
        <v>20.735117686442219</v>
      </c>
      <c r="E389" s="114">
        <v>108.83155778894471</v>
      </c>
      <c r="F389" s="114">
        <v>96.248542713567815</v>
      </c>
      <c r="G389" s="115">
        <v>12.583015075376881</v>
      </c>
      <c r="H389" s="116">
        <v>45</v>
      </c>
      <c r="I389" s="113">
        <v>27.65558627960008</v>
      </c>
      <c r="J389" s="114">
        <v>130.8186666666667</v>
      </c>
      <c r="K389" s="114">
        <v>109.09200000000003</v>
      </c>
      <c r="L389" s="115">
        <v>21.726666666666667</v>
      </c>
    </row>
    <row r="390" spans="1:12" s="117" customFormat="1" ht="15" customHeight="1" x14ac:dyDescent="0.2">
      <c r="A390" s="111" t="s">
        <v>808</v>
      </c>
      <c r="B390" s="111" t="s">
        <v>809</v>
      </c>
      <c r="C390" s="112">
        <v>224</v>
      </c>
      <c r="D390" s="113">
        <v>20.90422289552847</v>
      </c>
      <c r="E390" s="114">
        <v>118.58892857142858</v>
      </c>
      <c r="F390" s="114">
        <v>106.31616071428573</v>
      </c>
      <c r="G390" s="115">
        <v>12.272767857142856</v>
      </c>
      <c r="H390" s="116">
        <v>38</v>
      </c>
      <c r="I390" s="113">
        <v>37.843141977205029</v>
      </c>
      <c r="J390" s="114">
        <v>169.53657894736844</v>
      </c>
      <c r="K390" s="114">
        <v>124.08236842105264</v>
      </c>
      <c r="L390" s="115">
        <v>45.454210526315791</v>
      </c>
    </row>
    <row r="391" spans="1:12" s="117" customFormat="1" ht="15" customHeight="1" x14ac:dyDescent="0.2">
      <c r="A391" s="111" t="s">
        <v>810</v>
      </c>
      <c r="B391" s="111" t="s">
        <v>811</v>
      </c>
      <c r="C391" s="112">
        <v>215</v>
      </c>
      <c r="D391" s="113">
        <v>20.200853432385209</v>
      </c>
      <c r="E391" s="114">
        <v>118.22953488372096</v>
      </c>
      <c r="F391" s="114">
        <v>103.99451162790702</v>
      </c>
      <c r="G391" s="115">
        <v>14.235023255813953</v>
      </c>
      <c r="H391" s="116">
        <v>43</v>
      </c>
      <c r="I391" s="113">
        <v>33.44777370013334</v>
      </c>
      <c r="J391" s="114">
        <v>154.47395348837208</v>
      </c>
      <c r="K391" s="114">
        <v>119.45418604651159</v>
      </c>
      <c r="L391" s="115">
        <v>35.019767441860466</v>
      </c>
    </row>
    <row r="392" spans="1:12" s="117" customFormat="1" ht="15" customHeight="1" x14ac:dyDescent="0.2">
      <c r="A392" s="111" t="s">
        <v>812</v>
      </c>
      <c r="B392" s="111" t="s">
        <v>813</v>
      </c>
      <c r="C392" s="112">
        <v>376</v>
      </c>
      <c r="D392" s="113">
        <v>15.946770285804668</v>
      </c>
      <c r="E392" s="114">
        <v>99.555585106383077</v>
      </c>
      <c r="F392" s="114">
        <v>92.548803191489455</v>
      </c>
      <c r="G392" s="115">
        <v>7.0067819148936179</v>
      </c>
      <c r="H392" s="116">
        <v>64</v>
      </c>
      <c r="I392" s="113">
        <v>22.626618347160857</v>
      </c>
      <c r="J392" s="114">
        <v>104.68781250000001</v>
      </c>
      <c r="K392" s="114">
        <v>96.228125000000006</v>
      </c>
      <c r="L392" s="115">
        <v>8.4596874999999994</v>
      </c>
    </row>
    <row r="393" spans="1:12" s="117" customFormat="1" ht="15" customHeight="1" x14ac:dyDescent="0.2">
      <c r="A393" s="111" t="s">
        <v>814</v>
      </c>
      <c r="B393" s="111" t="s">
        <v>815</v>
      </c>
      <c r="C393" s="112">
        <v>399</v>
      </c>
      <c r="D393" s="113">
        <v>16.811124690041332</v>
      </c>
      <c r="E393" s="114">
        <v>93.267694235588991</v>
      </c>
      <c r="F393" s="114">
        <v>86.731979949874699</v>
      </c>
      <c r="G393" s="115">
        <v>6.5357142857142838</v>
      </c>
      <c r="H393" s="116">
        <v>116</v>
      </c>
      <c r="I393" s="113">
        <v>25.379843600741275</v>
      </c>
      <c r="J393" s="114">
        <v>117.93267241379313</v>
      </c>
      <c r="K393" s="114">
        <v>99.951637931034512</v>
      </c>
      <c r="L393" s="115">
        <v>17.98103448275862</v>
      </c>
    </row>
    <row r="394" spans="1:12" s="117" customFormat="1" ht="15" customHeight="1" x14ac:dyDescent="0.2">
      <c r="A394" s="111" t="s">
        <v>816</v>
      </c>
      <c r="B394" s="111" t="s">
        <v>817</v>
      </c>
      <c r="C394" s="112">
        <v>163</v>
      </c>
      <c r="D394" s="113">
        <v>18.317982591657401</v>
      </c>
      <c r="E394" s="114">
        <v>109.47822085889568</v>
      </c>
      <c r="F394" s="114">
        <v>103.31871165644171</v>
      </c>
      <c r="G394" s="115">
        <v>6.1595092024539877</v>
      </c>
      <c r="H394" s="116">
        <v>21</v>
      </c>
      <c r="I394" s="113">
        <v>25.237656765068785</v>
      </c>
      <c r="J394" s="114">
        <v>130.51714285714286</v>
      </c>
      <c r="K394" s="114">
        <v>115.08666666666667</v>
      </c>
      <c r="L394" s="115">
        <v>15.430476190476188</v>
      </c>
    </row>
    <row r="395" spans="1:12" s="117" customFormat="1" ht="15" customHeight="1" x14ac:dyDescent="0.2">
      <c r="A395" s="104" t="s">
        <v>116</v>
      </c>
      <c r="B395" s="104" t="s">
        <v>117</v>
      </c>
      <c r="C395" s="106">
        <v>3728</v>
      </c>
      <c r="D395" s="107">
        <v>19.461504578235246</v>
      </c>
      <c r="E395" s="108">
        <v>112.70964055793992</v>
      </c>
      <c r="F395" s="108">
        <v>102.1130042918455</v>
      </c>
      <c r="G395" s="109">
        <v>10.596636266094421</v>
      </c>
      <c r="H395" s="110">
        <v>721</v>
      </c>
      <c r="I395" s="107">
        <v>27.496511973027033</v>
      </c>
      <c r="J395" s="108">
        <v>132.78289875173368</v>
      </c>
      <c r="K395" s="108">
        <v>115.86295423023577</v>
      </c>
      <c r="L395" s="109">
        <v>16.919944521497918</v>
      </c>
    </row>
    <row r="396" spans="1:12" s="117" customFormat="1" ht="15" customHeight="1" x14ac:dyDescent="0.2">
      <c r="A396" s="111" t="s">
        <v>818</v>
      </c>
      <c r="B396" s="111" t="s">
        <v>819</v>
      </c>
      <c r="C396" s="112">
        <v>347</v>
      </c>
      <c r="D396" s="113">
        <v>23.310861860018054</v>
      </c>
      <c r="E396" s="114">
        <v>129.95020172910662</v>
      </c>
      <c r="F396" s="114">
        <v>116.66455331412101</v>
      </c>
      <c r="G396" s="115">
        <v>13.285648414985591</v>
      </c>
      <c r="H396" s="116">
        <v>85</v>
      </c>
      <c r="I396" s="113">
        <v>31.167180277349772</v>
      </c>
      <c r="J396" s="114">
        <v>137.0710588235294</v>
      </c>
      <c r="K396" s="114">
        <v>118.7021176470588</v>
      </c>
      <c r="L396" s="115">
        <v>18.368941176470589</v>
      </c>
    </row>
    <row r="397" spans="1:12" s="117" customFormat="1" ht="15" customHeight="1" x14ac:dyDescent="0.2">
      <c r="A397" s="111" t="s">
        <v>820</v>
      </c>
      <c r="B397" s="111" t="s">
        <v>821</v>
      </c>
      <c r="C397" s="112">
        <v>106</v>
      </c>
      <c r="D397" s="113">
        <v>17.743075092901559</v>
      </c>
      <c r="E397" s="114">
        <v>100.28216981132076</v>
      </c>
      <c r="F397" s="114">
        <v>96.488018867924524</v>
      </c>
      <c r="G397" s="115">
        <v>3.794150943396227</v>
      </c>
      <c r="H397" s="116">
        <v>25</v>
      </c>
      <c r="I397" s="113">
        <v>30.250116829892313</v>
      </c>
      <c r="J397" s="114">
        <v>143.96200000000002</v>
      </c>
      <c r="K397" s="114">
        <v>133.18200000000002</v>
      </c>
      <c r="L397" s="115">
        <v>10.78</v>
      </c>
    </row>
    <row r="398" spans="1:12" s="117" customFormat="1" ht="15" customHeight="1" x14ac:dyDescent="0.2">
      <c r="A398" s="111" t="s">
        <v>822</v>
      </c>
      <c r="B398" s="111" t="s">
        <v>823</v>
      </c>
      <c r="C398" s="112">
        <v>365</v>
      </c>
      <c r="D398" s="113">
        <v>16.823178322901704</v>
      </c>
      <c r="E398" s="114">
        <v>100.82602739726022</v>
      </c>
      <c r="F398" s="114">
        <v>94.681397260273911</v>
      </c>
      <c r="G398" s="115">
        <v>6.1446301369863017</v>
      </c>
      <c r="H398" s="116">
        <v>109</v>
      </c>
      <c r="I398" s="113">
        <v>23.545562470058524</v>
      </c>
      <c r="J398" s="114">
        <v>126.66045871559633</v>
      </c>
      <c r="K398" s="114">
        <v>114.92651376146789</v>
      </c>
      <c r="L398" s="115">
        <v>11.73394495412844</v>
      </c>
    </row>
    <row r="399" spans="1:12" s="117" customFormat="1" ht="15" customHeight="1" x14ac:dyDescent="0.2">
      <c r="A399" s="111" t="s">
        <v>824</v>
      </c>
      <c r="B399" s="111" t="s">
        <v>825</v>
      </c>
      <c r="C399" s="112">
        <v>197</v>
      </c>
      <c r="D399" s="113">
        <v>19.632309564750365</v>
      </c>
      <c r="E399" s="114">
        <v>115.04284263959394</v>
      </c>
      <c r="F399" s="114">
        <v>104.72898477157362</v>
      </c>
      <c r="G399" s="115">
        <v>10.313857868020305</v>
      </c>
      <c r="H399" s="116">
        <v>37</v>
      </c>
      <c r="I399" s="113">
        <v>26.951192253141492</v>
      </c>
      <c r="J399" s="114">
        <v>127.41729729729731</v>
      </c>
      <c r="K399" s="114">
        <v>123.03891891891894</v>
      </c>
      <c r="L399" s="115">
        <v>4.3783783783783781</v>
      </c>
    </row>
    <row r="400" spans="1:12" s="117" customFormat="1" ht="15" customHeight="1" x14ac:dyDescent="0.2">
      <c r="A400" s="111" t="s">
        <v>826</v>
      </c>
      <c r="B400" s="111" t="s">
        <v>827</v>
      </c>
      <c r="C400" s="112">
        <v>710</v>
      </c>
      <c r="D400" s="113">
        <v>15.459503718275011</v>
      </c>
      <c r="E400" s="114">
        <v>94.574985915492988</v>
      </c>
      <c r="F400" s="114">
        <v>87.788619718309889</v>
      </c>
      <c r="G400" s="115">
        <v>6.7863661971830993</v>
      </c>
      <c r="H400" s="116">
        <v>102</v>
      </c>
      <c r="I400" s="113">
        <v>21.782307317923532</v>
      </c>
      <c r="J400" s="114">
        <v>105.96441176470587</v>
      </c>
      <c r="K400" s="114">
        <v>93.656862745098039</v>
      </c>
      <c r="L400" s="115">
        <v>12.307549019607842</v>
      </c>
    </row>
    <row r="401" spans="1:12" s="117" customFormat="1" ht="15" customHeight="1" x14ac:dyDescent="0.2">
      <c r="A401" s="111" t="s">
        <v>828</v>
      </c>
      <c r="B401" s="111" t="s">
        <v>829</v>
      </c>
      <c r="C401" s="112">
        <v>122</v>
      </c>
      <c r="D401" s="113">
        <v>18.724084259247338</v>
      </c>
      <c r="E401" s="114">
        <v>106.06885245901641</v>
      </c>
      <c r="F401" s="114">
        <v>98.115491803278701</v>
      </c>
      <c r="G401" s="115">
        <v>7.9533606557377032</v>
      </c>
      <c r="H401" s="116">
        <v>14</v>
      </c>
      <c r="I401" s="113">
        <v>37.223905963243467</v>
      </c>
      <c r="J401" s="114">
        <v>164.58071428571427</v>
      </c>
      <c r="K401" s="114">
        <v>145.81142857142854</v>
      </c>
      <c r="L401" s="115">
        <v>18.769285714285711</v>
      </c>
    </row>
    <row r="402" spans="1:12" s="117" customFormat="1" ht="15" customHeight="1" x14ac:dyDescent="0.2">
      <c r="A402" s="111" t="s">
        <v>830</v>
      </c>
      <c r="B402" s="111" t="s">
        <v>831</v>
      </c>
      <c r="C402" s="112">
        <v>220</v>
      </c>
      <c r="D402" s="113">
        <v>16.110122973490483</v>
      </c>
      <c r="E402" s="114">
        <v>94.650999999999954</v>
      </c>
      <c r="F402" s="114">
        <v>91.139272727272669</v>
      </c>
      <c r="G402" s="115">
        <v>3.5117272727272728</v>
      </c>
      <c r="H402" s="116">
        <v>42</v>
      </c>
      <c r="I402" s="113">
        <v>30.63988949262858</v>
      </c>
      <c r="J402" s="114">
        <v>154.3180952380952</v>
      </c>
      <c r="K402" s="114">
        <v>142.66571428571427</v>
      </c>
      <c r="L402" s="115">
        <v>11.652380952380955</v>
      </c>
    </row>
    <row r="403" spans="1:12" s="117" customFormat="1" ht="15" customHeight="1" x14ac:dyDescent="0.2">
      <c r="A403" s="111" t="s">
        <v>832</v>
      </c>
      <c r="B403" s="111" t="s">
        <v>833</v>
      </c>
      <c r="C403" s="112">
        <v>407</v>
      </c>
      <c r="D403" s="113">
        <v>22.61539657184742</v>
      </c>
      <c r="E403" s="114">
        <v>127.48088452088456</v>
      </c>
      <c r="F403" s="114">
        <v>114.57402948402954</v>
      </c>
      <c r="G403" s="115">
        <v>12.906855036855037</v>
      </c>
      <c r="H403" s="116">
        <v>75</v>
      </c>
      <c r="I403" s="113">
        <v>29.426396969098917</v>
      </c>
      <c r="J403" s="114">
        <v>141.15293333333329</v>
      </c>
      <c r="K403" s="114">
        <v>118.18559999999998</v>
      </c>
      <c r="L403" s="115">
        <v>22.967333333333329</v>
      </c>
    </row>
    <row r="404" spans="1:12" s="117" customFormat="1" ht="15" customHeight="1" x14ac:dyDescent="0.2">
      <c r="A404" s="111" t="s">
        <v>834</v>
      </c>
      <c r="B404" s="111" t="s">
        <v>835</v>
      </c>
      <c r="C404" s="112">
        <v>304</v>
      </c>
      <c r="D404" s="113">
        <v>23.681995376544617</v>
      </c>
      <c r="E404" s="114">
        <v>131.76710526315787</v>
      </c>
      <c r="F404" s="114">
        <v>110.83368421052627</v>
      </c>
      <c r="G404" s="115">
        <v>20.933421052631584</v>
      </c>
      <c r="H404" s="116">
        <v>67</v>
      </c>
      <c r="I404" s="113">
        <v>27.095213733782035</v>
      </c>
      <c r="J404" s="114">
        <v>129.24477611940299</v>
      </c>
      <c r="K404" s="114">
        <v>109.61940298507463</v>
      </c>
      <c r="L404" s="115">
        <v>19.62537313432836</v>
      </c>
    </row>
    <row r="405" spans="1:12" s="117" customFormat="1" ht="15" customHeight="1" x14ac:dyDescent="0.2">
      <c r="A405" s="111" t="s">
        <v>836</v>
      </c>
      <c r="B405" s="111" t="s">
        <v>837</v>
      </c>
      <c r="C405" s="112">
        <v>411</v>
      </c>
      <c r="D405" s="113">
        <v>20.280678866571506</v>
      </c>
      <c r="E405" s="114">
        <v>115.05902676399027</v>
      </c>
      <c r="F405" s="114">
        <v>104.2541605839416</v>
      </c>
      <c r="G405" s="115">
        <v>10.804866180048663</v>
      </c>
      <c r="H405" s="116">
        <v>76</v>
      </c>
      <c r="I405" s="113">
        <v>31.475735756125566</v>
      </c>
      <c r="J405" s="114">
        <v>159.44460526315785</v>
      </c>
      <c r="K405" s="114">
        <v>148.88223684210524</v>
      </c>
      <c r="L405" s="115">
        <v>10.562368421052634</v>
      </c>
    </row>
    <row r="406" spans="1:12" s="117" customFormat="1" ht="15" customHeight="1" x14ac:dyDescent="0.2">
      <c r="A406" s="111" t="s">
        <v>838</v>
      </c>
      <c r="B406" s="111" t="s">
        <v>839</v>
      </c>
      <c r="C406" s="112">
        <v>539</v>
      </c>
      <c r="D406" s="113">
        <v>21.121599817246235</v>
      </c>
      <c r="E406" s="114">
        <v>120.31712430426718</v>
      </c>
      <c r="F406" s="114">
        <v>106.21975881261598</v>
      </c>
      <c r="G406" s="115">
        <v>14.097365491651205</v>
      </c>
      <c r="H406" s="116">
        <v>89</v>
      </c>
      <c r="I406" s="113">
        <v>27.960239491635242</v>
      </c>
      <c r="J406" s="114">
        <v>123.69022471910111</v>
      </c>
      <c r="K406" s="114">
        <v>89.086966292134818</v>
      </c>
      <c r="L406" s="115">
        <v>34.603258426966285</v>
      </c>
    </row>
    <row r="407" spans="1:12" s="117" customFormat="1" ht="15" customHeight="1" x14ac:dyDescent="0.2">
      <c r="A407" s="104" t="s">
        <v>118</v>
      </c>
      <c r="B407" s="104" t="s">
        <v>119</v>
      </c>
      <c r="C407" s="106">
        <v>9173</v>
      </c>
      <c r="D407" s="107">
        <v>19.239442043547985</v>
      </c>
      <c r="E407" s="108">
        <v>109.33828082415778</v>
      </c>
      <c r="F407" s="108">
        <v>98.801989534503349</v>
      </c>
      <c r="G407" s="109">
        <v>10.53629128965442</v>
      </c>
      <c r="H407" s="110">
        <v>1894</v>
      </c>
      <c r="I407" s="107">
        <v>26.936775813859899</v>
      </c>
      <c r="J407" s="108">
        <v>128.75972544878562</v>
      </c>
      <c r="K407" s="108">
        <v>106.63203801478352</v>
      </c>
      <c r="L407" s="109">
        <v>22.127687434002112</v>
      </c>
    </row>
    <row r="408" spans="1:12" s="117" customFormat="1" ht="15" customHeight="1" x14ac:dyDescent="0.2">
      <c r="A408" s="111" t="s">
        <v>840</v>
      </c>
      <c r="B408" s="111" t="s">
        <v>841</v>
      </c>
      <c r="C408" s="112">
        <v>372</v>
      </c>
      <c r="D408" s="113">
        <v>19.687733868682251</v>
      </c>
      <c r="E408" s="114">
        <v>112.27209677419353</v>
      </c>
      <c r="F408" s="114">
        <v>99.173225806451597</v>
      </c>
      <c r="G408" s="115">
        <v>13.098870967741938</v>
      </c>
      <c r="H408" s="116">
        <v>75</v>
      </c>
      <c r="I408" s="113">
        <v>30.307121645547308</v>
      </c>
      <c r="J408" s="114">
        <v>151.98346666666666</v>
      </c>
      <c r="K408" s="114">
        <v>124.62773333333334</v>
      </c>
      <c r="L408" s="115">
        <v>27.35573333333333</v>
      </c>
    </row>
    <row r="409" spans="1:12" s="117" customFormat="1" ht="15" customHeight="1" x14ac:dyDescent="0.2">
      <c r="A409" s="111" t="s">
        <v>842</v>
      </c>
      <c r="B409" s="111" t="s">
        <v>843</v>
      </c>
      <c r="C409" s="112">
        <v>405</v>
      </c>
      <c r="D409" s="113">
        <v>25.616881027741073</v>
      </c>
      <c r="E409" s="114">
        <v>140.07718518518519</v>
      </c>
      <c r="F409" s="114">
        <v>125.83834567901235</v>
      </c>
      <c r="G409" s="115">
        <v>14.238839506172841</v>
      </c>
      <c r="H409" s="116">
        <v>75</v>
      </c>
      <c r="I409" s="113">
        <v>37.227884381595779</v>
      </c>
      <c r="J409" s="114">
        <v>163.72853333333327</v>
      </c>
      <c r="K409" s="114">
        <v>123.79546666666661</v>
      </c>
      <c r="L409" s="115">
        <v>39.933066666666676</v>
      </c>
    </row>
    <row r="410" spans="1:12" s="117" customFormat="1" ht="15" customHeight="1" x14ac:dyDescent="0.2">
      <c r="A410" s="111" t="s">
        <v>844</v>
      </c>
      <c r="B410" s="111" t="s">
        <v>845</v>
      </c>
      <c r="C410" s="112">
        <v>371</v>
      </c>
      <c r="D410" s="113">
        <v>16.119746989188315</v>
      </c>
      <c r="E410" s="114">
        <v>86.026927223719667</v>
      </c>
      <c r="F410" s="114">
        <v>66.940835579514811</v>
      </c>
      <c r="G410" s="115">
        <v>19.086091644204853</v>
      </c>
      <c r="H410" s="116">
        <v>76</v>
      </c>
      <c r="I410" s="113">
        <v>29.780827904329836</v>
      </c>
      <c r="J410" s="114">
        <v>105.62605263157896</v>
      </c>
      <c r="K410" s="114">
        <v>25.936710526315807</v>
      </c>
      <c r="L410" s="115">
        <v>79.689342105263151</v>
      </c>
    </row>
    <row r="411" spans="1:12" s="117" customFormat="1" ht="15" customHeight="1" x14ac:dyDescent="0.2">
      <c r="A411" s="111" t="s">
        <v>846</v>
      </c>
      <c r="B411" s="111" t="s">
        <v>847</v>
      </c>
      <c r="C411" s="112">
        <v>638</v>
      </c>
      <c r="D411" s="113">
        <v>16.504487122502685</v>
      </c>
      <c r="E411" s="114">
        <v>97.748463949843398</v>
      </c>
      <c r="F411" s="114">
        <v>90.437492163009537</v>
      </c>
      <c r="G411" s="115">
        <v>7.3109717868338553</v>
      </c>
      <c r="H411" s="116">
        <v>143</v>
      </c>
      <c r="I411" s="113">
        <v>23.532959698055627</v>
      </c>
      <c r="J411" s="114">
        <v>115.63174825174822</v>
      </c>
      <c r="K411" s="114">
        <v>101.54699300699299</v>
      </c>
      <c r="L411" s="115">
        <v>14.084755244755245</v>
      </c>
    </row>
    <row r="412" spans="1:12" s="117" customFormat="1" ht="15" customHeight="1" x14ac:dyDescent="0.2">
      <c r="A412" s="111" t="s">
        <v>848</v>
      </c>
      <c r="B412" s="111" t="s">
        <v>849</v>
      </c>
      <c r="C412" s="112">
        <v>1294</v>
      </c>
      <c r="D412" s="113">
        <v>18.661719480549809</v>
      </c>
      <c r="E412" s="114">
        <v>112.05751931993804</v>
      </c>
      <c r="F412" s="114">
        <v>101.71129057187004</v>
      </c>
      <c r="G412" s="115">
        <v>10.346228748068004</v>
      </c>
      <c r="H412" s="116">
        <v>298</v>
      </c>
      <c r="I412" s="113">
        <v>25.741143749719754</v>
      </c>
      <c r="J412" s="114">
        <v>140.62879194630875</v>
      </c>
      <c r="K412" s="114">
        <v>128.50798657718124</v>
      </c>
      <c r="L412" s="115">
        <v>12.12080536912752</v>
      </c>
    </row>
    <row r="413" spans="1:12" s="117" customFormat="1" ht="15" customHeight="1" x14ac:dyDescent="0.2">
      <c r="A413" s="111" t="s">
        <v>850</v>
      </c>
      <c r="B413" s="111" t="s">
        <v>851</v>
      </c>
      <c r="C413" s="112">
        <v>2652</v>
      </c>
      <c r="D413" s="113">
        <v>20.122745500964701</v>
      </c>
      <c r="E413" s="114">
        <v>112.71828431372519</v>
      </c>
      <c r="F413" s="114">
        <v>100.71452111613844</v>
      </c>
      <c r="G413" s="115">
        <v>12.003763197586732</v>
      </c>
      <c r="H413" s="116">
        <v>530</v>
      </c>
      <c r="I413" s="113">
        <v>27.163742549373943</v>
      </c>
      <c r="J413" s="114">
        <v>122.50086792452828</v>
      </c>
      <c r="K413" s="114">
        <v>99.4764150943396</v>
      </c>
      <c r="L413" s="115">
        <v>23.024452830188686</v>
      </c>
    </row>
    <row r="414" spans="1:12" s="117" customFormat="1" ht="15" customHeight="1" x14ac:dyDescent="0.2">
      <c r="A414" s="111" t="s">
        <v>852</v>
      </c>
      <c r="B414" s="111" t="s">
        <v>853</v>
      </c>
      <c r="C414" s="112">
        <v>434</v>
      </c>
      <c r="D414" s="113">
        <v>20.371825179663457</v>
      </c>
      <c r="E414" s="114">
        <v>109.18179723502304</v>
      </c>
      <c r="F414" s="114">
        <v>101.11801843317973</v>
      </c>
      <c r="G414" s="115">
        <v>8.0637788018433181</v>
      </c>
      <c r="H414" s="116">
        <v>105</v>
      </c>
      <c r="I414" s="113">
        <v>25.438563359558376</v>
      </c>
      <c r="J414" s="114">
        <v>115.45895238095238</v>
      </c>
      <c r="K414" s="114">
        <v>102.98104761904762</v>
      </c>
      <c r="L414" s="115">
        <v>12.47790476190476</v>
      </c>
    </row>
    <row r="415" spans="1:12" s="117" customFormat="1" ht="15" customHeight="1" x14ac:dyDescent="0.2">
      <c r="A415" s="111" t="s">
        <v>854</v>
      </c>
      <c r="B415" s="111" t="s">
        <v>855</v>
      </c>
      <c r="C415" s="112">
        <v>626</v>
      </c>
      <c r="D415" s="113">
        <v>18.091255045485287</v>
      </c>
      <c r="E415" s="114">
        <v>107.24391373801915</v>
      </c>
      <c r="F415" s="114">
        <v>100.47094249201277</v>
      </c>
      <c r="G415" s="115">
        <v>6.7729712460063896</v>
      </c>
      <c r="H415" s="116">
        <v>93</v>
      </c>
      <c r="I415" s="113">
        <v>24.53438627496551</v>
      </c>
      <c r="J415" s="114">
        <v>129.0613978494624</v>
      </c>
      <c r="K415" s="114">
        <v>104.03107526881723</v>
      </c>
      <c r="L415" s="115">
        <v>25.030322580645162</v>
      </c>
    </row>
    <row r="416" spans="1:12" s="117" customFormat="1" ht="15" customHeight="1" x14ac:dyDescent="0.2">
      <c r="A416" s="111" t="s">
        <v>856</v>
      </c>
      <c r="B416" s="111" t="s">
        <v>857</v>
      </c>
      <c r="C416" s="112">
        <v>375</v>
      </c>
      <c r="D416" s="113">
        <v>16.120857842542744</v>
      </c>
      <c r="E416" s="114">
        <v>93.933573333333285</v>
      </c>
      <c r="F416" s="114">
        <v>87.966693333333282</v>
      </c>
      <c r="G416" s="115">
        <v>5.9668800000000006</v>
      </c>
      <c r="H416" s="116">
        <v>50</v>
      </c>
      <c r="I416" s="113">
        <v>17.090935341453964</v>
      </c>
      <c r="J416" s="114">
        <v>80.969400000000007</v>
      </c>
      <c r="K416" s="114">
        <v>74.03</v>
      </c>
      <c r="L416" s="115">
        <v>6.9394000000000009</v>
      </c>
    </row>
    <row r="417" spans="1:12" s="117" customFormat="1" ht="15" customHeight="1" x14ac:dyDescent="0.2">
      <c r="A417" s="111" t="s">
        <v>858</v>
      </c>
      <c r="B417" s="111" t="s">
        <v>859</v>
      </c>
      <c r="C417" s="112">
        <v>622</v>
      </c>
      <c r="D417" s="113">
        <v>21.251398642862426</v>
      </c>
      <c r="E417" s="114">
        <v>117.11763665594854</v>
      </c>
      <c r="F417" s="114">
        <v>104.55056270096462</v>
      </c>
      <c r="G417" s="115">
        <v>12.567073954983922</v>
      </c>
      <c r="H417" s="116">
        <v>136</v>
      </c>
      <c r="I417" s="113">
        <v>28.158869804589028</v>
      </c>
      <c r="J417" s="114">
        <v>129.55823529411762</v>
      </c>
      <c r="K417" s="114">
        <v>108.09705882352941</v>
      </c>
      <c r="L417" s="115">
        <v>21.461176470588235</v>
      </c>
    </row>
    <row r="418" spans="1:12" s="117" customFormat="1" ht="15" customHeight="1" x14ac:dyDescent="0.2">
      <c r="A418" s="111" t="s">
        <v>860</v>
      </c>
      <c r="B418" s="111" t="s">
        <v>861</v>
      </c>
      <c r="C418" s="112">
        <v>329</v>
      </c>
      <c r="D418" s="113">
        <v>24.91721805430338</v>
      </c>
      <c r="E418" s="114">
        <v>138.54151975683891</v>
      </c>
      <c r="F418" s="114">
        <v>124.72115501519758</v>
      </c>
      <c r="G418" s="115">
        <v>13.820364741641336</v>
      </c>
      <c r="H418" s="116">
        <v>69</v>
      </c>
      <c r="I418" s="113">
        <v>45.232111069689594</v>
      </c>
      <c r="J418" s="114">
        <v>212.596231884058</v>
      </c>
      <c r="K418" s="114">
        <v>167.6244927536232</v>
      </c>
      <c r="L418" s="115">
        <v>44.971739130434791</v>
      </c>
    </row>
    <row r="419" spans="1:12" s="117" customFormat="1" ht="15" customHeight="1" x14ac:dyDescent="0.2">
      <c r="A419" s="111" t="s">
        <v>862</v>
      </c>
      <c r="B419" s="111" t="s">
        <v>863</v>
      </c>
      <c r="C419" s="112">
        <v>456</v>
      </c>
      <c r="D419" s="113">
        <v>17.000897772832186</v>
      </c>
      <c r="E419" s="114">
        <v>95.796688596491251</v>
      </c>
      <c r="F419" s="114">
        <v>89.397719298245633</v>
      </c>
      <c r="G419" s="115">
        <v>6.3989692982456141</v>
      </c>
      <c r="H419" s="116">
        <v>96</v>
      </c>
      <c r="I419" s="113">
        <v>24.383669238612292</v>
      </c>
      <c r="J419" s="114">
        <v>116.93437500000003</v>
      </c>
      <c r="K419" s="114">
        <v>101.5466666666667</v>
      </c>
      <c r="L419" s="115">
        <v>15.387708333333331</v>
      </c>
    </row>
    <row r="420" spans="1:12" s="117" customFormat="1" ht="15" customHeight="1" x14ac:dyDescent="0.2">
      <c r="A420" s="111" t="s">
        <v>864</v>
      </c>
      <c r="B420" s="111" t="s">
        <v>865</v>
      </c>
      <c r="C420" s="112">
        <v>599</v>
      </c>
      <c r="D420" s="113">
        <v>16.179949012320808</v>
      </c>
      <c r="E420" s="114">
        <v>90.81375626043409</v>
      </c>
      <c r="F420" s="114">
        <v>84.496794657762976</v>
      </c>
      <c r="G420" s="115">
        <v>6.3169616026711184</v>
      </c>
      <c r="H420" s="116">
        <v>148</v>
      </c>
      <c r="I420" s="113">
        <v>22.993211560400276</v>
      </c>
      <c r="J420" s="114">
        <v>115.59209459459457</v>
      </c>
      <c r="K420" s="114">
        <v>105.49918918918917</v>
      </c>
      <c r="L420" s="115">
        <v>10.092905405405405</v>
      </c>
    </row>
    <row r="421" spans="1:12" s="117" customFormat="1" ht="15" customHeight="1" x14ac:dyDescent="0.2">
      <c r="A421" s="104" t="s">
        <v>120</v>
      </c>
      <c r="B421" s="104" t="s">
        <v>121</v>
      </c>
      <c r="C421" s="106">
        <v>5726</v>
      </c>
      <c r="D421" s="107">
        <v>19.385424277357043</v>
      </c>
      <c r="E421" s="108">
        <v>110.88324659448126</v>
      </c>
      <c r="F421" s="108">
        <v>102.08286762137614</v>
      </c>
      <c r="G421" s="109">
        <v>8.8003789731051327</v>
      </c>
      <c r="H421" s="110">
        <v>1168</v>
      </c>
      <c r="I421" s="107">
        <v>29.078185225902768</v>
      </c>
      <c r="J421" s="108">
        <v>138.61657534246572</v>
      </c>
      <c r="K421" s="108">
        <v>118.13363013698628</v>
      </c>
      <c r="L421" s="109">
        <v>20.482945205479449</v>
      </c>
    </row>
    <row r="422" spans="1:12" s="117" customFormat="1" ht="15" customHeight="1" x14ac:dyDescent="0.2">
      <c r="A422" s="111" t="s">
        <v>866</v>
      </c>
      <c r="B422" s="111" t="s">
        <v>867</v>
      </c>
      <c r="C422" s="112">
        <v>457</v>
      </c>
      <c r="D422" s="113">
        <v>21.988725306612565</v>
      </c>
      <c r="E422" s="114">
        <v>116.79700218818375</v>
      </c>
      <c r="F422" s="114">
        <v>102.26748358862139</v>
      </c>
      <c r="G422" s="115">
        <v>14.529518599562365</v>
      </c>
      <c r="H422" s="116">
        <v>110</v>
      </c>
      <c r="I422" s="113">
        <v>22.773361927586457</v>
      </c>
      <c r="J422" s="114">
        <v>74.758363636363654</v>
      </c>
      <c r="K422" s="114">
        <v>59.860090909090921</v>
      </c>
      <c r="L422" s="115">
        <v>14.89827272727273</v>
      </c>
    </row>
    <row r="423" spans="1:12" s="117" customFormat="1" ht="15" customHeight="1" x14ac:dyDescent="0.2">
      <c r="A423" s="111" t="s">
        <v>868</v>
      </c>
      <c r="B423" s="111" t="s">
        <v>869</v>
      </c>
      <c r="C423" s="112">
        <v>192</v>
      </c>
      <c r="D423" s="113">
        <v>21.555670766721157</v>
      </c>
      <c r="E423" s="114">
        <v>122.78244791666664</v>
      </c>
      <c r="F423" s="114">
        <v>112.76624999999997</v>
      </c>
      <c r="G423" s="115">
        <v>10.016197916666668</v>
      </c>
      <c r="H423" s="116">
        <v>42</v>
      </c>
      <c r="I423" s="113">
        <v>32.829892014713359</v>
      </c>
      <c r="J423" s="114">
        <v>171.215</v>
      </c>
      <c r="K423" s="114">
        <v>159.2657142857143</v>
      </c>
      <c r="L423" s="115">
        <v>11.949285714285715</v>
      </c>
    </row>
    <row r="424" spans="1:12" s="117" customFormat="1" ht="15" customHeight="1" x14ac:dyDescent="0.2">
      <c r="A424" s="111" t="s">
        <v>870</v>
      </c>
      <c r="B424" s="111" t="s">
        <v>871</v>
      </c>
      <c r="C424" s="112">
        <v>484</v>
      </c>
      <c r="D424" s="113">
        <v>18.765782282460151</v>
      </c>
      <c r="E424" s="114">
        <v>106.50700413223142</v>
      </c>
      <c r="F424" s="114">
        <v>99.024400826446296</v>
      </c>
      <c r="G424" s="115">
        <v>7.4826033057851236</v>
      </c>
      <c r="H424" s="116">
        <v>130</v>
      </c>
      <c r="I424" s="113">
        <v>24.530725011643923</v>
      </c>
      <c r="J424" s="114">
        <v>121.21861538461539</v>
      </c>
      <c r="K424" s="114">
        <v>103.97484615384614</v>
      </c>
      <c r="L424" s="115">
        <v>17.243769230769232</v>
      </c>
    </row>
    <row r="425" spans="1:12" s="117" customFormat="1" ht="15" customHeight="1" x14ac:dyDescent="0.2">
      <c r="A425" s="111" t="s">
        <v>872</v>
      </c>
      <c r="B425" s="111" t="s">
        <v>873</v>
      </c>
      <c r="C425" s="112">
        <v>130</v>
      </c>
      <c r="D425" s="113">
        <v>21.396898560754014</v>
      </c>
      <c r="E425" s="114">
        <v>120.39430769230761</v>
      </c>
      <c r="F425" s="114">
        <v>109.49053846153838</v>
      </c>
      <c r="G425" s="115">
        <v>10.90376923076923</v>
      </c>
      <c r="H425" s="116">
        <v>39</v>
      </c>
      <c r="I425" s="113">
        <v>32.09503652291361</v>
      </c>
      <c r="J425" s="114">
        <v>181.81410256410248</v>
      </c>
      <c r="K425" s="114">
        <v>161.22230769230762</v>
      </c>
      <c r="L425" s="115">
        <v>20.591794871794871</v>
      </c>
    </row>
    <row r="426" spans="1:12" s="117" customFormat="1" ht="15" customHeight="1" x14ac:dyDescent="0.2">
      <c r="A426" s="111" t="s">
        <v>874</v>
      </c>
      <c r="B426" s="111" t="s">
        <v>875</v>
      </c>
      <c r="C426" s="112">
        <v>841</v>
      </c>
      <c r="D426" s="113">
        <v>19.347990495284058</v>
      </c>
      <c r="E426" s="114">
        <v>111.01753864447085</v>
      </c>
      <c r="F426" s="114">
        <v>104.70411414982163</v>
      </c>
      <c r="G426" s="115">
        <v>6.3134244946492277</v>
      </c>
      <c r="H426" s="116">
        <v>119</v>
      </c>
      <c r="I426" s="113">
        <v>31.27785067815207</v>
      </c>
      <c r="J426" s="114">
        <v>142.27529411764706</v>
      </c>
      <c r="K426" s="114">
        <v>118.80613445378152</v>
      </c>
      <c r="L426" s="115">
        <v>23.469159663865547</v>
      </c>
    </row>
    <row r="427" spans="1:12" s="117" customFormat="1" ht="15" customHeight="1" x14ac:dyDescent="0.2">
      <c r="A427" s="111" t="s">
        <v>876</v>
      </c>
      <c r="B427" s="111" t="s">
        <v>877</v>
      </c>
      <c r="C427" s="112">
        <v>802</v>
      </c>
      <c r="D427" s="113">
        <v>19.315759282647758</v>
      </c>
      <c r="E427" s="114">
        <v>114.05110972568546</v>
      </c>
      <c r="F427" s="114">
        <v>107.81511221945105</v>
      </c>
      <c r="G427" s="115">
        <v>6.235997506234412</v>
      </c>
      <c r="H427" s="116">
        <v>119</v>
      </c>
      <c r="I427" s="113">
        <v>33.036018240724083</v>
      </c>
      <c r="J427" s="114">
        <v>169.13058823529406</v>
      </c>
      <c r="K427" s="114">
        <v>154.46260504201675</v>
      </c>
      <c r="L427" s="115">
        <v>14.667983193277314</v>
      </c>
    </row>
    <row r="428" spans="1:12" s="117" customFormat="1" ht="15" customHeight="1" x14ac:dyDescent="0.2">
      <c r="A428" s="111" t="s">
        <v>878</v>
      </c>
      <c r="B428" s="111" t="s">
        <v>879</v>
      </c>
      <c r="C428" s="112">
        <v>411</v>
      </c>
      <c r="D428" s="113">
        <v>19.872304555999516</v>
      </c>
      <c r="E428" s="114">
        <v>112.62158150851582</v>
      </c>
      <c r="F428" s="114">
        <v>103.22596107055962</v>
      </c>
      <c r="G428" s="115">
        <v>9.3956204379562056</v>
      </c>
      <c r="H428" s="116">
        <v>76</v>
      </c>
      <c r="I428" s="113">
        <v>33.291210889336753</v>
      </c>
      <c r="J428" s="114">
        <v>168.39868421052628</v>
      </c>
      <c r="K428" s="114">
        <v>142.21039473684209</v>
      </c>
      <c r="L428" s="115">
        <v>26.188289473684211</v>
      </c>
    </row>
    <row r="429" spans="1:12" s="117" customFormat="1" ht="15" customHeight="1" x14ac:dyDescent="0.2">
      <c r="A429" s="111" t="s">
        <v>880</v>
      </c>
      <c r="B429" s="111" t="s">
        <v>881</v>
      </c>
      <c r="C429" s="112">
        <v>914</v>
      </c>
      <c r="D429" s="113">
        <v>17.839218802623563</v>
      </c>
      <c r="E429" s="114">
        <v>103.22433260393876</v>
      </c>
      <c r="F429" s="114">
        <v>92.763676148796534</v>
      </c>
      <c r="G429" s="115">
        <v>10.460656455142233</v>
      </c>
      <c r="H429" s="116">
        <v>223</v>
      </c>
      <c r="I429" s="113">
        <v>31.521348467784055</v>
      </c>
      <c r="J429" s="114">
        <v>145.98834080717492</v>
      </c>
      <c r="K429" s="114">
        <v>119.30408071748883</v>
      </c>
      <c r="L429" s="115">
        <v>26.684260089686095</v>
      </c>
    </row>
    <row r="430" spans="1:12" s="117" customFormat="1" ht="15" customHeight="1" x14ac:dyDescent="0.2">
      <c r="A430" s="111" t="s">
        <v>882</v>
      </c>
      <c r="B430" s="111" t="s">
        <v>883</v>
      </c>
      <c r="C430" s="112">
        <v>203</v>
      </c>
      <c r="D430" s="113">
        <v>21.499717951152491</v>
      </c>
      <c r="E430" s="114">
        <v>123.25857142857139</v>
      </c>
      <c r="F430" s="114">
        <v>113.11078817733986</v>
      </c>
      <c r="G430" s="115">
        <v>10.147783251231527</v>
      </c>
      <c r="H430" s="116">
        <v>35</v>
      </c>
      <c r="I430" s="113">
        <v>23.226831318044276</v>
      </c>
      <c r="J430" s="114">
        <v>111.49914285714286</v>
      </c>
      <c r="K430" s="114">
        <v>108.69628571428571</v>
      </c>
      <c r="L430" s="115">
        <v>2.8028571428571429</v>
      </c>
    </row>
    <row r="431" spans="1:12" s="117" customFormat="1" ht="15" customHeight="1" x14ac:dyDescent="0.2">
      <c r="A431" s="111" t="s">
        <v>884</v>
      </c>
      <c r="B431" s="111" t="s">
        <v>885</v>
      </c>
      <c r="C431" s="112">
        <v>295</v>
      </c>
      <c r="D431" s="113">
        <v>19.182709156387137</v>
      </c>
      <c r="E431" s="114">
        <v>107.65545762711866</v>
      </c>
      <c r="F431" s="114">
        <v>98.291118644067808</v>
      </c>
      <c r="G431" s="115">
        <v>9.3643389830508479</v>
      </c>
      <c r="H431" s="116">
        <v>67</v>
      </c>
      <c r="I431" s="113">
        <v>20.295813400319226</v>
      </c>
      <c r="J431" s="114">
        <v>106.77179104477611</v>
      </c>
      <c r="K431" s="114">
        <v>90.615522388059702</v>
      </c>
      <c r="L431" s="115">
        <v>16.156268656716414</v>
      </c>
    </row>
    <row r="432" spans="1:12" s="117" customFormat="1" ht="15" customHeight="1" x14ac:dyDescent="0.2">
      <c r="A432" s="111" t="s">
        <v>886</v>
      </c>
      <c r="B432" s="111" t="s">
        <v>887</v>
      </c>
      <c r="C432" s="112">
        <v>387</v>
      </c>
      <c r="D432" s="113">
        <v>17.670484091863404</v>
      </c>
      <c r="E432" s="114">
        <v>103.16229974160206</v>
      </c>
      <c r="F432" s="114">
        <v>96.242506459948316</v>
      </c>
      <c r="G432" s="115">
        <v>6.9197932816537469</v>
      </c>
      <c r="H432" s="116">
        <v>80</v>
      </c>
      <c r="I432" s="113">
        <v>23.361235987486598</v>
      </c>
      <c r="J432" s="114">
        <v>115.33687500000001</v>
      </c>
      <c r="K432" s="114">
        <v>93.002375000000001</v>
      </c>
      <c r="L432" s="115">
        <v>22.334499999999998</v>
      </c>
    </row>
    <row r="433" spans="1:12" s="117" customFormat="1" ht="15" customHeight="1" x14ac:dyDescent="0.2">
      <c r="A433" s="111" t="s">
        <v>888</v>
      </c>
      <c r="B433" s="111" t="s">
        <v>889</v>
      </c>
      <c r="C433" s="112">
        <v>212</v>
      </c>
      <c r="D433" s="113">
        <v>17.000672304169669</v>
      </c>
      <c r="E433" s="114">
        <v>100.06325471698112</v>
      </c>
      <c r="F433" s="114">
        <v>96.230424528301867</v>
      </c>
      <c r="G433" s="115">
        <v>3.8328301886792451</v>
      </c>
      <c r="H433" s="116">
        <v>47</v>
      </c>
      <c r="I433" s="113">
        <v>24.659537869906767</v>
      </c>
      <c r="J433" s="114">
        <v>134.08723404255321</v>
      </c>
      <c r="K433" s="114">
        <v>128.20425531914896</v>
      </c>
      <c r="L433" s="115">
        <v>5.8829787234042552</v>
      </c>
    </row>
    <row r="434" spans="1:12" s="117" customFormat="1" ht="15" customHeight="1" x14ac:dyDescent="0.2">
      <c r="A434" s="111" t="s">
        <v>890</v>
      </c>
      <c r="B434" s="111" t="s">
        <v>891</v>
      </c>
      <c r="C434" s="112">
        <v>276</v>
      </c>
      <c r="D434" s="113">
        <v>20.276040817591515</v>
      </c>
      <c r="E434" s="114">
        <v>116.62481884057974</v>
      </c>
      <c r="F434" s="114">
        <v>106.16445652173915</v>
      </c>
      <c r="G434" s="115">
        <v>10.460362318840579</v>
      </c>
      <c r="H434" s="116">
        <v>61</v>
      </c>
      <c r="I434" s="113">
        <v>33.71316378815655</v>
      </c>
      <c r="J434" s="114">
        <v>174.13147540983604</v>
      </c>
      <c r="K434" s="114">
        <v>148.74196721311472</v>
      </c>
      <c r="L434" s="115">
        <v>25.389508196721312</v>
      </c>
    </row>
    <row r="435" spans="1:12" s="117" customFormat="1" ht="15" customHeight="1" x14ac:dyDescent="0.2">
      <c r="A435" s="111" t="s">
        <v>892</v>
      </c>
      <c r="B435" s="111" t="s">
        <v>893</v>
      </c>
      <c r="C435" s="112">
        <v>122</v>
      </c>
      <c r="D435" s="113">
        <v>23.028701612765083</v>
      </c>
      <c r="E435" s="114">
        <v>124.52122950819671</v>
      </c>
      <c r="F435" s="114">
        <v>109.31434426229507</v>
      </c>
      <c r="G435" s="115">
        <v>15.206885245901642</v>
      </c>
      <c r="H435" s="116">
        <v>20</v>
      </c>
      <c r="I435" s="113">
        <v>57.000558344127036</v>
      </c>
      <c r="J435" s="114">
        <v>201.11450000000002</v>
      </c>
      <c r="K435" s="114">
        <v>127.77350000000001</v>
      </c>
      <c r="L435" s="115">
        <v>73.341000000000008</v>
      </c>
    </row>
    <row r="436" spans="1:12" s="117" customFormat="1" ht="15" customHeight="1" x14ac:dyDescent="0.2">
      <c r="A436" s="104" t="s">
        <v>122</v>
      </c>
      <c r="B436" s="104" t="s">
        <v>123</v>
      </c>
      <c r="C436" s="106">
        <v>3581</v>
      </c>
      <c r="D436" s="107">
        <v>21.630401847566805</v>
      </c>
      <c r="E436" s="108">
        <v>119.63535883831332</v>
      </c>
      <c r="F436" s="108">
        <v>108.60687517453226</v>
      </c>
      <c r="G436" s="109">
        <v>11.028483663781067</v>
      </c>
      <c r="H436" s="110">
        <v>730</v>
      </c>
      <c r="I436" s="107">
        <v>33.302713383166051</v>
      </c>
      <c r="J436" s="108">
        <v>151.73965753424656</v>
      </c>
      <c r="K436" s="108">
        <v>130.34191780821916</v>
      </c>
      <c r="L436" s="109">
        <v>21.397739726027392</v>
      </c>
    </row>
    <row r="437" spans="1:12" s="117" customFormat="1" ht="15" customHeight="1" x14ac:dyDescent="0.2">
      <c r="A437" s="111" t="s">
        <v>894</v>
      </c>
      <c r="B437" s="111" t="s">
        <v>895</v>
      </c>
      <c r="C437" s="112">
        <v>487</v>
      </c>
      <c r="D437" s="113">
        <v>24.115595081389916</v>
      </c>
      <c r="E437" s="114">
        <v>134.92014373716631</v>
      </c>
      <c r="F437" s="114">
        <v>115.97361396303901</v>
      </c>
      <c r="G437" s="115">
        <v>18.946529774127313</v>
      </c>
      <c r="H437" s="116">
        <v>96</v>
      </c>
      <c r="I437" s="113">
        <v>38.874957895130805</v>
      </c>
      <c r="J437" s="114">
        <v>178.52656249999998</v>
      </c>
      <c r="K437" s="114">
        <v>140.29593750000001</v>
      </c>
      <c r="L437" s="115">
        <v>38.230624999999996</v>
      </c>
    </row>
    <row r="438" spans="1:12" s="117" customFormat="1" ht="15" customHeight="1" x14ac:dyDescent="0.2">
      <c r="A438" s="111" t="s">
        <v>896</v>
      </c>
      <c r="B438" s="111" t="s">
        <v>897</v>
      </c>
      <c r="C438" s="112">
        <v>203</v>
      </c>
      <c r="D438" s="113">
        <v>20.862034265183631</v>
      </c>
      <c r="E438" s="114">
        <v>113.61325123152712</v>
      </c>
      <c r="F438" s="114">
        <v>105.11236453201973</v>
      </c>
      <c r="G438" s="115">
        <v>8.5008866995073902</v>
      </c>
      <c r="H438" s="116">
        <v>45</v>
      </c>
      <c r="I438" s="113">
        <v>22.484011962272827</v>
      </c>
      <c r="J438" s="114">
        <v>108.59777777777776</v>
      </c>
      <c r="K438" s="114">
        <v>102.44044444444444</v>
      </c>
      <c r="L438" s="115">
        <v>6.1573333333333329</v>
      </c>
    </row>
    <row r="439" spans="1:12" s="117" customFormat="1" ht="15" customHeight="1" x14ac:dyDescent="0.2">
      <c r="A439" s="111" t="s">
        <v>898</v>
      </c>
      <c r="B439" s="111" t="s">
        <v>899</v>
      </c>
      <c r="C439" s="112">
        <v>168</v>
      </c>
      <c r="D439" s="113">
        <v>17.938606839995256</v>
      </c>
      <c r="E439" s="114">
        <v>98.200952380952387</v>
      </c>
      <c r="F439" s="114">
        <v>93.711011904761918</v>
      </c>
      <c r="G439" s="115">
        <v>4.4899404761904762</v>
      </c>
      <c r="H439" s="116">
        <v>44</v>
      </c>
      <c r="I439" s="113">
        <v>25.733916575080258</v>
      </c>
      <c r="J439" s="114">
        <v>120.53386363636365</v>
      </c>
      <c r="K439" s="114">
        <v>113.84909090909092</v>
      </c>
      <c r="L439" s="115">
        <v>6.6847727272727271</v>
      </c>
    </row>
    <row r="440" spans="1:12" s="117" customFormat="1" ht="15" customHeight="1" x14ac:dyDescent="0.2">
      <c r="A440" s="111" t="s">
        <v>900</v>
      </c>
      <c r="B440" s="111" t="s">
        <v>901</v>
      </c>
      <c r="C440" s="112">
        <v>95</v>
      </c>
      <c r="D440" s="113">
        <v>25.362530968651377</v>
      </c>
      <c r="E440" s="114">
        <v>151.20852631578941</v>
      </c>
      <c r="F440" s="114">
        <v>138.29578947368412</v>
      </c>
      <c r="G440" s="115">
        <v>12.912736842105266</v>
      </c>
      <c r="H440" s="116">
        <v>21</v>
      </c>
      <c r="I440" s="113">
        <v>42.981368916549101</v>
      </c>
      <c r="J440" s="114">
        <v>217.31666666666666</v>
      </c>
      <c r="K440" s="114">
        <v>189.11476190476191</v>
      </c>
      <c r="L440" s="115">
        <v>28.201904761904764</v>
      </c>
    </row>
    <row r="441" spans="1:12" s="117" customFormat="1" ht="15" customHeight="1" x14ac:dyDescent="0.2">
      <c r="A441" s="111" t="s">
        <v>902</v>
      </c>
      <c r="B441" s="111" t="s">
        <v>903</v>
      </c>
      <c r="C441" s="112">
        <v>137</v>
      </c>
      <c r="D441" s="113">
        <v>23.340795417690678</v>
      </c>
      <c r="E441" s="114">
        <v>129.27970802919702</v>
      </c>
      <c r="F441" s="114">
        <v>123.16255474452549</v>
      </c>
      <c r="G441" s="115">
        <v>6.1171532846715326</v>
      </c>
      <c r="H441" s="116">
        <v>28</v>
      </c>
      <c r="I441" s="113">
        <v>38.457335615732568</v>
      </c>
      <c r="J441" s="114">
        <v>171.94535714285712</v>
      </c>
      <c r="K441" s="114">
        <v>157.35749999999999</v>
      </c>
      <c r="L441" s="115">
        <v>14.587857142857143</v>
      </c>
    </row>
    <row r="442" spans="1:12" s="117" customFormat="1" ht="15" customHeight="1" x14ac:dyDescent="0.2">
      <c r="A442" s="111" t="s">
        <v>904</v>
      </c>
      <c r="B442" s="111" t="s">
        <v>905</v>
      </c>
      <c r="C442" s="112">
        <v>296</v>
      </c>
      <c r="D442" s="113">
        <v>25.042164444049682</v>
      </c>
      <c r="E442" s="114">
        <v>141.63206081081086</v>
      </c>
      <c r="F442" s="114">
        <v>127.06462837837842</v>
      </c>
      <c r="G442" s="115">
        <v>14.567432432432433</v>
      </c>
      <c r="H442" s="116">
        <v>64</v>
      </c>
      <c r="I442" s="113">
        <v>38.27323392929862</v>
      </c>
      <c r="J442" s="114">
        <v>185.91187499999995</v>
      </c>
      <c r="K442" s="114">
        <v>164.11406249999996</v>
      </c>
      <c r="L442" s="115">
        <v>21.797812500000003</v>
      </c>
    </row>
    <row r="443" spans="1:12" s="117" customFormat="1" ht="15" customHeight="1" x14ac:dyDescent="0.2">
      <c r="A443" s="111" t="s">
        <v>906</v>
      </c>
      <c r="B443" s="111" t="s">
        <v>907</v>
      </c>
      <c r="C443" s="112">
        <v>62</v>
      </c>
      <c r="D443" s="113">
        <v>17.572145782477655</v>
      </c>
      <c r="E443" s="114">
        <v>101.41806451612904</v>
      </c>
      <c r="F443" s="114">
        <v>92.068548387096769</v>
      </c>
      <c r="G443" s="115">
        <v>9.3495161290322599</v>
      </c>
      <c r="H443" s="116">
        <v>8</v>
      </c>
      <c r="I443" s="113">
        <v>24.626347479848498</v>
      </c>
      <c r="J443" s="114">
        <v>126.78874999999999</v>
      </c>
      <c r="K443" s="114">
        <v>104.67374999999998</v>
      </c>
      <c r="L443" s="115">
        <v>22.115000000000002</v>
      </c>
    </row>
    <row r="444" spans="1:12" s="117" customFormat="1" ht="15" customHeight="1" x14ac:dyDescent="0.2">
      <c r="A444" s="111" t="s">
        <v>908</v>
      </c>
      <c r="B444" s="111" t="s">
        <v>909</v>
      </c>
      <c r="C444" s="112">
        <v>139</v>
      </c>
      <c r="D444" s="113">
        <v>19.602797061740421</v>
      </c>
      <c r="E444" s="114">
        <v>109.06812949640282</v>
      </c>
      <c r="F444" s="114">
        <v>101.96633093525175</v>
      </c>
      <c r="G444" s="115">
        <v>7.1017985611510799</v>
      </c>
      <c r="H444" s="116">
        <v>32</v>
      </c>
      <c r="I444" s="113">
        <v>23.246167110244784</v>
      </c>
      <c r="J444" s="114">
        <v>96.896562500000016</v>
      </c>
      <c r="K444" s="114">
        <v>90.373125000000016</v>
      </c>
      <c r="L444" s="115">
        <v>6.5234375</v>
      </c>
    </row>
    <row r="445" spans="1:12" s="117" customFormat="1" ht="15" customHeight="1" x14ac:dyDescent="0.2">
      <c r="A445" s="111" t="s">
        <v>910</v>
      </c>
      <c r="B445" s="111" t="s">
        <v>911</v>
      </c>
      <c r="C445" s="112">
        <v>105</v>
      </c>
      <c r="D445" s="113">
        <v>20.640259178004893</v>
      </c>
      <c r="E445" s="114">
        <v>121.23085714285716</v>
      </c>
      <c r="F445" s="114">
        <v>113.92133333333335</v>
      </c>
      <c r="G445" s="115">
        <v>7.3095238095238093</v>
      </c>
      <c r="H445" s="116">
        <v>19</v>
      </c>
      <c r="I445" s="113">
        <v>39.329027451601647</v>
      </c>
      <c r="J445" s="114">
        <v>193.38</v>
      </c>
      <c r="K445" s="114">
        <v>164.73736842105262</v>
      </c>
      <c r="L445" s="115">
        <v>28.64263157894737</v>
      </c>
    </row>
    <row r="446" spans="1:12" s="117" customFormat="1" ht="15" customHeight="1" x14ac:dyDescent="0.2">
      <c r="A446" s="111" t="s">
        <v>912</v>
      </c>
      <c r="B446" s="111" t="s">
        <v>913</v>
      </c>
      <c r="C446" s="112">
        <v>415</v>
      </c>
      <c r="D446" s="113">
        <v>25.44170487958921</v>
      </c>
      <c r="E446" s="114">
        <v>131.21371084337346</v>
      </c>
      <c r="F446" s="114">
        <v>116.90228915662648</v>
      </c>
      <c r="G446" s="115">
        <v>14.311421686746986</v>
      </c>
      <c r="H446" s="116">
        <v>106</v>
      </c>
      <c r="I446" s="113">
        <v>35.793679253611657</v>
      </c>
      <c r="J446" s="114">
        <v>148.40613207547167</v>
      </c>
      <c r="K446" s="114">
        <v>118.91971698113205</v>
      </c>
      <c r="L446" s="115">
        <v>29.486415094339627</v>
      </c>
    </row>
    <row r="447" spans="1:12" s="117" customFormat="1" ht="15" customHeight="1" x14ac:dyDescent="0.2">
      <c r="A447" s="111" t="s">
        <v>914</v>
      </c>
      <c r="B447" s="111" t="s">
        <v>915</v>
      </c>
      <c r="C447" s="112">
        <v>245</v>
      </c>
      <c r="D447" s="113">
        <v>18.781993234208066</v>
      </c>
      <c r="E447" s="114">
        <v>104.56881632653057</v>
      </c>
      <c r="F447" s="114">
        <v>98.410081632653018</v>
      </c>
      <c r="G447" s="115">
        <v>6.1587346938775518</v>
      </c>
      <c r="H447" s="116">
        <v>62</v>
      </c>
      <c r="I447" s="113">
        <v>27.277984064882155</v>
      </c>
      <c r="J447" s="114">
        <v>130.71645161290323</v>
      </c>
      <c r="K447" s="114">
        <v>112.8108064516129</v>
      </c>
      <c r="L447" s="115">
        <v>17.90564516129032</v>
      </c>
    </row>
    <row r="448" spans="1:12" s="117" customFormat="1" ht="15" customHeight="1" x14ac:dyDescent="0.2">
      <c r="A448" s="111" t="s">
        <v>916</v>
      </c>
      <c r="B448" s="111" t="s">
        <v>917</v>
      </c>
      <c r="C448" s="112">
        <v>163</v>
      </c>
      <c r="D448" s="113">
        <v>17.996892424585216</v>
      </c>
      <c r="E448" s="114">
        <v>104.14386503067483</v>
      </c>
      <c r="F448" s="114">
        <v>94.332147239263776</v>
      </c>
      <c r="G448" s="115">
        <v>9.8117177914110449</v>
      </c>
      <c r="H448" s="116">
        <v>18</v>
      </c>
      <c r="I448" s="113">
        <v>20.05012195121952</v>
      </c>
      <c r="J448" s="114">
        <v>91.339444444444467</v>
      </c>
      <c r="K448" s="114">
        <v>76.968888888888898</v>
      </c>
      <c r="L448" s="115">
        <v>14.370555555555557</v>
      </c>
    </row>
    <row r="449" spans="1:12" s="117" customFormat="1" ht="15" customHeight="1" x14ac:dyDescent="0.2">
      <c r="A449" s="111" t="s">
        <v>918</v>
      </c>
      <c r="B449" s="111" t="s">
        <v>919</v>
      </c>
      <c r="C449" s="112">
        <v>85</v>
      </c>
      <c r="D449" s="113">
        <v>16.809406929319263</v>
      </c>
      <c r="E449" s="114">
        <v>105.35329411764707</v>
      </c>
      <c r="F449" s="114">
        <v>101.39870588235296</v>
      </c>
      <c r="G449" s="115">
        <v>3.9545882352941173</v>
      </c>
      <c r="H449" s="116">
        <v>9</v>
      </c>
      <c r="I449" s="113">
        <v>16.123348336396663</v>
      </c>
      <c r="J449" s="114">
        <v>99.028888888888886</v>
      </c>
      <c r="K449" s="114">
        <v>99.028888888888886</v>
      </c>
      <c r="L449" s="115">
        <v>0</v>
      </c>
    </row>
    <row r="450" spans="1:12" s="117" customFormat="1" ht="15" customHeight="1" x14ac:dyDescent="0.2">
      <c r="A450" s="111" t="s">
        <v>920</v>
      </c>
      <c r="B450" s="111" t="s">
        <v>921</v>
      </c>
      <c r="C450" s="112">
        <v>200</v>
      </c>
      <c r="D450" s="113">
        <v>17.432085776889998</v>
      </c>
      <c r="E450" s="114">
        <v>100.27734999999998</v>
      </c>
      <c r="F450" s="114">
        <v>99.335349999999977</v>
      </c>
      <c r="G450" s="115">
        <v>0.94199999999999984</v>
      </c>
      <c r="H450" s="116">
        <v>18</v>
      </c>
      <c r="I450" s="113">
        <v>28.740546523779788</v>
      </c>
      <c r="J450" s="114">
        <v>129.10333333333335</v>
      </c>
      <c r="K450" s="114">
        <v>127.09833333333333</v>
      </c>
      <c r="L450" s="115">
        <v>2.0050000000000003</v>
      </c>
    </row>
    <row r="451" spans="1:12" s="117" customFormat="1" ht="15" customHeight="1" x14ac:dyDescent="0.2">
      <c r="A451" s="111" t="s">
        <v>922</v>
      </c>
      <c r="B451" s="111" t="s">
        <v>923</v>
      </c>
      <c r="C451" s="112">
        <v>122</v>
      </c>
      <c r="D451" s="113">
        <v>27.777970062873202</v>
      </c>
      <c r="E451" s="114">
        <v>150.64614754098363</v>
      </c>
      <c r="F451" s="114">
        <v>127.90057377049183</v>
      </c>
      <c r="G451" s="115">
        <v>22.745573770491802</v>
      </c>
      <c r="H451" s="116">
        <v>17</v>
      </c>
      <c r="I451" s="113">
        <v>49.687513335479949</v>
      </c>
      <c r="J451" s="114">
        <v>226.02352941176471</v>
      </c>
      <c r="K451" s="114">
        <v>182.40058823529415</v>
      </c>
      <c r="L451" s="115">
        <v>43.622941176470583</v>
      </c>
    </row>
    <row r="452" spans="1:12" s="117" customFormat="1" ht="15" customHeight="1" x14ac:dyDescent="0.2">
      <c r="A452" s="111" t="s">
        <v>924</v>
      </c>
      <c r="B452" s="111" t="s">
        <v>925</v>
      </c>
      <c r="C452" s="112">
        <v>39</v>
      </c>
      <c r="D452" s="113">
        <v>14.901463375527186</v>
      </c>
      <c r="E452" s="114">
        <v>80.069230769230785</v>
      </c>
      <c r="F452" s="114">
        <v>70.723846153846168</v>
      </c>
      <c r="G452" s="115">
        <v>9.3453846153846154</v>
      </c>
      <c r="H452" s="116">
        <v>7</v>
      </c>
      <c r="I452" s="113">
        <v>22.190452835504722</v>
      </c>
      <c r="J452" s="114">
        <v>121.51428571428571</v>
      </c>
      <c r="K452" s="114">
        <v>107.64571428571426</v>
      </c>
      <c r="L452" s="115">
        <v>13.86857142857143</v>
      </c>
    </row>
    <row r="453" spans="1:12" s="117" customFormat="1" ht="15" customHeight="1" x14ac:dyDescent="0.2">
      <c r="A453" s="111" t="s">
        <v>926</v>
      </c>
      <c r="B453" s="111" t="s">
        <v>927</v>
      </c>
      <c r="C453" s="112">
        <v>134</v>
      </c>
      <c r="D453" s="113">
        <v>16.913449579913966</v>
      </c>
      <c r="E453" s="114">
        <v>91.146567164179089</v>
      </c>
      <c r="F453" s="114">
        <v>88.339701492537287</v>
      </c>
      <c r="G453" s="115">
        <v>2.8068656716417917</v>
      </c>
      <c r="H453" s="116">
        <v>24</v>
      </c>
      <c r="I453" s="113">
        <v>28.672505053499354</v>
      </c>
      <c r="J453" s="114">
        <v>131.38374999999999</v>
      </c>
      <c r="K453" s="114">
        <v>124.78666666666668</v>
      </c>
      <c r="L453" s="115">
        <v>6.5970833333333339</v>
      </c>
    </row>
    <row r="454" spans="1:12" s="117" customFormat="1" ht="15" customHeight="1" x14ac:dyDescent="0.2">
      <c r="A454" s="111" t="s">
        <v>928</v>
      </c>
      <c r="B454" s="111" t="s">
        <v>929</v>
      </c>
      <c r="C454" s="112">
        <v>51</v>
      </c>
      <c r="D454" s="113">
        <v>28.200496503837979</v>
      </c>
      <c r="E454" s="114">
        <v>140.41392156862747</v>
      </c>
      <c r="F454" s="114">
        <v>127.30921568627454</v>
      </c>
      <c r="G454" s="115">
        <v>13.104705882352942</v>
      </c>
      <c r="H454" s="116">
        <v>18</v>
      </c>
      <c r="I454" s="113">
        <v>48.149923949068238</v>
      </c>
      <c r="J454" s="114">
        <v>197.50055555555559</v>
      </c>
      <c r="K454" s="114">
        <v>168.10555555555558</v>
      </c>
      <c r="L454" s="115">
        <v>29.394999999999996</v>
      </c>
    </row>
    <row r="455" spans="1:12" s="117" customFormat="1" ht="15" customHeight="1" x14ac:dyDescent="0.2">
      <c r="A455" s="111" t="s">
        <v>930</v>
      </c>
      <c r="B455" s="111" t="s">
        <v>931</v>
      </c>
      <c r="C455" s="112">
        <v>66</v>
      </c>
      <c r="D455" s="113">
        <v>18.806303112217154</v>
      </c>
      <c r="E455" s="114">
        <v>92.424545454545452</v>
      </c>
      <c r="F455" s="114">
        <v>84.501363636363621</v>
      </c>
      <c r="G455" s="115">
        <v>7.9231818181818188</v>
      </c>
      <c r="H455" s="116">
        <v>12</v>
      </c>
      <c r="I455" s="113">
        <v>30.050256158055927</v>
      </c>
      <c r="J455" s="114">
        <v>123.22583333333334</v>
      </c>
      <c r="K455" s="114">
        <v>117.20916666666666</v>
      </c>
      <c r="L455" s="115">
        <v>6.0166666666666666</v>
      </c>
    </row>
    <row r="456" spans="1:12" s="117" customFormat="1" ht="15" customHeight="1" x14ac:dyDescent="0.2">
      <c r="A456" s="111" t="s">
        <v>932</v>
      </c>
      <c r="B456" s="111" t="s">
        <v>933</v>
      </c>
      <c r="C456" s="112">
        <v>66</v>
      </c>
      <c r="D456" s="113">
        <v>24.030661033907194</v>
      </c>
      <c r="E456" s="114">
        <v>125.03939393939392</v>
      </c>
      <c r="F456" s="114">
        <v>107.67909090909089</v>
      </c>
      <c r="G456" s="115">
        <v>17.360303030303029</v>
      </c>
      <c r="H456" s="116">
        <v>15</v>
      </c>
      <c r="I456" s="113">
        <v>49.771824654080596</v>
      </c>
      <c r="J456" s="114">
        <v>190.57266666666661</v>
      </c>
      <c r="K456" s="114">
        <v>174.93066666666661</v>
      </c>
      <c r="L456" s="115">
        <v>15.641999999999999</v>
      </c>
    </row>
    <row r="457" spans="1:12" s="117" customFormat="1" ht="15" customHeight="1" x14ac:dyDescent="0.2">
      <c r="A457" s="111" t="s">
        <v>934</v>
      </c>
      <c r="B457" s="111" t="s">
        <v>935</v>
      </c>
      <c r="C457" s="112">
        <v>78</v>
      </c>
      <c r="D457" s="113">
        <v>15.478316477063538</v>
      </c>
      <c r="E457" s="114">
        <v>81.549871794871805</v>
      </c>
      <c r="F457" s="114">
        <v>77.67038461538462</v>
      </c>
      <c r="G457" s="115">
        <v>3.8794871794871799</v>
      </c>
      <c r="H457" s="116">
        <v>17</v>
      </c>
      <c r="I457" s="113">
        <v>19.570823317095872</v>
      </c>
      <c r="J457" s="114">
        <v>81.652352941176488</v>
      </c>
      <c r="K457" s="114">
        <v>73.475882352941198</v>
      </c>
      <c r="L457" s="115">
        <v>8.1764705882352935</v>
      </c>
    </row>
    <row r="458" spans="1:12" s="117" customFormat="1" ht="15" customHeight="1" x14ac:dyDescent="0.2">
      <c r="A458" s="111" t="s">
        <v>936</v>
      </c>
      <c r="B458" s="111" t="s">
        <v>937</v>
      </c>
      <c r="C458" s="112">
        <v>85</v>
      </c>
      <c r="D458" s="113">
        <v>20.862461791083252</v>
      </c>
      <c r="E458" s="114">
        <v>120.14635294117643</v>
      </c>
      <c r="F458" s="114">
        <v>104.08647058823526</v>
      </c>
      <c r="G458" s="115">
        <v>16.059882352941177</v>
      </c>
      <c r="H458" s="116">
        <v>22</v>
      </c>
      <c r="I458" s="113">
        <v>33.636589786417424</v>
      </c>
      <c r="J458" s="114">
        <v>163.48636363636362</v>
      </c>
      <c r="K458" s="114">
        <v>136.88090909090909</v>
      </c>
      <c r="L458" s="115">
        <v>26.605454545454549</v>
      </c>
    </row>
    <row r="459" spans="1:12" s="117" customFormat="1" ht="15" customHeight="1" x14ac:dyDescent="0.2">
      <c r="A459" s="118" t="s">
        <v>938</v>
      </c>
      <c r="B459" s="118" t="s">
        <v>939</v>
      </c>
      <c r="C459" s="119">
        <v>140</v>
      </c>
      <c r="D459" s="120">
        <v>22.431669324963138</v>
      </c>
      <c r="E459" s="121">
        <v>122.20557142857142</v>
      </c>
      <c r="F459" s="121">
        <v>108.04314285714285</v>
      </c>
      <c r="G459" s="122">
        <v>14.162428571428572</v>
      </c>
      <c r="H459" s="123">
        <v>28</v>
      </c>
      <c r="I459" s="120">
        <v>43.903985659666844</v>
      </c>
      <c r="J459" s="121">
        <v>177.04642857142858</v>
      </c>
      <c r="K459" s="121">
        <v>142.55964285714285</v>
      </c>
      <c r="L459" s="122">
        <v>34.486785714285709</v>
      </c>
    </row>
    <row r="460" spans="1:12" s="126" customFormat="1" ht="12.6" customHeight="1" x14ac:dyDescent="0.2">
      <c r="A460" s="124"/>
      <c r="B460" s="125"/>
      <c r="C460" s="125"/>
      <c r="D460" s="125"/>
      <c r="E460" s="125"/>
      <c r="F460" s="125"/>
      <c r="G460" s="125"/>
      <c r="H460" s="125"/>
      <c r="I460" s="125"/>
      <c r="J460" s="125"/>
      <c r="L460" s="127" t="s">
        <v>940</v>
      </c>
    </row>
    <row r="461" spans="1:12" s="126" customFormat="1" ht="12.6" customHeight="1" x14ac:dyDescent="0.2">
      <c r="A461" s="270" t="s">
        <v>941</v>
      </c>
      <c r="B461" s="270"/>
      <c r="C461" s="270"/>
      <c r="D461" s="270"/>
      <c r="E461" s="270"/>
      <c r="F461" s="270"/>
      <c r="G461" s="270"/>
      <c r="H461" s="270"/>
      <c r="I461" s="270"/>
      <c r="J461" s="270"/>
      <c r="K461" s="271"/>
      <c r="L461" s="271"/>
    </row>
    <row r="462" spans="1:12" s="126" customFormat="1" ht="12.6" customHeight="1" x14ac:dyDescent="0.2">
      <c r="A462" s="128" t="s">
        <v>942</v>
      </c>
      <c r="B462" s="125"/>
      <c r="C462" s="125"/>
      <c r="D462" s="125"/>
      <c r="E462" s="125"/>
      <c r="F462" s="125"/>
      <c r="G462" s="125"/>
      <c r="H462" s="125"/>
      <c r="I462" s="125"/>
      <c r="J462" s="125"/>
    </row>
    <row r="463" spans="1:12" s="126" customFormat="1" ht="12.6" customHeight="1" x14ac:dyDescent="0.2">
      <c r="A463" s="129" t="s">
        <v>943</v>
      </c>
      <c r="B463" s="125"/>
      <c r="C463" s="125"/>
      <c r="D463" s="125"/>
      <c r="E463" s="125"/>
      <c r="F463" s="125"/>
      <c r="G463" s="125"/>
      <c r="H463" s="125"/>
      <c r="I463" s="125"/>
      <c r="J463" s="125"/>
    </row>
    <row r="464" spans="1:12" s="126" customFormat="1" ht="12.6" customHeight="1" x14ac:dyDescent="0.2">
      <c r="A464" s="130"/>
      <c r="B464" s="125"/>
      <c r="C464" s="125"/>
      <c r="D464" s="125"/>
      <c r="E464" s="125"/>
      <c r="F464" s="125"/>
      <c r="G464" s="125"/>
      <c r="H464" s="125"/>
      <c r="I464" s="125"/>
      <c r="J464" s="12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8.85546875" style="59" customWidth="1"/>
    <col min="3" max="12" width="12.28515625" style="59" customWidth="1"/>
    <col min="13" max="13" width="12.140625" style="59" customWidth="1"/>
    <col min="14" max="16384" width="11.5703125" style="59"/>
  </cols>
  <sheetData>
    <row r="1" spans="1:13" s="131" customFormat="1" ht="33.75" customHeight="1" x14ac:dyDescent="0.2">
      <c r="A1" s="92"/>
      <c r="B1" s="92"/>
      <c r="C1" s="92"/>
      <c r="D1" s="92"/>
      <c r="E1" s="92"/>
      <c r="F1" s="92"/>
      <c r="G1" s="92"/>
      <c r="H1" s="92"/>
      <c r="I1" s="92"/>
      <c r="J1" s="92"/>
      <c r="K1" s="92"/>
      <c r="L1" s="92"/>
      <c r="M1" s="7" t="s">
        <v>0</v>
      </c>
    </row>
    <row r="2" spans="1:13" ht="15" customHeight="1" x14ac:dyDescent="0.2">
      <c r="A2" s="42"/>
      <c r="B2" s="42"/>
      <c r="C2" s="42"/>
      <c r="D2" s="42"/>
      <c r="E2" s="42"/>
      <c r="F2" s="42"/>
      <c r="G2" s="42"/>
      <c r="H2" s="42"/>
      <c r="I2" s="42"/>
      <c r="J2" s="42"/>
      <c r="K2" s="42"/>
      <c r="L2" s="94"/>
      <c r="M2" s="94"/>
    </row>
    <row r="3" spans="1:13" ht="20.45" customHeight="1" x14ac:dyDescent="0.25">
      <c r="A3" s="132" t="s">
        <v>944</v>
      </c>
      <c r="B3" s="133"/>
      <c r="C3" s="133"/>
      <c r="D3" s="133"/>
      <c r="E3" s="133"/>
      <c r="F3" s="133"/>
      <c r="G3" s="133"/>
      <c r="H3" s="133"/>
      <c r="I3" s="133"/>
      <c r="J3" s="133"/>
      <c r="K3" s="133"/>
    </row>
    <row r="4" spans="1:13" ht="15" customHeight="1" x14ac:dyDescent="0.2">
      <c r="A4" s="42" t="s">
        <v>7</v>
      </c>
      <c r="B4" s="94"/>
      <c r="C4" s="42"/>
      <c r="D4" s="42"/>
      <c r="E4" s="42"/>
      <c r="F4" s="42"/>
      <c r="G4" s="42"/>
      <c r="H4" s="42"/>
      <c r="I4" s="42"/>
      <c r="J4" s="42"/>
      <c r="K4" s="42"/>
      <c r="L4" s="42"/>
      <c r="M4" s="94"/>
    </row>
    <row r="5" spans="1:13" ht="15" customHeight="1" x14ac:dyDescent="0.2">
      <c r="A5" s="63" t="s">
        <v>945</v>
      </c>
      <c r="B5" s="63"/>
      <c r="C5" s="63"/>
      <c r="D5" s="63"/>
      <c r="E5" s="63"/>
      <c r="F5" s="63"/>
      <c r="G5" s="63"/>
      <c r="H5" s="63"/>
      <c r="I5" s="63"/>
      <c r="J5" s="63"/>
      <c r="K5" s="63"/>
      <c r="L5" s="63"/>
      <c r="M5" s="94"/>
    </row>
    <row r="6" spans="1:13" ht="15" customHeight="1" x14ac:dyDescent="0.2">
      <c r="A6" s="94"/>
      <c r="B6" s="94"/>
      <c r="C6" s="94"/>
      <c r="D6" s="94"/>
      <c r="E6" s="94"/>
      <c r="F6" s="94"/>
      <c r="G6" s="94"/>
      <c r="H6" s="94"/>
      <c r="I6" s="94"/>
      <c r="J6" s="94"/>
      <c r="K6" s="94"/>
      <c r="L6" s="94"/>
      <c r="M6" s="94"/>
    </row>
    <row r="7" spans="1:13" s="95" customFormat="1" ht="12" customHeight="1" x14ac:dyDescent="0.2">
      <c r="A7" s="285" t="s">
        <v>78</v>
      </c>
      <c r="B7" s="285" t="s">
        <v>946</v>
      </c>
      <c r="C7" s="285" t="s">
        <v>947</v>
      </c>
      <c r="D7" s="134" t="s">
        <v>948</v>
      </c>
      <c r="E7" s="135"/>
      <c r="F7" s="135"/>
      <c r="G7" s="135"/>
      <c r="H7" s="135"/>
      <c r="I7" s="135"/>
      <c r="J7" s="135"/>
      <c r="K7" s="135"/>
      <c r="L7" s="136"/>
      <c r="M7" s="285" t="s">
        <v>949</v>
      </c>
    </row>
    <row r="8" spans="1:13" s="95" customFormat="1" ht="12.75" customHeight="1" x14ac:dyDescent="0.2">
      <c r="A8" s="286"/>
      <c r="B8" s="286"/>
      <c r="C8" s="286"/>
      <c r="D8" s="285" t="s">
        <v>950</v>
      </c>
      <c r="E8" s="285" t="s">
        <v>951</v>
      </c>
      <c r="F8" s="285" t="s">
        <v>952</v>
      </c>
      <c r="G8" s="285" t="s">
        <v>953</v>
      </c>
      <c r="H8" s="285" t="s">
        <v>954</v>
      </c>
      <c r="I8" s="285" t="s">
        <v>955</v>
      </c>
      <c r="J8" s="285" t="s">
        <v>956</v>
      </c>
      <c r="K8" s="285" t="s">
        <v>957</v>
      </c>
      <c r="L8" s="285" t="s">
        <v>958</v>
      </c>
      <c r="M8" s="286"/>
    </row>
    <row r="9" spans="1:13" s="95" customFormat="1" ht="126" customHeight="1" x14ac:dyDescent="0.2">
      <c r="A9" s="286"/>
      <c r="B9" s="286"/>
      <c r="C9" s="287"/>
      <c r="D9" s="287"/>
      <c r="E9" s="287"/>
      <c r="F9" s="287"/>
      <c r="G9" s="287"/>
      <c r="H9" s="287"/>
      <c r="I9" s="287"/>
      <c r="J9" s="287"/>
      <c r="K9" s="287"/>
      <c r="L9" s="287"/>
      <c r="M9" s="287"/>
    </row>
    <row r="10" spans="1:13" s="95" customFormat="1" ht="12" x14ac:dyDescent="0.2">
      <c r="A10" s="287"/>
      <c r="B10" s="287"/>
      <c r="C10" s="137">
        <v>1</v>
      </c>
      <c r="D10" s="138">
        <v>2</v>
      </c>
      <c r="E10" s="137">
        <v>3</v>
      </c>
      <c r="F10" s="137">
        <v>4</v>
      </c>
      <c r="G10" s="137">
        <v>5</v>
      </c>
      <c r="H10" s="138">
        <v>6</v>
      </c>
      <c r="I10" s="137">
        <v>7</v>
      </c>
      <c r="J10" s="137">
        <v>8</v>
      </c>
      <c r="K10" s="137">
        <v>9</v>
      </c>
      <c r="L10" s="138">
        <v>10</v>
      </c>
      <c r="M10" s="138">
        <v>11</v>
      </c>
    </row>
    <row r="11" spans="1:13" s="146" customFormat="1" ht="15" customHeight="1" x14ac:dyDescent="0.2">
      <c r="A11" s="139" t="s">
        <v>89</v>
      </c>
      <c r="B11" s="140"/>
      <c r="C11" s="141">
        <v>957428.18305302097</v>
      </c>
      <c r="D11" s="142">
        <v>89586.897325255995</v>
      </c>
      <c r="E11" s="143">
        <v>74957.497273511006</v>
      </c>
      <c r="F11" s="143">
        <v>21976.099016029002</v>
      </c>
      <c r="G11" s="143">
        <v>732905.12296746706</v>
      </c>
      <c r="H11" s="143">
        <v>7617.4926780509986</v>
      </c>
      <c r="I11" s="143">
        <v>1253.8071677960002</v>
      </c>
      <c r="J11" s="143">
        <v>358.35451410900004</v>
      </c>
      <c r="K11" s="143">
        <v>16633.254784050001</v>
      </c>
      <c r="L11" s="144">
        <v>12139.657326751998</v>
      </c>
      <c r="M11" s="145">
        <v>419986.66949530283</v>
      </c>
    </row>
    <row r="12" spans="1:13" s="146" customFormat="1" ht="15" customHeight="1" x14ac:dyDescent="0.2">
      <c r="A12" s="147" t="s">
        <v>90</v>
      </c>
      <c r="B12" s="147"/>
      <c r="C12" s="148">
        <v>616526.04253585497</v>
      </c>
      <c r="D12" s="149">
        <v>66280.554991248006</v>
      </c>
      <c r="E12" s="116">
        <v>46129.742308722001</v>
      </c>
      <c r="F12" s="116">
        <v>15996.675827830999</v>
      </c>
      <c r="G12" s="116">
        <v>458550.25241870002</v>
      </c>
      <c r="H12" s="116">
        <v>6133.3914059850003</v>
      </c>
      <c r="I12" s="116">
        <v>1043.9198173790001</v>
      </c>
      <c r="J12" s="116">
        <v>308.03108940200002</v>
      </c>
      <c r="K12" s="116">
        <v>12493.736173252999</v>
      </c>
      <c r="L12" s="150">
        <v>9589.7385033349983</v>
      </c>
      <c r="M12" s="151">
        <v>287015.49231627787</v>
      </c>
    </row>
    <row r="13" spans="1:13" s="146" customFormat="1" ht="15" customHeight="1" x14ac:dyDescent="0.2">
      <c r="A13" s="147" t="s">
        <v>91</v>
      </c>
      <c r="B13" s="147"/>
      <c r="C13" s="148">
        <v>340902.140517166</v>
      </c>
      <c r="D13" s="149">
        <v>23306.342334008001</v>
      </c>
      <c r="E13" s="116">
        <v>28827.754964789001</v>
      </c>
      <c r="F13" s="116">
        <v>5979.4231881979995</v>
      </c>
      <c r="G13" s="116">
        <v>274354.87054876704</v>
      </c>
      <c r="H13" s="116">
        <v>1484.1012720660001</v>
      </c>
      <c r="I13" s="116">
        <v>209.88735041699999</v>
      </c>
      <c r="J13" s="116">
        <v>50.323424707000001</v>
      </c>
      <c r="K13" s="116">
        <v>4139.5186107970003</v>
      </c>
      <c r="L13" s="150">
        <v>2549.9188234170001</v>
      </c>
      <c r="M13" s="151">
        <v>132971.17717902493</v>
      </c>
    </row>
    <row r="14" spans="1:13" s="146" customFormat="1" ht="15" customHeight="1" x14ac:dyDescent="0.2">
      <c r="A14" s="147"/>
      <c r="B14" s="147"/>
      <c r="C14" s="148"/>
      <c r="D14" s="149"/>
      <c r="E14" s="116"/>
      <c r="F14" s="116"/>
      <c r="G14" s="116"/>
      <c r="H14" s="116"/>
      <c r="I14" s="116"/>
      <c r="J14" s="116"/>
      <c r="K14" s="116"/>
      <c r="L14" s="150"/>
      <c r="M14" s="151"/>
    </row>
    <row r="15" spans="1:13" s="146" customFormat="1" ht="15" customHeight="1" x14ac:dyDescent="0.2">
      <c r="A15" s="147" t="s">
        <v>92</v>
      </c>
      <c r="B15" s="147" t="s">
        <v>93</v>
      </c>
      <c r="C15" s="148">
        <v>34264</v>
      </c>
      <c r="D15" s="149">
        <v>4223</v>
      </c>
      <c r="E15" s="116">
        <v>1858</v>
      </c>
      <c r="F15" s="116">
        <v>753</v>
      </c>
      <c r="G15" s="116">
        <v>26084</v>
      </c>
      <c r="H15" s="116">
        <v>129</v>
      </c>
      <c r="I15" s="116" t="s">
        <v>591</v>
      </c>
      <c r="J15" s="116" t="s">
        <v>591</v>
      </c>
      <c r="K15" s="116">
        <v>676</v>
      </c>
      <c r="L15" s="150">
        <v>511</v>
      </c>
      <c r="M15" s="151">
        <v>14576</v>
      </c>
    </row>
    <row r="16" spans="1:13" s="146" customFormat="1" ht="15" customHeight="1" x14ac:dyDescent="0.2">
      <c r="A16" s="147" t="s">
        <v>94</v>
      </c>
      <c r="B16" s="147" t="s">
        <v>95</v>
      </c>
      <c r="C16" s="148">
        <v>26759</v>
      </c>
      <c r="D16" s="149">
        <v>3635</v>
      </c>
      <c r="E16" s="116">
        <v>1705</v>
      </c>
      <c r="F16" s="116">
        <v>449</v>
      </c>
      <c r="G16" s="116">
        <v>20011</v>
      </c>
      <c r="H16" s="116">
        <v>45</v>
      </c>
      <c r="I16" s="116">
        <v>46</v>
      </c>
      <c r="J16" s="116">
        <v>10</v>
      </c>
      <c r="K16" s="116">
        <v>502</v>
      </c>
      <c r="L16" s="150">
        <v>356</v>
      </c>
      <c r="M16" s="151">
        <v>12444</v>
      </c>
    </row>
    <row r="17" spans="1:13" s="146" customFormat="1" ht="15" customHeight="1" x14ac:dyDescent="0.2">
      <c r="A17" s="147" t="s">
        <v>96</v>
      </c>
      <c r="B17" s="147" t="s">
        <v>97</v>
      </c>
      <c r="C17" s="148">
        <v>86909.249355239008</v>
      </c>
      <c r="D17" s="149">
        <v>7679.5076558700002</v>
      </c>
      <c r="E17" s="116">
        <v>6348.3046578089998</v>
      </c>
      <c r="F17" s="116">
        <v>2467.5676724180003</v>
      </c>
      <c r="G17" s="116">
        <v>66927.039310994995</v>
      </c>
      <c r="H17" s="116">
        <v>644.97888431399997</v>
      </c>
      <c r="I17" s="116">
        <v>87.161870962999998</v>
      </c>
      <c r="J17" s="116">
        <v>31.089913892999999</v>
      </c>
      <c r="K17" s="116">
        <v>1552.9471458959999</v>
      </c>
      <c r="L17" s="150">
        <v>1170.6522430810001</v>
      </c>
      <c r="M17" s="151">
        <v>38065.697958866534</v>
      </c>
    </row>
    <row r="18" spans="1:13" s="146" customFormat="1" ht="15" customHeight="1" x14ac:dyDescent="0.2">
      <c r="A18" s="147" t="s">
        <v>98</v>
      </c>
      <c r="B18" s="147" t="s">
        <v>99</v>
      </c>
      <c r="C18" s="148">
        <v>13084</v>
      </c>
      <c r="D18" s="149">
        <v>1411</v>
      </c>
      <c r="E18" s="116">
        <v>1249</v>
      </c>
      <c r="F18" s="116">
        <v>300</v>
      </c>
      <c r="G18" s="116">
        <v>9774</v>
      </c>
      <c r="H18" s="116">
        <v>23</v>
      </c>
      <c r="I18" s="116">
        <v>10</v>
      </c>
      <c r="J18" s="116">
        <v>15</v>
      </c>
      <c r="K18" s="116">
        <v>201</v>
      </c>
      <c r="L18" s="150">
        <v>101</v>
      </c>
      <c r="M18" s="151">
        <v>5914</v>
      </c>
    </row>
    <row r="19" spans="1:13" s="146" customFormat="1" ht="15" customHeight="1" x14ac:dyDescent="0.2">
      <c r="A19" s="147" t="s">
        <v>100</v>
      </c>
      <c r="B19" s="147" t="s">
        <v>101</v>
      </c>
      <c r="C19" s="148">
        <v>225618.09198862701</v>
      </c>
      <c r="D19" s="149">
        <v>21186.442488430999</v>
      </c>
      <c r="E19" s="116">
        <v>13772.654084509</v>
      </c>
      <c r="F19" s="116">
        <v>4945.5422748300007</v>
      </c>
      <c r="G19" s="116">
        <v>174886.04173760698</v>
      </c>
      <c r="H19" s="116">
        <v>3817.2413315190001</v>
      </c>
      <c r="I19" s="116">
        <v>396.58802469400001</v>
      </c>
      <c r="J19" s="116">
        <v>161.79211383000001</v>
      </c>
      <c r="K19" s="116">
        <v>3597.685672353</v>
      </c>
      <c r="L19" s="150">
        <v>2854.1042608539997</v>
      </c>
      <c r="M19" s="151">
        <v>103380.7015150605</v>
      </c>
    </row>
    <row r="20" spans="1:13" s="146" customFormat="1" ht="15" customHeight="1" x14ac:dyDescent="0.2">
      <c r="A20" s="147" t="s">
        <v>102</v>
      </c>
      <c r="B20" s="147" t="s">
        <v>103</v>
      </c>
      <c r="C20" s="148">
        <v>52465.102503654998</v>
      </c>
      <c r="D20" s="149">
        <v>6430.6719480219999</v>
      </c>
      <c r="E20" s="116">
        <v>4010.8112461250003</v>
      </c>
      <c r="F20" s="116">
        <v>2604.739727613</v>
      </c>
      <c r="G20" s="116">
        <v>36491.940957418999</v>
      </c>
      <c r="H20" s="116">
        <v>505.26489968999999</v>
      </c>
      <c r="I20" s="116">
        <v>182.71677649100002</v>
      </c>
      <c r="J20" s="116">
        <v>15.084326646000001</v>
      </c>
      <c r="K20" s="116">
        <v>1253.7525357469999</v>
      </c>
      <c r="L20" s="150">
        <v>970.12008590200003</v>
      </c>
      <c r="M20" s="151">
        <v>27143.221280865135</v>
      </c>
    </row>
    <row r="21" spans="1:13" s="146" customFormat="1" ht="15" customHeight="1" x14ac:dyDescent="0.2">
      <c r="A21" s="147" t="s">
        <v>104</v>
      </c>
      <c r="B21" s="147" t="s">
        <v>105</v>
      </c>
      <c r="C21" s="148">
        <v>38004</v>
      </c>
      <c r="D21" s="149">
        <v>4294</v>
      </c>
      <c r="E21" s="116">
        <v>3136</v>
      </c>
      <c r="F21" s="116">
        <v>1088</v>
      </c>
      <c r="G21" s="116">
        <v>27765</v>
      </c>
      <c r="H21" s="116">
        <v>215</v>
      </c>
      <c r="I21" s="116">
        <v>55</v>
      </c>
      <c r="J21" s="116">
        <v>5</v>
      </c>
      <c r="K21" s="116">
        <v>814</v>
      </c>
      <c r="L21" s="150">
        <v>632</v>
      </c>
      <c r="M21" s="151">
        <v>17792</v>
      </c>
    </row>
    <row r="22" spans="1:13" s="146" customFormat="1" ht="15" customHeight="1" x14ac:dyDescent="0.2">
      <c r="A22" s="147" t="s">
        <v>106</v>
      </c>
      <c r="B22" s="147" t="s">
        <v>107</v>
      </c>
      <c r="C22" s="148">
        <v>64333.598688334001</v>
      </c>
      <c r="D22" s="149">
        <v>9515.9328989249989</v>
      </c>
      <c r="E22" s="116">
        <v>5472.9723202790001</v>
      </c>
      <c r="F22" s="116">
        <v>1429.8261529700001</v>
      </c>
      <c r="G22" s="116">
        <v>44145.230412678997</v>
      </c>
      <c r="H22" s="116">
        <v>253.90629046200002</v>
      </c>
      <c r="I22" s="116">
        <v>133.45314523100001</v>
      </c>
      <c r="J22" s="116">
        <v>27.064735032999998</v>
      </c>
      <c r="K22" s="116">
        <v>1872.350819257</v>
      </c>
      <c r="L22" s="150">
        <v>1482.8619134979999</v>
      </c>
      <c r="M22" s="151">
        <v>31623.871561485688</v>
      </c>
    </row>
    <row r="23" spans="1:13" s="146" customFormat="1" ht="15" customHeight="1" x14ac:dyDescent="0.2">
      <c r="A23" s="147" t="s">
        <v>108</v>
      </c>
      <c r="B23" s="147" t="s">
        <v>109</v>
      </c>
      <c r="C23" s="148">
        <v>65071</v>
      </c>
      <c r="D23" s="149">
        <v>7378</v>
      </c>
      <c r="E23" s="116">
        <v>7391</v>
      </c>
      <c r="F23" s="116">
        <v>1431</v>
      </c>
      <c r="G23" s="116">
        <v>45156</v>
      </c>
      <c r="H23" s="116">
        <v>394</v>
      </c>
      <c r="I23" s="116">
        <v>87</v>
      </c>
      <c r="J23" s="116">
        <v>39</v>
      </c>
      <c r="K23" s="116">
        <v>1812</v>
      </c>
      <c r="L23" s="150">
        <v>1383</v>
      </c>
      <c r="M23" s="151">
        <v>30986</v>
      </c>
    </row>
    <row r="24" spans="1:13" s="146" customFormat="1" ht="15" customHeight="1" x14ac:dyDescent="0.2">
      <c r="A24" s="147" t="s">
        <v>110</v>
      </c>
      <c r="B24" s="147" t="s">
        <v>111</v>
      </c>
      <c r="C24" s="148">
        <v>10018</v>
      </c>
      <c r="D24" s="149">
        <v>527</v>
      </c>
      <c r="E24" s="116">
        <v>1186</v>
      </c>
      <c r="F24" s="116">
        <v>528</v>
      </c>
      <c r="G24" s="116">
        <v>7310</v>
      </c>
      <c r="H24" s="116">
        <v>106</v>
      </c>
      <c r="I24" s="116" t="s">
        <v>591</v>
      </c>
      <c r="J24" s="116" t="s">
        <v>591</v>
      </c>
      <c r="K24" s="116">
        <v>212</v>
      </c>
      <c r="L24" s="150">
        <v>129</v>
      </c>
      <c r="M24" s="151">
        <v>5090</v>
      </c>
    </row>
    <row r="25" spans="1:13" s="146" customFormat="1" ht="15" customHeight="1" x14ac:dyDescent="0.2">
      <c r="A25" s="147" t="s">
        <v>112</v>
      </c>
      <c r="B25" s="147" t="s">
        <v>113</v>
      </c>
      <c r="C25" s="148">
        <v>142837</v>
      </c>
      <c r="D25" s="149">
        <v>8226</v>
      </c>
      <c r="E25" s="116">
        <v>11181</v>
      </c>
      <c r="F25" s="116">
        <v>2183</v>
      </c>
      <c r="G25" s="116">
        <v>119474</v>
      </c>
      <c r="H25" s="116">
        <v>308</v>
      </c>
      <c r="I25" s="116">
        <v>46</v>
      </c>
      <c r="J25" s="116">
        <v>18</v>
      </c>
      <c r="K25" s="116">
        <v>946</v>
      </c>
      <c r="L25" s="150">
        <v>455</v>
      </c>
      <c r="M25" s="151">
        <v>52681</v>
      </c>
    </row>
    <row r="26" spans="1:13" s="146" customFormat="1" ht="15" customHeight="1" x14ac:dyDescent="0.2">
      <c r="A26" s="147" t="s">
        <v>114</v>
      </c>
      <c r="B26" s="147" t="s">
        <v>115</v>
      </c>
      <c r="C26" s="148">
        <v>34897</v>
      </c>
      <c r="D26" s="149">
        <v>2535</v>
      </c>
      <c r="E26" s="116">
        <v>3436</v>
      </c>
      <c r="F26" s="116">
        <v>631</v>
      </c>
      <c r="G26" s="116">
        <v>26683</v>
      </c>
      <c r="H26" s="116">
        <v>634</v>
      </c>
      <c r="I26" s="116">
        <v>31</v>
      </c>
      <c r="J26" s="116">
        <v>6</v>
      </c>
      <c r="K26" s="116">
        <v>536</v>
      </c>
      <c r="L26" s="150">
        <v>405</v>
      </c>
      <c r="M26" s="151">
        <v>14823</v>
      </c>
    </row>
    <row r="27" spans="1:13" s="146" customFormat="1" ht="15" customHeight="1" x14ac:dyDescent="0.2">
      <c r="A27" s="147" t="s">
        <v>116</v>
      </c>
      <c r="B27" s="147" t="s">
        <v>117</v>
      </c>
      <c r="C27" s="148">
        <v>27340</v>
      </c>
      <c r="D27" s="149">
        <v>2799</v>
      </c>
      <c r="E27" s="116">
        <v>2737</v>
      </c>
      <c r="F27" s="116">
        <v>356</v>
      </c>
      <c r="G27" s="116">
        <v>20750</v>
      </c>
      <c r="H27" s="116">
        <v>59</v>
      </c>
      <c r="I27" s="116">
        <v>15</v>
      </c>
      <c r="J27" s="116">
        <v>5</v>
      </c>
      <c r="K27" s="116">
        <v>388</v>
      </c>
      <c r="L27" s="150">
        <v>231</v>
      </c>
      <c r="M27" s="151">
        <v>11468</v>
      </c>
    </row>
    <row r="28" spans="1:13" s="146" customFormat="1" ht="15" customHeight="1" x14ac:dyDescent="0.2">
      <c r="A28" s="147" t="s">
        <v>118</v>
      </c>
      <c r="B28" s="147" t="s">
        <v>119</v>
      </c>
      <c r="C28" s="148">
        <v>65914</v>
      </c>
      <c r="D28" s="149">
        <v>4710</v>
      </c>
      <c r="E28" s="116">
        <v>5896</v>
      </c>
      <c r="F28" s="116">
        <v>1119</v>
      </c>
      <c r="G28" s="116">
        <v>52228</v>
      </c>
      <c r="H28" s="116">
        <v>287</v>
      </c>
      <c r="I28" s="116">
        <v>58</v>
      </c>
      <c r="J28" s="116">
        <v>8</v>
      </c>
      <c r="K28" s="116">
        <v>943</v>
      </c>
      <c r="L28" s="150">
        <v>665</v>
      </c>
      <c r="M28" s="151">
        <v>25935</v>
      </c>
    </row>
    <row r="29" spans="1:13" s="146" customFormat="1" ht="15" customHeight="1" x14ac:dyDescent="0.2">
      <c r="A29" s="147" t="s">
        <v>120</v>
      </c>
      <c r="B29" s="147" t="s">
        <v>121</v>
      </c>
      <c r="C29" s="148">
        <v>40339.140517166001</v>
      </c>
      <c r="D29" s="149">
        <v>2938.3423340079999</v>
      </c>
      <c r="E29" s="116">
        <v>2969.754964789</v>
      </c>
      <c r="F29" s="116">
        <v>1256.4231881979999</v>
      </c>
      <c r="G29" s="116">
        <v>31974.870548767001</v>
      </c>
      <c r="H29" s="116">
        <v>101.10127206599999</v>
      </c>
      <c r="I29" s="116">
        <v>30.887350417</v>
      </c>
      <c r="J29" s="116">
        <v>5.323424707</v>
      </c>
      <c r="K29" s="116">
        <v>651.51861079700006</v>
      </c>
      <c r="L29" s="150">
        <v>410.918823417</v>
      </c>
      <c r="M29" s="151">
        <v>16726.177179024933</v>
      </c>
    </row>
    <row r="30" spans="1:13" s="146" customFormat="1" ht="15" customHeight="1" x14ac:dyDescent="0.2">
      <c r="A30" s="147" t="s">
        <v>122</v>
      </c>
      <c r="B30" s="147" t="s">
        <v>123</v>
      </c>
      <c r="C30" s="148">
        <v>29575</v>
      </c>
      <c r="D30" s="149">
        <v>2098</v>
      </c>
      <c r="E30" s="116">
        <v>2608</v>
      </c>
      <c r="F30" s="116">
        <v>434</v>
      </c>
      <c r="G30" s="116">
        <v>23245</v>
      </c>
      <c r="H30" s="116">
        <v>95</v>
      </c>
      <c r="I30" s="116">
        <v>29</v>
      </c>
      <c r="J30" s="116">
        <v>8</v>
      </c>
      <c r="K30" s="116">
        <v>675</v>
      </c>
      <c r="L30" s="150">
        <v>383</v>
      </c>
      <c r="M30" s="151">
        <v>11338</v>
      </c>
    </row>
    <row r="31" spans="1:13" s="146" customFormat="1" ht="15" customHeight="1" x14ac:dyDescent="0.2">
      <c r="A31" s="147"/>
      <c r="B31" s="147"/>
      <c r="C31" s="148"/>
      <c r="D31" s="149"/>
      <c r="E31" s="116"/>
      <c r="F31" s="116"/>
      <c r="G31" s="116"/>
      <c r="H31" s="116"/>
      <c r="I31" s="116"/>
      <c r="J31" s="116"/>
      <c r="K31" s="116"/>
      <c r="L31" s="150"/>
      <c r="M31" s="151"/>
    </row>
    <row r="32" spans="1:13" s="146" customFormat="1" ht="15" customHeight="1" x14ac:dyDescent="0.2">
      <c r="A32" s="105" t="s">
        <v>92</v>
      </c>
      <c r="B32" s="104" t="s">
        <v>93</v>
      </c>
      <c r="C32" s="152">
        <v>34264</v>
      </c>
      <c r="D32" s="142">
        <v>4223</v>
      </c>
      <c r="E32" s="110">
        <v>1858</v>
      </c>
      <c r="F32" s="110">
        <v>753</v>
      </c>
      <c r="G32" s="110">
        <v>26084</v>
      </c>
      <c r="H32" s="110">
        <v>129</v>
      </c>
      <c r="I32" s="110" t="s">
        <v>591</v>
      </c>
      <c r="J32" s="110" t="s">
        <v>591</v>
      </c>
      <c r="K32" s="110">
        <v>676</v>
      </c>
      <c r="L32" s="153">
        <v>511</v>
      </c>
      <c r="M32" s="154">
        <v>14576</v>
      </c>
    </row>
    <row r="33" spans="1:13" s="155" customFormat="1" ht="15" customHeight="1" x14ac:dyDescent="0.2">
      <c r="A33" s="147" t="s">
        <v>124</v>
      </c>
      <c r="B33" s="111" t="s">
        <v>125</v>
      </c>
      <c r="C33" s="148">
        <v>2166</v>
      </c>
      <c r="D33" s="149">
        <v>407</v>
      </c>
      <c r="E33" s="116">
        <v>170</v>
      </c>
      <c r="F33" s="116">
        <v>15</v>
      </c>
      <c r="G33" s="116">
        <v>1505</v>
      </c>
      <c r="H33" s="116" t="s">
        <v>591</v>
      </c>
      <c r="I33" s="116" t="s">
        <v>591</v>
      </c>
      <c r="J33" s="116">
        <v>0</v>
      </c>
      <c r="K33" s="116">
        <v>45</v>
      </c>
      <c r="L33" s="150">
        <v>14</v>
      </c>
      <c r="M33" s="151">
        <v>750</v>
      </c>
    </row>
    <row r="34" spans="1:13" s="155" customFormat="1" ht="15" customHeight="1" x14ac:dyDescent="0.2">
      <c r="A34" s="147" t="s">
        <v>126</v>
      </c>
      <c r="B34" s="111" t="s">
        <v>127</v>
      </c>
      <c r="C34" s="148">
        <v>1604</v>
      </c>
      <c r="D34" s="149">
        <v>73</v>
      </c>
      <c r="E34" s="116">
        <v>88</v>
      </c>
      <c r="F34" s="116">
        <v>19</v>
      </c>
      <c r="G34" s="116">
        <v>1300</v>
      </c>
      <c r="H34" s="116" t="s">
        <v>591</v>
      </c>
      <c r="I34" s="116" t="s">
        <v>591</v>
      </c>
      <c r="J34" s="116">
        <v>0</v>
      </c>
      <c r="K34" s="116">
        <v>60</v>
      </c>
      <c r="L34" s="150">
        <v>59</v>
      </c>
      <c r="M34" s="151">
        <v>672</v>
      </c>
    </row>
    <row r="35" spans="1:13" s="155" customFormat="1" ht="15" customHeight="1" x14ac:dyDescent="0.2">
      <c r="A35" s="147" t="s">
        <v>128</v>
      </c>
      <c r="B35" s="111" t="s">
        <v>129</v>
      </c>
      <c r="C35" s="148">
        <v>4015</v>
      </c>
      <c r="D35" s="149">
        <v>406</v>
      </c>
      <c r="E35" s="116">
        <v>145</v>
      </c>
      <c r="F35" s="116">
        <v>38</v>
      </c>
      <c r="G35" s="116">
        <v>3320</v>
      </c>
      <c r="H35" s="116" t="s">
        <v>591</v>
      </c>
      <c r="I35" s="116" t="s">
        <v>591</v>
      </c>
      <c r="J35" s="116">
        <v>0</v>
      </c>
      <c r="K35" s="116">
        <v>58</v>
      </c>
      <c r="L35" s="150">
        <v>45</v>
      </c>
      <c r="M35" s="151">
        <v>1303</v>
      </c>
    </row>
    <row r="36" spans="1:13" s="155" customFormat="1" ht="15" customHeight="1" x14ac:dyDescent="0.2">
      <c r="A36" s="147" t="s">
        <v>130</v>
      </c>
      <c r="B36" s="111" t="s">
        <v>131</v>
      </c>
      <c r="C36" s="148">
        <v>1702</v>
      </c>
      <c r="D36" s="149">
        <v>174</v>
      </c>
      <c r="E36" s="116">
        <v>42</v>
      </c>
      <c r="F36" s="116" t="s">
        <v>591</v>
      </c>
      <c r="G36" s="116">
        <v>1357</v>
      </c>
      <c r="H36" s="116" t="s">
        <v>591</v>
      </c>
      <c r="I36" s="116">
        <v>0</v>
      </c>
      <c r="J36" s="116">
        <v>0</v>
      </c>
      <c r="K36" s="116">
        <v>54</v>
      </c>
      <c r="L36" s="150">
        <v>60</v>
      </c>
      <c r="M36" s="151">
        <v>898</v>
      </c>
    </row>
    <row r="37" spans="1:13" s="155" customFormat="1" ht="15" customHeight="1" x14ac:dyDescent="0.2">
      <c r="A37" s="147" t="s">
        <v>132</v>
      </c>
      <c r="B37" s="111" t="s">
        <v>133</v>
      </c>
      <c r="C37" s="148">
        <v>1885</v>
      </c>
      <c r="D37" s="149">
        <v>247</v>
      </c>
      <c r="E37" s="116">
        <v>140</v>
      </c>
      <c r="F37" s="116">
        <v>78</v>
      </c>
      <c r="G37" s="116">
        <v>1280</v>
      </c>
      <c r="H37" s="116" t="s">
        <v>591</v>
      </c>
      <c r="I37" s="116" t="s">
        <v>591</v>
      </c>
      <c r="J37" s="116">
        <v>0</v>
      </c>
      <c r="K37" s="116">
        <v>57</v>
      </c>
      <c r="L37" s="150">
        <v>54</v>
      </c>
      <c r="M37" s="151">
        <v>963</v>
      </c>
    </row>
    <row r="38" spans="1:13" s="155" customFormat="1" ht="15" customHeight="1" x14ac:dyDescent="0.2">
      <c r="A38" s="147" t="s">
        <v>134</v>
      </c>
      <c r="B38" s="111" t="s">
        <v>135</v>
      </c>
      <c r="C38" s="148">
        <v>1450</v>
      </c>
      <c r="D38" s="149">
        <v>214</v>
      </c>
      <c r="E38" s="116">
        <v>27</v>
      </c>
      <c r="F38" s="116">
        <v>182</v>
      </c>
      <c r="G38" s="116">
        <v>933</v>
      </c>
      <c r="H38" s="116" t="s">
        <v>591</v>
      </c>
      <c r="I38" s="116" t="s">
        <v>591</v>
      </c>
      <c r="J38" s="116">
        <v>0</v>
      </c>
      <c r="K38" s="116">
        <v>37</v>
      </c>
      <c r="L38" s="150">
        <v>34</v>
      </c>
      <c r="M38" s="151">
        <v>827</v>
      </c>
    </row>
    <row r="39" spans="1:13" s="155" customFormat="1" ht="15" customHeight="1" x14ac:dyDescent="0.2">
      <c r="A39" s="147" t="s">
        <v>136</v>
      </c>
      <c r="B39" s="111" t="s">
        <v>137</v>
      </c>
      <c r="C39" s="148">
        <v>583</v>
      </c>
      <c r="D39" s="149">
        <v>69</v>
      </c>
      <c r="E39" s="116">
        <v>142</v>
      </c>
      <c r="F39" s="116">
        <v>0</v>
      </c>
      <c r="G39" s="116">
        <v>334</v>
      </c>
      <c r="H39" s="116">
        <v>5</v>
      </c>
      <c r="I39" s="116">
        <v>3</v>
      </c>
      <c r="J39" s="116">
        <v>0</v>
      </c>
      <c r="K39" s="116">
        <v>17</v>
      </c>
      <c r="L39" s="150">
        <v>13</v>
      </c>
      <c r="M39" s="151">
        <v>440</v>
      </c>
    </row>
    <row r="40" spans="1:13" s="155" customFormat="1" ht="15" customHeight="1" x14ac:dyDescent="0.2">
      <c r="A40" s="147" t="s">
        <v>138</v>
      </c>
      <c r="B40" s="111" t="s">
        <v>139</v>
      </c>
      <c r="C40" s="148">
        <v>2496</v>
      </c>
      <c r="D40" s="149">
        <v>398</v>
      </c>
      <c r="E40" s="116">
        <v>95</v>
      </c>
      <c r="F40" s="116">
        <v>47</v>
      </c>
      <c r="G40" s="116">
        <v>1885</v>
      </c>
      <c r="H40" s="116" t="s">
        <v>591</v>
      </c>
      <c r="I40" s="116" t="s">
        <v>591</v>
      </c>
      <c r="J40" s="116">
        <v>0</v>
      </c>
      <c r="K40" s="116">
        <v>34</v>
      </c>
      <c r="L40" s="150">
        <v>32</v>
      </c>
      <c r="M40" s="151">
        <v>1033</v>
      </c>
    </row>
    <row r="41" spans="1:13" s="155" customFormat="1" ht="15" customHeight="1" x14ac:dyDescent="0.2">
      <c r="A41" s="147" t="s">
        <v>140</v>
      </c>
      <c r="B41" s="111" t="s">
        <v>141</v>
      </c>
      <c r="C41" s="148">
        <v>2239</v>
      </c>
      <c r="D41" s="149">
        <v>327</v>
      </c>
      <c r="E41" s="116">
        <v>115</v>
      </c>
      <c r="F41" s="116">
        <v>41</v>
      </c>
      <c r="G41" s="116">
        <v>1683</v>
      </c>
      <c r="H41" s="116" t="s">
        <v>591</v>
      </c>
      <c r="I41" s="116">
        <v>6</v>
      </c>
      <c r="J41" s="116" t="s">
        <v>591</v>
      </c>
      <c r="K41" s="116">
        <v>20</v>
      </c>
      <c r="L41" s="150">
        <v>40</v>
      </c>
      <c r="M41" s="151">
        <v>841</v>
      </c>
    </row>
    <row r="42" spans="1:13" s="155" customFormat="1" ht="15" customHeight="1" x14ac:dyDescent="0.2">
      <c r="A42" s="147" t="s">
        <v>142</v>
      </c>
      <c r="B42" s="111" t="s">
        <v>143</v>
      </c>
      <c r="C42" s="148">
        <v>4666</v>
      </c>
      <c r="D42" s="149">
        <v>371</v>
      </c>
      <c r="E42" s="116">
        <v>112</v>
      </c>
      <c r="F42" s="116">
        <v>133</v>
      </c>
      <c r="G42" s="116">
        <v>3942</v>
      </c>
      <c r="H42" s="116" t="s">
        <v>591</v>
      </c>
      <c r="I42" s="116" t="s">
        <v>591</v>
      </c>
      <c r="J42" s="116">
        <v>0</v>
      </c>
      <c r="K42" s="116">
        <v>76</v>
      </c>
      <c r="L42" s="150">
        <v>24</v>
      </c>
      <c r="M42" s="151">
        <v>2012</v>
      </c>
    </row>
    <row r="43" spans="1:13" s="155" customFormat="1" ht="15" customHeight="1" x14ac:dyDescent="0.2">
      <c r="A43" s="147" t="s">
        <v>144</v>
      </c>
      <c r="B43" s="111" t="s">
        <v>145</v>
      </c>
      <c r="C43" s="148">
        <v>959</v>
      </c>
      <c r="D43" s="149">
        <v>103</v>
      </c>
      <c r="E43" s="116">
        <v>41</v>
      </c>
      <c r="F43" s="116" t="s">
        <v>591</v>
      </c>
      <c r="G43" s="116">
        <v>768</v>
      </c>
      <c r="H43" s="116" t="s">
        <v>591</v>
      </c>
      <c r="I43" s="116" t="s">
        <v>591</v>
      </c>
      <c r="J43" s="116">
        <v>0</v>
      </c>
      <c r="K43" s="116">
        <v>28</v>
      </c>
      <c r="L43" s="150">
        <v>7</v>
      </c>
      <c r="M43" s="151">
        <v>355</v>
      </c>
    </row>
    <row r="44" spans="1:13" s="155" customFormat="1" ht="15" customHeight="1" x14ac:dyDescent="0.2">
      <c r="A44" s="147" t="s">
        <v>146</v>
      </c>
      <c r="B44" s="111" t="s">
        <v>147</v>
      </c>
      <c r="C44" s="148">
        <v>4481</v>
      </c>
      <c r="D44" s="149">
        <v>780</v>
      </c>
      <c r="E44" s="116">
        <v>300</v>
      </c>
      <c r="F44" s="116">
        <v>89</v>
      </c>
      <c r="G44" s="116">
        <v>3165</v>
      </c>
      <c r="H44" s="116">
        <v>18</v>
      </c>
      <c r="I44" s="116">
        <v>5</v>
      </c>
      <c r="J44" s="116">
        <v>0</v>
      </c>
      <c r="K44" s="116">
        <v>78</v>
      </c>
      <c r="L44" s="150">
        <v>46</v>
      </c>
      <c r="M44" s="151">
        <v>1980</v>
      </c>
    </row>
    <row r="45" spans="1:13" s="155" customFormat="1" ht="15" customHeight="1" x14ac:dyDescent="0.2">
      <c r="A45" s="147" t="s">
        <v>148</v>
      </c>
      <c r="B45" s="111" t="s">
        <v>149</v>
      </c>
      <c r="C45" s="148">
        <v>1440</v>
      </c>
      <c r="D45" s="149">
        <v>115</v>
      </c>
      <c r="E45" s="116">
        <v>120</v>
      </c>
      <c r="F45" s="116">
        <v>19</v>
      </c>
      <c r="G45" s="116">
        <v>1117</v>
      </c>
      <c r="H45" s="116">
        <v>4</v>
      </c>
      <c r="I45" s="116">
        <v>0</v>
      </c>
      <c r="J45" s="116">
        <v>0</v>
      </c>
      <c r="K45" s="116">
        <v>39</v>
      </c>
      <c r="L45" s="150">
        <v>26</v>
      </c>
      <c r="M45" s="151">
        <v>576</v>
      </c>
    </row>
    <row r="46" spans="1:13" s="155" customFormat="1" ht="15" customHeight="1" x14ac:dyDescent="0.2">
      <c r="A46" s="147" t="s">
        <v>150</v>
      </c>
      <c r="B46" s="111" t="s">
        <v>151</v>
      </c>
      <c r="C46" s="148">
        <v>2036</v>
      </c>
      <c r="D46" s="149">
        <v>132</v>
      </c>
      <c r="E46" s="116">
        <v>179</v>
      </c>
      <c r="F46" s="116">
        <v>20</v>
      </c>
      <c r="G46" s="116">
        <v>1651</v>
      </c>
      <c r="H46" s="116">
        <v>14</v>
      </c>
      <c r="I46" s="116">
        <v>0</v>
      </c>
      <c r="J46" s="116">
        <v>0</v>
      </c>
      <c r="K46" s="116">
        <v>27</v>
      </c>
      <c r="L46" s="150">
        <v>13</v>
      </c>
      <c r="M46" s="151">
        <v>910</v>
      </c>
    </row>
    <row r="47" spans="1:13" s="155" customFormat="1" ht="15" customHeight="1" x14ac:dyDescent="0.2">
      <c r="A47" s="147" t="s">
        <v>152</v>
      </c>
      <c r="B47" s="111" t="s">
        <v>153</v>
      </c>
      <c r="C47" s="148">
        <v>2542</v>
      </c>
      <c r="D47" s="149">
        <v>407</v>
      </c>
      <c r="E47" s="116">
        <v>142</v>
      </c>
      <c r="F47" s="116">
        <v>52</v>
      </c>
      <c r="G47" s="116">
        <v>1844</v>
      </c>
      <c r="H47" s="116" t="s">
        <v>591</v>
      </c>
      <c r="I47" s="116" t="s">
        <v>591</v>
      </c>
      <c r="J47" s="116" t="s">
        <v>591</v>
      </c>
      <c r="K47" s="116">
        <v>46</v>
      </c>
      <c r="L47" s="150">
        <v>44</v>
      </c>
      <c r="M47" s="151">
        <v>1088</v>
      </c>
    </row>
    <row r="48" spans="1:13" s="155" customFormat="1" ht="15" customHeight="1" x14ac:dyDescent="0.2">
      <c r="A48" s="105" t="s">
        <v>94</v>
      </c>
      <c r="B48" s="104" t="s">
        <v>95</v>
      </c>
      <c r="C48" s="152">
        <v>26759</v>
      </c>
      <c r="D48" s="142">
        <v>3635</v>
      </c>
      <c r="E48" s="110">
        <v>1705</v>
      </c>
      <c r="F48" s="110">
        <v>449</v>
      </c>
      <c r="G48" s="110">
        <v>20011</v>
      </c>
      <c r="H48" s="110">
        <v>45</v>
      </c>
      <c r="I48" s="110">
        <v>46</v>
      </c>
      <c r="J48" s="110">
        <v>10</v>
      </c>
      <c r="K48" s="110">
        <v>502</v>
      </c>
      <c r="L48" s="153">
        <v>356</v>
      </c>
      <c r="M48" s="154">
        <v>12444</v>
      </c>
    </row>
    <row r="49" spans="1:13" s="155" customFormat="1" ht="15" customHeight="1" x14ac:dyDescent="0.2">
      <c r="A49" s="147" t="s">
        <v>154</v>
      </c>
      <c r="B49" s="111" t="s">
        <v>155</v>
      </c>
      <c r="C49" s="148">
        <v>26759</v>
      </c>
      <c r="D49" s="149">
        <v>3635</v>
      </c>
      <c r="E49" s="116">
        <v>1705</v>
      </c>
      <c r="F49" s="116">
        <v>449</v>
      </c>
      <c r="G49" s="116">
        <v>20011</v>
      </c>
      <c r="H49" s="116">
        <v>45</v>
      </c>
      <c r="I49" s="116">
        <v>46</v>
      </c>
      <c r="J49" s="116">
        <v>10</v>
      </c>
      <c r="K49" s="116">
        <v>502</v>
      </c>
      <c r="L49" s="150">
        <v>356</v>
      </c>
      <c r="M49" s="151">
        <v>12444</v>
      </c>
    </row>
    <row r="50" spans="1:13" s="155" customFormat="1" ht="15" customHeight="1" x14ac:dyDescent="0.2">
      <c r="A50" s="105" t="s">
        <v>96</v>
      </c>
      <c r="B50" s="104" t="s">
        <v>97</v>
      </c>
      <c r="C50" s="152">
        <v>86909.249355239008</v>
      </c>
      <c r="D50" s="142">
        <v>7679.5076558700002</v>
      </c>
      <c r="E50" s="110">
        <v>6348.3046578089998</v>
      </c>
      <c r="F50" s="110">
        <v>2467.5676724180003</v>
      </c>
      <c r="G50" s="110">
        <v>66927.039310994995</v>
      </c>
      <c r="H50" s="110">
        <v>644.97888431399997</v>
      </c>
      <c r="I50" s="110">
        <v>87.161870962999998</v>
      </c>
      <c r="J50" s="110">
        <v>31.089913892999999</v>
      </c>
      <c r="K50" s="110">
        <v>1552.9471458959999</v>
      </c>
      <c r="L50" s="153">
        <v>1170.6522430810001</v>
      </c>
      <c r="M50" s="154">
        <v>38065.697958866534</v>
      </c>
    </row>
    <row r="51" spans="1:13" s="155" customFormat="1" ht="15" customHeight="1" x14ac:dyDescent="0.2">
      <c r="A51" s="147" t="s">
        <v>156</v>
      </c>
      <c r="B51" s="111" t="s">
        <v>157</v>
      </c>
      <c r="C51" s="148">
        <v>4280</v>
      </c>
      <c r="D51" s="149">
        <v>175</v>
      </c>
      <c r="E51" s="116">
        <v>230</v>
      </c>
      <c r="F51" s="116">
        <v>198</v>
      </c>
      <c r="G51" s="116">
        <v>3543</v>
      </c>
      <c r="H51" s="116">
        <v>19</v>
      </c>
      <c r="I51" s="116" t="s">
        <v>591</v>
      </c>
      <c r="J51" s="116" t="s">
        <v>591</v>
      </c>
      <c r="K51" s="116">
        <v>52</v>
      </c>
      <c r="L51" s="150">
        <v>59</v>
      </c>
      <c r="M51" s="151">
        <v>1644</v>
      </c>
    </row>
    <row r="52" spans="1:13" s="155" customFormat="1" ht="15" customHeight="1" x14ac:dyDescent="0.2">
      <c r="A52" s="147" t="s">
        <v>158</v>
      </c>
      <c r="B52" s="111" t="s">
        <v>159</v>
      </c>
      <c r="C52" s="148">
        <v>1999</v>
      </c>
      <c r="D52" s="149">
        <v>88</v>
      </c>
      <c r="E52" s="116">
        <v>134</v>
      </c>
      <c r="F52" s="116">
        <v>45</v>
      </c>
      <c r="G52" s="116">
        <v>1684</v>
      </c>
      <c r="H52" s="116" t="s">
        <v>591</v>
      </c>
      <c r="I52" s="116" t="s">
        <v>591</v>
      </c>
      <c r="J52" s="116">
        <v>0</v>
      </c>
      <c r="K52" s="116">
        <v>20</v>
      </c>
      <c r="L52" s="150">
        <v>17</v>
      </c>
      <c r="M52" s="151">
        <v>794</v>
      </c>
    </row>
    <row r="53" spans="1:13" s="155" customFormat="1" ht="15" customHeight="1" x14ac:dyDescent="0.2">
      <c r="A53" s="147" t="s">
        <v>160</v>
      </c>
      <c r="B53" s="111" t="s">
        <v>161</v>
      </c>
      <c r="C53" s="148">
        <v>640</v>
      </c>
      <c r="D53" s="149">
        <v>39</v>
      </c>
      <c r="E53" s="116">
        <v>37</v>
      </c>
      <c r="F53" s="116" t="s">
        <v>591</v>
      </c>
      <c r="G53" s="116">
        <v>532</v>
      </c>
      <c r="H53" s="116">
        <v>0</v>
      </c>
      <c r="I53" s="116">
        <v>0</v>
      </c>
      <c r="J53" s="116">
        <v>0</v>
      </c>
      <c r="K53" s="116">
        <v>18</v>
      </c>
      <c r="L53" s="150" t="s">
        <v>591</v>
      </c>
      <c r="M53" s="151">
        <v>292</v>
      </c>
    </row>
    <row r="54" spans="1:13" s="155" customFormat="1" ht="15" customHeight="1" x14ac:dyDescent="0.2">
      <c r="A54" s="147" t="s">
        <v>162</v>
      </c>
      <c r="B54" s="111" t="s">
        <v>163</v>
      </c>
      <c r="C54" s="148">
        <v>2104</v>
      </c>
      <c r="D54" s="149">
        <v>24</v>
      </c>
      <c r="E54" s="116">
        <v>223</v>
      </c>
      <c r="F54" s="116">
        <v>70</v>
      </c>
      <c r="G54" s="116">
        <v>1719</v>
      </c>
      <c r="H54" s="116">
        <v>21</v>
      </c>
      <c r="I54" s="116" t="s">
        <v>591</v>
      </c>
      <c r="J54" s="116">
        <v>0</v>
      </c>
      <c r="K54" s="116">
        <v>37</v>
      </c>
      <c r="L54" s="150" t="s">
        <v>591</v>
      </c>
      <c r="M54" s="151">
        <v>767</v>
      </c>
    </row>
    <row r="55" spans="1:13" s="155" customFormat="1" ht="15" customHeight="1" x14ac:dyDescent="0.2">
      <c r="A55" s="147" t="s">
        <v>164</v>
      </c>
      <c r="B55" s="111" t="s">
        <v>165</v>
      </c>
      <c r="C55" s="148">
        <v>951</v>
      </c>
      <c r="D55" s="149">
        <v>138</v>
      </c>
      <c r="E55" s="116">
        <v>51</v>
      </c>
      <c r="F55" s="116">
        <v>70</v>
      </c>
      <c r="G55" s="116">
        <v>639</v>
      </c>
      <c r="H55" s="116">
        <v>8</v>
      </c>
      <c r="I55" s="116" t="s">
        <v>591</v>
      </c>
      <c r="J55" s="116" t="s">
        <v>591</v>
      </c>
      <c r="K55" s="116">
        <v>9</v>
      </c>
      <c r="L55" s="150">
        <v>31</v>
      </c>
      <c r="M55" s="151">
        <v>471</v>
      </c>
    </row>
    <row r="56" spans="1:13" s="155" customFormat="1" ht="15" customHeight="1" x14ac:dyDescent="0.2">
      <c r="A56" s="147" t="s">
        <v>166</v>
      </c>
      <c r="B56" s="111" t="s">
        <v>167</v>
      </c>
      <c r="C56" s="148">
        <v>4277</v>
      </c>
      <c r="D56" s="149">
        <v>111</v>
      </c>
      <c r="E56" s="116">
        <v>207</v>
      </c>
      <c r="F56" s="116">
        <v>37</v>
      </c>
      <c r="G56" s="116">
        <v>3854</v>
      </c>
      <c r="H56" s="116" t="s">
        <v>591</v>
      </c>
      <c r="I56" s="116">
        <v>0</v>
      </c>
      <c r="J56" s="116" t="s">
        <v>591</v>
      </c>
      <c r="K56" s="116">
        <v>33</v>
      </c>
      <c r="L56" s="150">
        <v>30</v>
      </c>
      <c r="M56" s="151">
        <v>1266</v>
      </c>
    </row>
    <row r="57" spans="1:13" s="155" customFormat="1" ht="15" customHeight="1" x14ac:dyDescent="0.2">
      <c r="A57" s="147" t="s">
        <v>168</v>
      </c>
      <c r="B57" s="111" t="s">
        <v>169</v>
      </c>
      <c r="C57" s="148">
        <v>1247</v>
      </c>
      <c r="D57" s="149">
        <v>300</v>
      </c>
      <c r="E57" s="116">
        <v>62</v>
      </c>
      <c r="F57" s="116">
        <v>123</v>
      </c>
      <c r="G57" s="116">
        <v>642</v>
      </c>
      <c r="H57" s="116">
        <v>41</v>
      </c>
      <c r="I57" s="116" t="s">
        <v>591</v>
      </c>
      <c r="J57" s="116" t="s">
        <v>591</v>
      </c>
      <c r="K57" s="116">
        <v>42</v>
      </c>
      <c r="L57" s="150">
        <v>30</v>
      </c>
      <c r="M57" s="151">
        <v>727</v>
      </c>
    </row>
    <row r="58" spans="1:13" s="155" customFormat="1" ht="15" customHeight="1" x14ac:dyDescent="0.2">
      <c r="A58" s="147" t="s">
        <v>170</v>
      </c>
      <c r="B58" s="111" t="s">
        <v>171</v>
      </c>
      <c r="C58" s="148">
        <v>643</v>
      </c>
      <c r="D58" s="149">
        <v>14</v>
      </c>
      <c r="E58" s="116">
        <v>17</v>
      </c>
      <c r="F58" s="116">
        <v>19</v>
      </c>
      <c r="G58" s="116">
        <v>558</v>
      </c>
      <c r="H58" s="116">
        <v>11</v>
      </c>
      <c r="I58" s="116">
        <v>0</v>
      </c>
      <c r="J58" s="116">
        <v>0</v>
      </c>
      <c r="K58" s="116">
        <v>17</v>
      </c>
      <c r="L58" s="150">
        <v>7</v>
      </c>
      <c r="M58" s="151">
        <v>295</v>
      </c>
    </row>
    <row r="59" spans="1:13" s="155" customFormat="1" ht="15" customHeight="1" x14ac:dyDescent="0.2">
      <c r="A59" s="147" t="s">
        <v>172</v>
      </c>
      <c r="B59" s="111" t="s">
        <v>173</v>
      </c>
      <c r="C59" s="148" t="s">
        <v>266</v>
      </c>
      <c r="D59" s="149" t="s">
        <v>266</v>
      </c>
      <c r="E59" s="116" t="s">
        <v>266</v>
      </c>
      <c r="F59" s="116" t="s">
        <v>266</v>
      </c>
      <c r="G59" s="116" t="s">
        <v>266</v>
      </c>
      <c r="H59" s="116" t="s">
        <v>266</v>
      </c>
      <c r="I59" s="116" t="s">
        <v>266</v>
      </c>
      <c r="J59" s="116" t="s">
        <v>266</v>
      </c>
      <c r="K59" s="116" t="s">
        <v>266</v>
      </c>
      <c r="L59" s="150" t="s">
        <v>266</v>
      </c>
      <c r="M59" s="151" t="s">
        <v>266</v>
      </c>
    </row>
    <row r="60" spans="1:13" s="155" customFormat="1" ht="15" customHeight="1" x14ac:dyDescent="0.2">
      <c r="A60" s="147" t="s">
        <v>174</v>
      </c>
      <c r="B60" s="111" t="s">
        <v>175</v>
      </c>
      <c r="C60" s="148">
        <v>459</v>
      </c>
      <c r="D60" s="149">
        <v>7</v>
      </c>
      <c r="E60" s="116">
        <v>21</v>
      </c>
      <c r="F60" s="116">
        <v>48</v>
      </c>
      <c r="G60" s="116">
        <v>371</v>
      </c>
      <c r="H60" s="116" t="s">
        <v>591</v>
      </c>
      <c r="I60" s="116">
        <v>0</v>
      </c>
      <c r="J60" s="116">
        <v>0</v>
      </c>
      <c r="K60" s="116">
        <v>8</v>
      </c>
      <c r="L60" s="150" t="s">
        <v>591</v>
      </c>
      <c r="M60" s="151">
        <v>209</v>
      </c>
    </row>
    <row r="61" spans="1:13" s="155" customFormat="1" ht="15" customHeight="1" x14ac:dyDescent="0.2">
      <c r="A61" s="147" t="s">
        <v>176</v>
      </c>
      <c r="B61" s="111" t="s">
        <v>177</v>
      </c>
      <c r="C61" s="148">
        <v>2126</v>
      </c>
      <c r="D61" s="149">
        <v>66</v>
      </c>
      <c r="E61" s="116">
        <v>92</v>
      </c>
      <c r="F61" s="116">
        <v>90</v>
      </c>
      <c r="G61" s="116">
        <v>1839</v>
      </c>
      <c r="H61" s="116">
        <v>5</v>
      </c>
      <c r="I61" s="116">
        <v>4</v>
      </c>
      <c r="J61" s="116">
        <v>0</v>
      </c>
      <c r="K61" s="116">
        <v>17</v>
      </c>
      <c r="L61" s="150">
        <v>13</v>
      </c>
      <c r="M61" s="151">
        <v>973</v>
      </c>
    </row>
    <row r="62" spans="1:13" s="155" customFormat="1" ht="15" customHeight="1" x14ac:dyDescent="0.2">
      <c r="A62" s="147" t="s">
        <v>178</v>
      </c>
      <c r="B62" s="111" t="s">
        <v>179</v>
      </c>
      <c r="C62" s="148">
        <v>2094</v>
      </c>
      <c r="D62" s="149">
        <v>536</v>
      </c>
      <c r="E62" s="116">
        <v>80</v>
      </c>
      <c r="F62" s="116">
        <v>40</v>
      </c>
      <c r="G62" s="116">
        <v>1332</v>
      </c>
      <c r="H62" s="116">
        <v>21</v>
      </c>
      <c r="I62" s="116">
        <v>8</v>
      </c>
      <c r="J62" s="116">
        <v>0</v>
      </c>
      <c r="K62" s="116">
        <v>33</v>
      </c>
      <c r="L62" s="150">
        <v>44</v>
      </c>
      <c r="M62" s="151">
        <v>1233</v>
      </c>
    </row>
    <row r="63" spans="1:13" s="155" customFormat="1" ht="15" customHeight="1" x14ac:dyDescent="0.2">
      <c r="A63" s="147" t="s">
        <v>180</v>
      </c>
      <c r="B63" s="111" t="s">
        <v>181</v>
      </c>
      <c r="C63" s="148">
        <v>1038</v>
      </c>
      <c r="D63" s="149">
        <v>103</v>
      </c>
      <c r="E63" s="116">
        <v>50</v>
      </c>
      <c r="F63" s="116">
        <v>39</v>
      </c>
      <c r="G63" s="116">
        <v>786</v>
      </c>
      <c r="H63" s="116" t="s">
        <v>591</v>
      </c>
      <c r="I63" s="116">
        <v>0</v>
      </c>
      <c r="J63" s="116" t="s">
        <v>591</v>
      </c>
      <c r="K63" s="116">
        <v>31</v>
      </c>
      <c r="L63" s="150">
        <v>17</v>
      </c>
      <c r="M63" s="151">
        <v>556</v>
      </c>
    </row>
    <row r="64" spans="1:13" s="155" customFormat="1" ht="15" customHeight="1" x14ac:dyDescent="0.2">
      <c r="A64" s="147" t="s">
        <v>182</v>
      </c>
      <c r="B64" s="111" t="s">
        <v>183</v>
      </c>
      <c r="C64" s="148">
        <v>1079</v>
      </c>
      <c r="D64" s="149">
        <v>15</v>
      </c>
      <c r="E64" s="116">
        <v>60</v>
      </c>
      <c r="F64" s="116">
        <v>34</v>
      </c>
      <c r="G64" s="116">
        <v>950</v>
      </c>
      <c r="H64" s="116" t="s">
        <v>591</v>
      </c>
      <c r="I64" s="116">
        <v>0</v>
      </c>
      <c r="J64" s="116">
        <v>0</v>
      </c>
      <c r="K64" s="116" t="s">
        <v>591</v>
      </c>
      <c r="L64" s="150">
        <v>11</v>
      </c>
      <c r="M64" s="151">
        <v>401</v>
      </c>
    </row>
    <row r="65" spans="1:13" s="155" customFormat="1" ht="15" customHeight="1" x14ac:dyDescent="0.2">
      <c r="A65" s="147" t="s">
        <v>184</v>
      </c>
      <c r="B65" s="111" t="s">
        <v>185</v>
      </c>
      <c r="C65" s="148">
        <v>1823</v>
      </c>
      <c r="D65" s="149">
        <v>52</v>
      </c>
      <c r="E65" s="116">
        <v>268</v>
      </c>
      <c r="F65" s="116">
        <v>57</v>
      </c>
      <c r="G65" s="116">
        <v>1350</v>
      </c>
      <c r="H65" s="116">
        <v>17</v>
      </c>
      <c r="I65" s="116" t="s">
        <v>591</v>
      </c>
      <c r="J65" s="116" t="s">
        <v>591</v>
      </c>
      <c r="K65" s="116">
        <v>35</v>
      </c>
      <c r="L65" s="150">
        <v>39</v>
      </c>
      <c r="M65" s="151">
        <v>861</v>
      </c>
    </row>
    <row r="66" spans="1:13" s="155" customFormat="1" ht="15" customHeight="1" x14ac:dyDescent="0.2">
      <c r="A66" s="147" t="s">
        <v>186</v>
      </c>
      <c r="B66" s="111" t="s">
        <v>187</v>
      </c>
      <c r="C66" s="148">
        <v>1877</v>
      </c>
      <c r="D66" s="149">
        <v>179</v>
      </c>
      <c r="E66" s="116">
        <v>228</v>
      </c>
      <c r="F66" s="116">
        <v>17</v>
      </c>
      <c r="G66" s="116">
        <v>1404</v>
      </c>
      <c r="H66" s="116" t="s">
        <v>591</v>
      </c>
      <c r="I66" s="116" t="s">
        <v>591</v>
      </c>
      <c r="J66" s="116">
        <v>0</v>
      </c>
      <c r="K66" s="116">
        <v>19</v>
      </c>
      <c r="L66" s="150">
        <v>24</v>
      </c>
      <c r="M66" s="151">
        <v>857</v>
      </c>
    </row>
    <row r="67" spans="1:13" s="155" customFormat="1" ht="15" customHeight="1" x14ac:dyDescent="0.2">
      <c r="A67" s="147" t="s">
        <v>188</v>
      </c>
      <c r="B67" s="111" t="s">
        <v>189</v>
      </c>
      <c r="C67" s="148">
        <v>13130</v>
      </c>
      <c r="D67" s="149">
        <v>1362</v>
      </c>
      <c r="E67" s="116">
        <v>926</v>
      </c>
      <c r="F67" s="116">
        <v>252</v>
      </c>
      <c r="G67" s="116">
        <v>10134</v>
      </c>
      <c r="H67" s="116">
        <v>29</v>
      </c>
      <c r="I67" s="116">
        <v>7</v>
      </c>
      <c r="J67" s="116">
        <v>4</v>
      </c>
      <c r="K67" s="116">
        <v>293</v>
      </c>
      <c r="L67" s="150">
        <v>123</v>
      </c>
      <c r="M67" s="151">
        <v>6175</v>
      </c>
    </row>
    <row r="68" spans="1:13" s="155" customFormat="1" ht="15" customHeight="1" x14ac:dyDescent="0.2">
      <c r="A68" s="147" t="s">
        <v>190</v>
      </c>
      <c r="B68" s="111" t="s">
        <v>191</v>
      </c>
      <c r="C68" s="148">
        <v>1166</v>
      </c>
      <c r="D68" s="149">
        <v>82</v>
      </c>
      <c r="E68" s="116">
        <v>40</v>
      </c>
      <c r="F68" s="116" t="s">
        <v>591</v>
      </c>
      <c r="G68" s="116">
        <v>982</v>
      </c>
      <c r="H68" s="116" t="s">
        <v>591</v>
      </c>
      <c r="I68" s="116">
        <v>0</v>
      </c>
      <c r="J68" s="116">
        <v>0</v>
      </c>
      <c r="K68" s="116">
        <v>33</v>
      </c>
      <c r="L68" s="150">
        <v>19</v>
      </c>
      <c r="M68" s="151">
        <v>517</v>
      </c>
    </row>
    <row r="69" spans="1:13" s="155" customFormat="1" ht="15" customHeight="1" x14ac:dyDescent="0.2">
      <c r="A69" s="147" t="s">
        <v>192</v>
      </c>
      <c r="B69" s="111" t="s">
        <v>193</v>
      </c>
      <c r="C69" s="148">
        <v>743</v>
      </c>
      <c r="D69" s="149">
        <v>114</v>
      </c>
      <c r="E69" s="116">
        <v>74</v>
      </c>
      <c r="F69" s="116" t="s">
        <v>591</v>
      </c>
      <c r="G69" s="116">
        <v>512</v>
      </c>
      <c r="H69" s="116">
        <v>0</v>
      </c>
      <c r="I69" s="116" t="s">
        <v>591</v>
      </c>
      <c r="J69" s="116">
        <v>0</v>
      </c>
      <c r="K69" s="116">
        <v>25</v>
      </c>
      <c r="L69" s="150" t="s">
        <v>591</v>
      </c>
      <c r="M69" s="151">
        <v>449</v>
      </c>
    </row>
    <row r="70" spans="1:13" s="155" customFormat="1" ht="15" customHeight="1" x14ac:dyDescent="0.2">
      <c r="A70" s="147" t="s">
        <v>194</v>
      </c>
      <c r="B70" s="111" t="s">
        <v>195</v>
      </c>
      <c r="C70" s="148">
        <v>2266</v>
      </c>
      <c r="D70" s="149">
        <v>208</v>
      </c>
      <c r="E70" s="116">
        <v>158</v>
      </c>
      <c r="F70" s="116">
        <v>50</v>
      </c>
      <c r="G70" s="116">
        <v>1768</v>
      </c>
      <c r="H70" s="116">
        <v>16</v>
      </c>
      <c r="I70" s="116">
        <v>0</v>
      </c>
      <c r="J70" s="116">
        <v>0</v>
      </c>
      <c r="K70" s="116">
        <v>45</v>
      </c>
      <c r="L70" s="150">
        <v>21</v>
      </c>
      <c r="M70" s="151">
        <v>761</v>
      </c>
    </row>
    <row r="71" spans="1:13" s="155" customFormat="1" ht="15" customHeight="1" x14ac:dyDescent="0.2">
      <c r="A71" s="147" t="s">
        <v>196</v>
      </c>
      <c r="B71" s="111" t="s">
        <v>197</v>
      </c>
      <c r="C71" s="148">
        <v>4631</v>
      </c>
      <c r="D71" s="149">
        <v>180</v>
      </c>
      <c r="E71" s="116">
        <v>291</v>
      </c>
      <c r="F71" s="116">
        <v>94</v>
      </c>
      <c r="G71" s="116">
        <v>3976</v>
      </c>
      <c r="H71" s="116">
        <v>25</v>
      </c>
      <c r="I71" s="116" t="s">
        <v>591</v>
      </c>
      <c r="J71" s="116">
        <v>0</v>
      </c>
      <c r="K71" s="116">
        <v>49</v>
      </c>
      <c r="L71" s="150" t="s">
        <v>591</v>
      </c>
      <c r="M71" s="151">
        <v>1831</v>
      </c>
    </row>
    <row r="72" spans="1:13" s="155" customFormat="1" ht="15" customHeight="1" x14ac:dyDescent="0.2">
      <c r="A72" s="147" t="s">
        <v>198</v>
      </c>
      <c r="B72" s="111" t="s">
        <v>199</v>
      </c>
      <c r="C72" s="148">
        <v>1462</v>
      </c>
      <c r="D72" s="149">
        <v>285</v>
      </c>
      <c r="E72" s="116">
        <v>56</v>
      </c>
      <c r="F72" s="116">
        <v>0</v>
      </c>
      <c r="G72" s="116">
        <v>1025</v>
      </c>
      <c r="H72" s="116">
        <v>50</v>
      </c>
      <c r="I72" s="116">
        <v>0</v>
      </c>
      <c r="J72" s="116">
        <v>0</v>
      </c>
      <c r="K72" s="116">
        <v>36</v>
      </c>
      <c r="L72" s="150">
        <v>10</v>
      </c>
      <c r="M72" s="151">
        <v>747</v>
      </c>
    </row>
    <row r="73" spans="1:13" s="155" customFormat="1" ht="15" customHeight="1" x14ac:dyDescent="0.2">
      <c r="A73" s="147" t="s">
        <v>200</v>
      </c>
      <c r="B73" s="111" t="s">
        <v>201</v>
      </c>
      <c r="C73" s="148">
        <v>1781</v>
      </c>
      <c r="D73" s="149">
        <v>187</v>
      </c>
      <c r="E73" s="116">
        <v>166</v>
      </c>
      <c r="F73" s="116">
        <v>3</v>
      </c>
      <c r="G73" s="116">
        <v>1360</v>
      </c>
      <c r="H73" s="116">
        <v>3</v>
      </c>
      <c r="I73" s="116">
        <v>0</v>
      </c>
      <c r="J73" s="116">
        <v>0</v>
      </c>
      <c r="K73" s="116">
        <v>34</v>
      </c>
      <c r="L73" s="150">
        <v>28</v>
      </c>
      <c r="M73" s="151">
        <v>826</v>
      </c>
    </row>
    <row r="74" spans="1:13" s="155" customFormat="1" ht="15" customHeight="1" x14ac:dyDescent="0.2">
      <c r="A74" s="147" t="s">
        <v>202</v>
      </c>
      <c r="B74" s="111" t="s">
        <v>203</v>
      </c>
      <c r="C74" s="148">
        <v>1975</v>
      </c>
      <c r="D74" s="149">
        <v>615</v>
      </c>
      <c r="E74" s="116">
        <v>218</v>
      </c>
      <c r="F74" s="116">
        <v>26</v>
      </c>
      <c r="G74" s="116">
        <v>1063</v>
      </c>
      <c r="H74" s="116" t="s">
        <v>591</v>
      </c>
      <c r="I74" s="116" t="s">
        <v>591</v>
      </c>
      <c r="J74" s="116" t="s">
        <v>591</v>
      </c>
      <c r="K74" s="116">
        <v>25</v>
      </c>
      <c r="L74" s="150">
        <v>23</v>
      </c>
      <c r="M74" s="151">
        <v>819</v>
      </c>
    </row>
    <row r="75" spans="1:13" s="155" customFormat="1" ht="15" customHeight="1" x14ac:dyDescent="0.2">
      <c r="A75" s="147" t="s">
        <v>204</v>
      </c>
      <c r="B75" s="111" t="s">
        <v>205</v>
      </c>
      <c r="C75" s="148">
        <v>270</v>
      </c>
      <c r="D75" s="149">
        <v>14</v>
      </c>
      <c r="E75" s="116">
        <v>25</v>
      </c>
      <c r="F75" s="116">
        <v>6</v>
      </c>
      <c r="G75" s="116">
        <v>204</v>
      </c>
      <c r="H75" s="116" t="s">
        <v>591</v>
      </c>
      <c r="I75" s="116" t="s">
        <v>591</v>
      </c>
      <c r="J75" s="116">
        <v>0</v>
      </c>
      <c r="K75" s="116">
        <v>10</v>
      </c>
      <c r="L75" s="150">
        <v>8</v>
      </c>
      <c r="M75" s="151">
        <v>146</v>
      </c>
    </row>
    <row r="76" spans="1:13" s="155" customFormat="1" ht="15" customHeight="1" x14ac:dyDescent="0.2">
      <c r="A76" s="147" t="s">
        <v>206</v>
      </c>
      <c r="B76" s="111" t="s">
        <v>207</v>
      </c>
      <c r="C76" s="148">
        <v>1778</v>
      </c>
      <c r="D76" s="149">
        <v>307</v>
      </c>
      <c r="E76" s="116">
        <v>139</v>
      </c>
      <c r="F76" s="116">
        <v>33</v>
      </c>
      <c r="G76" s="116">
        <v>1255</v>
      </c>
      <c r="H76" s="116" t="s">
        <v>591</v>
      </c>
      <c r="I76" s="116" t="s">
        <v>591</v>
      </c>
      <c r="J76" s="116">
        <v>0</v>
      </c>
      <c r="K76" s="116">
        <v>26</v>
      </c>
      <c r="L76" s="150">
        <v>15</v>
      </c>
      <c r="M76" s="151">
        <v>607</v>
      </c>
    </row>
    <row r="77" spans="1:13" s="155" customFormat="1" ht="15" customHeight="1" x14ac:dyDescent="0.2">
      <c r="A77" s="147" t="s">
        <v>208</v>
      </c>
      <c r="B77" s="111" t="s">
        <v>209</v>
      </c>
      <c r="C77" s="148">
        <v>992</v>
      </c>
      <c r="D77" s="149">
        <v>150</v>
      </c>
      <c r="E77" s="116">
        <v>54</v>
      </c>
      <c r="F77" s="116">
        <v>80</v>
      </c>
      <c r="G77" s="116">
        <v>636</v>
      </c>
      <c r="H77" s="116">
        <v>38</v>
      </c>
      <c r="I77" s="116">
        <v>0</v>
      </c>
      <c r="J77" s="116" t="s">
        <v>591</v>
      </c>
      <c r="K77" s="116" t="s">
        <v>591</v>
      </c>
      <c r="L77" s="150">
        <v>19</v>
      </c>
      <c r="M77" s="151">
        <v>545</v>
      </c>
    </row>
    <row r="78" spans="1:13" s="155" customFormat="1" ht="15" customHeight="1" x14ac:dyDescent="0.2">
      <c r="A78" s="147" t="s">
        <v>210</v>
      </c>
      <c r="B78" s="111" t="s">
        <v>211</v>
      </c>
      <c r="C78" s="148">
        <v>1028</v>
      </c>
      <c r="D78" s="149">
        <v>83</v>
      </c>
      <c r="E78" s="116">
        <v>171</v>
      </c>
      <c r="F78" s="116">
        <v>119</v>
      </c>
      <c r="G78" s="116">
        <v>506</v>
      </c>
      <c r="H78" s="116">
        <v>29</v>
      </c>
      <c r="I78" s="116">
        <v>4</v>
      </c>
      <c r="J78" s="116">
        <v>0</v>
      </c>
      <c r="K78" s="116">
        <v>49</v>
      </c>
      <c r="L78" s="150">
        <v>67</v>
      </c>
      <c r="M78" s="151">
        <v>636</v>
      </c>
    </row>
    <row r="79" spans="1:13" s="155" customFormat="1" ht="15" customHeight="1" x14ac:dyDescent="0.2">
      <c r="A79" s="147" t="s">
        <v>212</v>
      </c>
      <c r="B79" s="111" t="s">
        <v>213</v>
      </c>
      <c r="C79" s="148">
        <v>1925</v>
      </c>
      <c r="D79" s="149">
        <v>85</v>
      </c>
      <c r="E79" s="116">
        <v>102</v>
      </c>
      <c r="F79" s="116">
        <v>24</v>
      </c>
      <c r="G79" s="116">
        <v>1693</v>
      </c>
      <c r="H79" s="116" t="s">
        <v>591</v>
      </c>
      <c r="I79" s="116">
        <v>0</v>
      </c>
      <c r="J79" s="116">
        <v>0</v>
      </c>
      <c r="K79" s="116">
        <v>15</v>
      </c>
      <c r="L79" s="150" t="s">
        <v>591</v>
      </c>
      <c r="M79" s="151">
        <v>812</v>
      </c>
    </row>
    <row r="80" spans="1:13" s="155" customFormat="1" ht="15" customHeight="1" x14ac:dyDescent="0.2">
      <c r="A80" s="147" t="s">
        <v>214</v>
      </c>
      <c r="B80" s="111" t="s">
        <v>215</v>
      </c>
      <c r="C80" s="148">
        <v>2547</v>
      </c>
      <c r="D80" s="149">
        <v>87</v>
      </c>
      <c r="E80" s="116">
        <v>109</v>
      </c>
      <c r="F80" s="116" t="s">
        <v>591</v>
      </c>
      <c r="G80" s="116">
        <v>2221</v>
      </c>
      <c r="H80" s="116">
        <v>0</v>
      </c>
      <c r="I80" s="116" t="s">
        <v>591</v>
      </c>
      <c r="J80" s="116">
        <v>0</v>
      </c>
      <c r="K80" s="116">
        <v>59</v>
      </c>
      <c r="L80" s="150">
        <v>45</v>
      </c>
      <c r="M80" s="151">
        <v>1150</v>
      </c>
    </row>
    <row r="81" spans="1:13" s="155" customFormat="1" ht="15" customHeight="1" x14ac:dyDescent="0.2">
      <c r="A81" s="147" t="s">
        <v>216</v>
      </c>
      <c r="B81" s="111" t="s">
        <v>217</v>
      </c>
      <c r="C81" s="148">
        <v>1329</v>
      </c>
      <c r="D81" s="149">
        <v>42</v>
      </c>
      <c r="E81" s="116">
        <v>27</v>
      </c>
      <c r="F81" s="116">
        <v>15</v>
      </c>
      <c r="G81" s="116">
        <v>1211</v>
      </c>
      <c r="H81" s="116" t="s">
        <v>591</v>
      </c>
      <c r="I81" s="116">
        <v>0</v>
      </c>
      <c r="J81" s="116" t="s">
        <v>591</v>
      </c>
      <c r="K81" s="116">
        <v>15</v>
      </c>
      <c r="L81" s="150">
        <v>12</v>
      </c>
      <c r="M81" s="151">
        <v>580</v>
      </c>
    </row>
    <row r="82" spans="1:13" s="155" customFormat="1" ht="15" customHeight="1" x14ac:dyDescent="0.2">
      <c r="A82" s="147" t="s">
        <v>218</v>
      </c>
      <c r="B82" s="111" t="s">
        <v>219</v>
      </c>
      <c r="C82" s="148">
        <v>608</v>
      </c>
      <c r="D82" s="149">
        <v>115</v>
      </c>
      <c r="E82" s="116">
        <v>17</v>
      </c>
      <c r="F82" s="116">
        <v>6</v>
      </c>
      <c r="G82" s="116">
        <v>438</v>
      </c>
      <c r="H82" s="116">
        <v>3</v>
      </c>
      <c r="I82" s="116" t="s">
        <v>591</v>
      </c>
      <c r="J82" s="116" t="s">
        <v>591</v>
      </c>
      <c r="K82" s="116">
        <v>18</v>
      </c>
      <c r="L82" s="150">
        <v>7</v>
      </c>
      <c r="M82" s="151">
        <v>324</v>
      </c>
    </row>
    <row r="83" spans="1:13" s="155" customFormat="1" ht="15" customHeight="1" x14ac:dyDescent="0.2">
      <c r="A83" s="147" t="s">
        <v>220</v>
      </c>
      <c r="B83" s="111" t="s">
        <v>221</v>
      </c>
      <c r="C83" s="148">
        <v>705</v>
      </c>
      <c r="D83" s="149">
        <v>202</v>
      </c>
      <c r="E83" s="116">
        <v>43</v>
      </c>
      <c r="F83" s="116">
        <v>5</v>
      </c>
      <c r="G83" s="116">
        <v>389</v>
      </c>
      <c r="H83" s="116">
        <v>13</v>
      </c>
      <c r="I83" s="116">
        <v>0</v>
      </c>
      <c r="J83" s="116">
        <v>0</v>
      </c>
      <c r="K83" s="116">
        <v>20</v>
      </c>
      <c r="L83" s="150">
        <v>33</v>
      </c>
      <c r="M83" s="151">
        <v>430</v>
      </c>
    </row>
    <row r="84" spans="1:13" s="155" customFormat="1" ht="15" customHeight="1" x14ac:dyDescent="0.2">
      <c r="A84" s="147" t="s">
        <v>222</v>
      </c>
      <c r="B84" s="111" t="s">
        <v>223</v>
      </c>
      <c r="C84" s="148">
        <v>2569</v>
      </c>
      <c r="D84" s="149">
        <v>158</v>
      </c>
      <c r="E84" s="116">
        <v>119</v>
      </c>
      <c r="F84" s="116">
        <v>97</v>
      </c>
      <c r="G84" s="116">
        <v>2156</v>
      </c>
      <c r="H84" s="116" t="s">
        <v>591</v>
      </c>
      <c r="I84" s="156">
        <v>0</v>
      </c>
      <c r="J84" s="116">
        <v>0</v>
      </c>
      <c r="K84" s="116" t="s">
        <v>591</v>
      </c>
      <c r="L84" s="150">
        <v>20</v>
      </c>
      <c r="M84" s="151">
        <v>934</v>
      </c>
    </row>
    <row r="85" spans="1:13" s="155" customFormat="1" ht="15" customHeight="1" x14ac:dyDescent="0.2">
      <c r="A85" s="147" t="s">
        <v>224</v>
      </c>
      <c r="B85" s="111" t="s">
        <v>225</v>
      </c>
      <c r="C85" s="148">
        <v>1667</v>
      </c>
      <c r="D85" s="149">
        <v>25</v>
      </c>
      <c r="E85" s="116">
        <v>140</v>
      </c>
      <c r="F85" s="116">
        <v>72</v>
      </c>
      <c r="G85" s="116">
        <v>1394</v>
      </c>
      <c r="H85" s="116" t="s">
        <v>591</v>
      </c>
      <c r="I85" s="116" t="s">
        <v>591</v>
      </c>
      <c r="J85" s="116">
        <v>0</v>
      </c>
      <c r="K85" s="116">
        <v>5</v>
      </c>
      <c r="L85" s="150">
        <v>26</v>
      </c>
      <c r="M85" s="151">
        <v>595</v>
      </c>
    </row>
    <row r="86" spans="1:13" s="155" customFormat="1" ht="15" customHeight="1" x14ac:dyDescent="0.2">
      <c r="A86" s="147" t="s">
        <v>226</v>
      </c>
      <c r="B86" s="111" t="s">
        <v>227</v>
      </c>
      <c r="C86" s="148">
        <v>3635</v>
      </c>
      <c r="D86" s="149">
        <v>237</v>
      </c>
      <c r="E86" s="116">
        <v>190</v>
      </c>
      <c r="F86" s="116">
        <v>61</v>
      </c>
      <c r="G86" s="116">
        <v>3049</v>
      </c>
      <c r="H86" s="116" t="s">
        <v>591</v>
      </c>
      <c r="I86" s="116" t="s">
        <v>591</v>
      </c>
      <c r="J86" s="116">
        <v>0</v>
      </c>
      <c r="K86" s="116">
        <v>49</v>
      </c>
      <c r="L86" s="150">
        <v>45</v>
      </c>
      <c r="M86" s="151">
        <v>1380</v>
      </c>
    </row>
    <row r="87" spans="1:13" s="155" customFormat="1" ht="15" customHeight="1" x14ac:dyDescent="0.2">
      <c r="A87" s="147" t="s">
        <v>228</v>
      </c>
      <c r="B87" s="111" t="s">
        <v>229</v>
      </c>
      <c r="C87" s="148">
        <v>1337</v>
      </c>
      <c r="D87" s="149">
        <v>94</v>
      </c>
      <c r="E87" s="116">
        <v>222</v>
      </c>
      <c r="F87" s="116">
        <v>134</v>
      </c>
      <c r="G87" s="116">
        <v>779</v>
      </c>
      <c r="H87" s="116">
        <v>7</v>
      </c>
      <c r="I87" s="116">
        <v>0</v>
      </c>
      <c r="J87" s="116">
        <v>0</v>
      </c>
      <c r="K87" s="116">
        <v>56</v>
      </c>
      <c r="L87" s="150">
        <v>45</v>
      </c>
      <c r="M87" s="151">
        <v>804</v>
      </c>
    </row>
    <row r="88" spans="1:13" s="155" customFormat="1" ht="15" customHeight="1" x14ac:dyDescent="0.2">
      <c r="A88" s="147" t="s">
        <v>230</v>
      </c>
      <c r="B88" s="111" t="s">
        <v>231</v>
      </c>
      <c r="C88" s="148">
        <v>2672</v>
      </c>
      <c r="D88" s="149">
        <v>194</v>
      </c>
      <c r="E88" s="116">
        <v>165</v>
      </c>
      <c r="F88" s="116">
        <v>40</v>
      </c>
      <c r="G88" s="116">
        <v>2178</v>
      </c>
      <c r="H88" s="116" t="s">
        <v>591</v>
      </c>
      <c r="I88" s="116" t="s">
        <v>591</v>
      </c>
      <c r="J88" s="116">
        <v>0</v>
      </c>
      <c r="K88" s="116">
        <v>42</v>
      </c>
      <c r="L88" s="150">
        <v>49</v>
      </c>
      <c r="M88" s="151">
        <v>892</v>
      </c>
    </row>
    <row r="89" spans="1:13" s="155" customFormat="1" ht="15" customHeight="1" x14ac:dyDescent="0.2">
      <c r="A89" s="147" t="s">
        <v>232</v>
      </c>
      <c r="B89" s="111" t="s">
        <v>233</v>
      </c>
      <c r="C89" s="148">
        <v>1513</v>
      </c>
      <c r="D89" s="149">
        <v>92</v>
      </c>
      <c r="E89" s="116">
        <v>107</v>
      </c>
      <c r="F89" s="116">
        <v>17</v>
      </c>
      <c r="G89" s="116">
        <v>1225</v>
      </c>
      <c r="H89" s="116" t="s">
        <v>591</v>
      </c>
      <c r="I89" s="116" t="s">
        <v>591</v>
      </c>
      <c r="J89" s="116">
        <v>5</v>
      </c>
      <c r="K89" s="116">
        <v>48</v>
      </c>
      <c r="L89" s="150">
        <v>14</v>
      </c>
      <c r="M89" s="151">
        <v>632</v>
      </c>
    </row>
    <row r="90" spans="1:13" s="155" customFormat="1" ht="15" customHeight="1" x14ac:dyDescent="0.2">
      <c r="A90" s="147" t="s">
        <v>234</v>
      </c>
      <c r="B90" s="111" t="s">
        <v>235</v>
      </c>
      <c r="C90" s="148">
        <v>614</v>
      </c>
      <c r="D90" s="149">
        <v>63</v>
      </c>
      <c r="E90" s="116">
        <v>214</v>
      </c>
      <c r="F90" s="116">
        <v>64</v>
      </c>
      <c r="G90" s="116">
        <v>190</v>
      </c>
      <c r="H90" s="116" t="s">
        <v>591</v>
      </c>
      <c r="I90" s="116" t="s">
        <v>591</v>
      </c>
      <c r="J90" s="116">
        <v>0</v>
      </c>
      <c r="K90" s="116">
        <v>24</v>
      </c>
      <c r="L90" s="150">
        <v>45</v>
      </c>
      <c r="M90" s="151">
        <v>441</v>
      </c>
    </row>
    <row r="91" spans="1:13" s="155" customFormat="1" ht="15" customHeight="1" x14ac:dyDescent="0.2">
      <c r="A91" s="147" t="s">
        <v>236</v>
      </c>
      <c r="B91" s="111" t="s">
        <v>237</v>
      </c>
      <c r="C91" s="148">
        <v>528</v>
      </c>
      <c r="D91" s="149">
        <v>78</v>
      </c>
      <c r="E91" s="116">
        <v>150</v>
      </c>
      <c r="F91" s="116">
        <v>14</v>
      </c>
      <c r="G91" s="116">
        <v>227</v>
      </c>
      <c r="H91" s="116">
        <v>0</v>
      </c>
      <c r="I91" s="116">
        <v>4</v>
      </c>
      <c r="J91" s="116">
        <v>0</v>
      </c>
      <c r="K91" s="116">
        <v>33</v>
      </c>
      <c r="L91" s="150">
        <v>22</v>
      </c>
      <c r="M91" s="151">
        <v>366</v>
      </c>
    </row>
    <row r="92" spans="1:13" s="155" customFormat="1" ht="15" customHeight="1" x14ac:dyDescent="0.2">
      <c r="A92" s="147" t="s">
        <v>238</v>
      </c>
      <c r="B92" s="111" t="s">
        <v>239</v>
      </c>
      <c r="C92" s="148">
        <v>1505</v>
      </c>
      <c r="D92" s="149">
        <v>141</v>
      </c>
      <c r="E92" s="116">
        <v>270</v>
      </c>
      <c r="F92" s="116">
        <v>37</v>
      </c>
      <c r="G92" s="116">
        <v>1005</v>
      </c>
      <c r="H92" s="116" t="s">
        <v>591</v>
      </c>
      <c r="I92" s="116">
        <v>0</v>
      </c>
      <c r="J92" s="116" t="s">
        <v>591</v>
      </c>
      <c r="K92" s="116">
        <v>31</v>
      </c>
      <c r="L92" s="150">
        <v>18</v>
      </c>
      <c r="M92" s="151">
        <v>713</v>
      </c>
    </row>
    <row r="93" spans="1:13" s="155" customFormat="1" ht="15" customHeight="1" x14ac:dyDescent="0.2">
      <c r="A93" s="147" t="s">
        <v>240</v>
      </c>
      <c r="B93" s="111" t="s">
        <v>241</v>
      </c>
      <c r="C93" s="148">
        <v>994</v>
      </c>
      <c r="D93" s="149">
        <v>125</v>
      </c>
      <c r="E93" s="116">
        <v>16</v>
      </c>
      <c r="F93" s="116">
        <v>50</v>
      </c>
      <c r="G93" s="116">
        <v>590</v>
      </c>
      <c r="H93" s="116">
        <v>150</v>
      </c>
      <c r="I93" s="116">
        <v>0</v>
      </c>
      <c r="J93" s="116">
        <v>0</v>
      </c>
      <c r="K93" s="116">
        <v>24</v>
      </c>
      <c r="L93" s="150">
        <v>39</v>
      </c>
      <c r="M93" s="151">
        <v>633</v>
      </c>
    </row>
    <row r="94" spans="1:13" s="155" customFormat="1" ht="15" customHeight="1" x14ac:dyDescent="0.2">
      <c r="A94" s="147" t="s">
        <v>242</v>
      </c>
      <c r="B94" s="111" t="s">
        <v>243</v>
      </c>
      <c r="C94" s="148">
        <v>2161</v>
      </c>
      <c r="D94" s="149">
        <v>138</v>
      </c>
      <c r="E94" s="116">
        <v>256</v>
      </c>
      <c r="F94" s="116">
        <v>29</v>
      </c>
      <c r="G94" s="116">
        <v>1661</v>
      </c>
      <c r="H94" s="116" t="s">
        <v>591</v>
      </c>
      <c r="I94" s="116" t="s">
        <v>591</v>
      </c>
      <c r="J94" s="116">
        <v>0</v>
      </c>
      <c r="K94" s="116">
        <v>37</v>
      </c>
      <c r="L94" s="150">
        <v>33</v>
      </c>
      <c r="M94" s="151">
        <v>829</v>
      </c>
    </row>
    <row r="95" spans="1:13" s="155" customFormat="1" ht="15" customHeight="1" x14ac:dyDescent="0.2">
      <c r="A95" s="147" t="s">
        <v>244</v>
      </c>
      <c r="B95" s="111" t="s">
        <v>245</v>
      </c>
      <c r="C95" s="148">
        <v>1440</v>
      </c>
      <c r="D95" s="149">
        <v>231</v>
      </c>
      <c r="E95" s="116">
        <v>47</v>
      </c>
      <c r="F95" s="116" t="s">
        <v>591</v>
      </c>
      <c r="G95" s="116">
        <v>1115</v>
      </c>
      <c r="H95" s="116">
        <v>12</v>
      </c>
      <c r="I95" s="116" t="s">
        <v>591</v>
      </c>
      <c r="J95" s="116">
        <v>0</v>
      </c>
      <c r="K95" s="116">
        <v>21</v>
      </c>
      <c r="L95" s="150">
        <v>7</v>
      </c>
      <c r="M95" s="151">
        <v>598</v>
      </c>
    </row>
    <row r="96" spans="1:13" s="155" customFormat="1" ht="15" customHeight="1" x14ac:dyDescent="0.2">
      <c r="A96" s="105" t="s">
        <v>98</v>
      </c>
      <c r="B96" s="104" t="s">
        <v>99</v>
      </c>
      <c r="C96" s="152">
        <v>13084</v>
      </c>
      <c r="D96" s="142">
        <v>1411</v>
      </c>
      <c r="E96" s="110">
        <v>1249</v>
      </c>
      <c r="F96" s="110">
        <v>300</v>
      </c>
      <c r="G96" s="110">
        <v>9774</v>
      </c>
      <c r="H96" s="110">
        <v>23</v>
      </c>
      <c r="I96" s="110">
        <v>10</v>
      </c>
      <c r="J96" s="110">
        <v>15</v>
      </c>
      <c r="K96" s="110">
        <v>201</v>
      </c>
      <c r="L96" s="153">
        <v>101</v>
      </c>
      <c r="M96" s="154">
        <v>5914</v>
      </c>
    </row>
    <row r="97" spans="1:13" s="155" customFormat="1" ht="15" customHeight="1" x14ac:dyDescent="0.2">
      <c r="A97" s="147" t="s">
        <v>246</v>
      </c>
      <c r="B97" s="111" t="s">
        <v>247</v>
      </c>
      <c r="C97" s="148">
        <v>9207</v>
      </c>
      <c r="D97" s="149">
        <v>1192</v>
      </c>
      <c r="E97" s="116">
        <v>848</v>
      </c>
      <c r="F97" s="116">
        <v>197</v>
      </c>
      <c r="G97" s="116">
        <v>6709</v>
      </c>
      <c r="H97" s="116" t="s">
        <v>591</v>
      </c>
      <c r="I97" s="116" t="s">
        <v>591</v>
      </c>
      <c r="J97" s="116" t="s">
        <v>591</v>
      </c>
      <c r="K97" s="116">
        <v>155</v>
      </c>
      <c r="L97" s="150">
        <v>76</v>
      </c>
      <c r="M97" s="151">
        <v>4295</v>
      </c>
    </row>
    <row r="98" spans="1:13" s="155" customFormat="1" ht="15" customHeight="1" x14ac:dyDescent="0.2">
      <c r="A98" s="147" t="s">
        <v>248</v>
      </c>
      <c r="B98" s="111" t="s">
        <v>249</v>
      </c>
      <c r="C98" s="148">
        <v>3877</v>
      </c>
      <c r="D98" s="149">
        <v>219</v>
      </c>
      <c r="E98" s="116">
        <v>401</v>
      </c>
      <c r="F98" s="116">
        <v>103</v>
      </c>
      <c r="G98" s="116">
        <v>3065</v>
      </c>
      <c r="H98" s="116" t="s">
        <v>591</v>
      </c>
      <c r="I98" s="116" t="s">
        <v>591</v>
      </c>
      <c r="J98" s="116" t="s">
        <v>591</v>
      </c>
      <c r="K98" s="116">
        <v>46</v>
      </c>
      <c r="L98" s="150">
        <v>25</v>
      </c>
      <c r="M98" s="151">
        <v>1620</v>
      </c>
    </row>
    <row r="99" spans="1:13" s="155" customFormat="1" ht="15" customHeight="1" x14ac:dyDescent="0.2">
      <c r="A99" s="105" t="s">
        <v>100</v>
      </c>
      <c r="B99" s="104" t="s">
        <v>101</v>
      </c>
      <c r="C99" s="152">
        <v>225618.09198862701</v>
      </c>
      <c r="D99" s="142">
        <v>21186.442488430999</v>
      </c>
      <c r="E99" s="110">
        <v>13772.654084509</v>
      </c>
      <c r="F99" s="110">
        <v>4945.5422748300007</v>
      </c>
      <c r="G99" s="110">
        <v>174886.04173760698</v>
      </c>
      <c r="H99" s="110">
        <v>3817.2413315190001</v>
      </c>
      <c r="I99" s="110">
        <v>396.58802469400001</v>
      </c>
      <c r="J99" s="110">
        <v>161.79211383000001</v>
      </c>
      <c r="K99" s="110">
        <v>3597.685672353</v>
      </c>
      <c r="L99" s="153">
        <v>2854.1042608539997</v>
      </c>
      <c r="M99" s="154">
        <v>103380.7015150605</v>
      </c>
    </row>
    <row r="100" spans="1:13" s="155" customFormat="1" ht="15" customHeight="1" x14ac:dyDescent="0.2">
      <c r="A100" s="147" t="s">
        <v>250</v>
      </c>
      <c r="B100" s="111" t="s">
        <v>251</v>
      </c>
      <c r="C100" s="148">
        <v>3353</v>
      </c>
      <c r="D100" s="149">
        <v>388</v>
      </c>
      <c r="E100" s="116">
        <v>266</v>
      </c>
      <c r="F100" s="116">
        <v>60</v>
      </c>
      <c r="G100" s="116">
        <v>2520</v>
      </c>
      <c r="H100" s="116" t="s">
        <v>591</v>
      </c>
      <c r="I100" s="116" t="s">
        <v>591</v>
      </c>
      <c r="J100" s="116">
        <v>0</v>
      </c>
      <c r="K100" s="116">
        <v>64</v>
      </c>
      <c r="L100" s="150">
        <v>48</v>
      </c>
      <c r="M100" s="151">
        <v>1343</v>
      </c>
    </row>
    <row r="101" spans="1:13" s="155" customFormat="1" ht="15" customHeight="1" x14ac:dyDescent="0.2">
      <c r="A101" s="147" t="s">
        <v>252</v>
      </c>
      <c r="B101" s="111" t="s">
        <v>253</v>
      </c>
      <c r="C101" s="148">
        <v>6798</v>
      </c>
      <c r="D101" s="149">
        <v>516</v>
      </c>
      <c r="E101" s="116">
        <v>301</v>
      </c>
      <c r="F101" s="116">
        <v>85</v>
      </c>
      <c r="G101" s="116">
        <v>5704</v>
      </c>
      <c r="H101" s="116">
        <v>10</v>
      </c>
      <c r="I101" s="116" t="s">
        <v>591</v>
      </c>
      <c r="J101" s="116" t="s">
        <v>591</v>
      </c>
      <c r="K101" s="116">
        <v>131</v>
      </c>
      <c r="L101" s="150">
        <v>46</v>
      </c>
      <c r="M101" s="151">
        <v>3035</v>
      </c>
    </row>
    <row r="102" spans="1:13" s="155" customFormat="1" ht="15" customHeight="1" x14ac:dyDescent="0.2">
      <c r="A102" s="147" t="s">
        <v>254</v>
      </c>
      <c r="B102" s="111" t="s">
        <v>255</v>
      </c>
      <c r="C102" s="148">
        <v>3008</v>
      </c>
      <c r="D102" s="149">
        <v>610</v>
      </c>
      <c r="E102" s="116">
        <v>257</v>
      </c>
      <c r="F102" s="116">
        <v>0</v>
      </c>
      <c r="G102" s="116">
        <v>1819</v>
      </c>
      <c r="H102" s="116">
        <v>10</v>
      </c>
      <c r="I102" s="116">
        <v>13</v>
      </c>
      <c r="J102" s="116">
        <v>12</v>
      </c>
      <c r="K102" s="116">
        <v>224</v>
      </c>
      <c r="L102" s="150">
        <v>63</v>
      </c>
      <c r="M102" s="151">
        <v>1557</v>
      </c>
    </row>
    <row r="103" spans="1:13" s="155" customFormat="1" ht="15" customHeight="1" x14ac:dyDescent="0.2">
      <c r="A103" s="147" t="s">
        <v>256</v>
      </c>
      <c r="B103" s="111" t="s">
        <v>257</v>
      </c>
      <c r="C103" s="148">
        <v>2887</v>
      </c>
      <c r="D103" s="149">
        <v>432</v>
      </c>
      <c r="E103" s="116">
        <v>87</v>
      </c>
      <c r="F103" s="116">
        <v>11</v>
      </c>
      <c r="G103" s="116">
        <v>2286</v>
      </c>
      <c r="H103" s="116">
        <v>8</v>
      </c>
      <c r="I103" s="116" t="s">
        <v>591</v>
      </c>
      <c r="J103" s="116" t="s">
        <v>591</v>
      </c>
      <c r="K103" s="116">
        <v>45</v>
      </c>
      <c r="L103" s="150">
        <v>14</v>
      </c>
      <c r="M103" s="151">
        <v>1476</v>
      </c>
    </row>
    <row r="104" spans="1:13" s="155" customFormat="1" ht="15" customHeight="1" x14ac:dyDescent="0.2">
      <c r="A104" s="147" t="s">
        <v>258</v>
      </c>
      <c r="B104" s="111" t="s">
        <v>259</v>
      </c>
      <c r="C104" s="148">
        <v>1573</v>
      </c>
      <c r="D104" s="149">
        <v>268</v>
      </c>
      <c r="E104" s="116">
        <v>136</v>
      </c>
      <c r="F104" s="116">
        <v>25</v>
      </c>
      <c r="G104" s="116">
        <v>1097</v>
      </c>
      <c r="H104" s="116">
        <v>5</v>
      </c>
      <c r="I104" s="116">
        <v>0</v>
      </c>
      <c r="J104" s="116">
        <v>0</v>
      </c>
      <c r="K104" s="116">
        <v>25</v>
      </c>
      <c r="L104" s="150">
        <v>17</v>
      </c>
      <c r="M104" s="151">
        <v>947</v>
      </c>
    </row>
    <row r="105" spans="1:13" s="155" customFormat="1" ht="15" customHeight="1" x14ac:dyDescent="0.2">
      <c r="A105" s="147" t="s">
        <v>260</v>
      </c>
      <c r="B105" s="111" t="s">
        <v>261</v>
      </c>
      <c r="C105" s="148">
        <v>1615</v>
      </c>
      <c r="D105" s="149">
        <v>222</v>
      </c>
      <c r="E105" s="116">
        <v>111</v>
      </c>
      <c r="F105" s="116">
        <v>20</v>
      </c>
      <c r="G105" s="116">
        <v>1187</v>
      </c>
      <c r="H105" s="116">
        <v>0</v>
      </c>
      <c r="I105" s="116" t="s">
        <v>591</v>
      </c>
      <c r="J105" s="116">
        <v>0</v>
      </c>
      <c r="K105" s="116">
        <v>54</v>
      </c>
      <c r="L105" s="150" t="s">
        <v>591</v>
      </c>
      <c r="M105" s="151">
        <v>918</v>
      </c>
    </row>
    <row r="106" spans="1:13" s="155" customFormat="1" ht="15" customHeight="1" x14ac:dyDescent="0.2">
      <c r="A106" s="147" t="s">
        <v>262</v>
      </c>
      <c r="B106" s="111" t="s">
        <v>263</v>
      </c>
      <c r="C106" s="148">
        <v>1866</v>
      </c>
      <c r="D106" s="149">
        <v>119</v>
      </c>
      <c r="E106" s="116">
        <v>169</v>
      </c>
      <c r="F106" s="116">
        <v>76</v>
      </c>
      <c r="G106" s="116">
        <v>1354</v>
      </c>
      <c r="H106" s="116">
        <v>8</v>
      </c>
      <c r="I106" s="116">
        <v>0</v>
      </c>
      <c r="J106" s="116">
        <v>0</v>
      </c>
      <c r="K106" s="116">
        <v>81</v>
      </c>
      <c r="L106" s="150">
        <v>59</v>
      </c>
      <c r="M106" s="151">
        <v>1192</v>
      </c>
    </row>
    <row r="107" spans="1:13" s="155" customFormat="1" ht="15" customHeight="1" x14ac:dyDescent="0.2">
      <c r="A107" s="147" t="s">
        <v>264</v>
      </c>
      <c r="B107" s="111" t="s">
        <v>265</v>
      </c>
      <c r="C107" s="148" t="s">
        <v>266</v>
      </c>
      <c r="D107" s="149" t="s">
        <v>266</v>
      </c>
      <c r="E107" s="116" t="s">
        <v>266</v>
      </c>
      <c r="F107" s="116" t="s">
        <v>266</v>
      </c>
      <c r="G107" s="116" t="s">
        <v>266</v>
      </c>
      <c r="H107" s="116" t="s">
        <v>266</v>
      </c>
      <c r="I107" s="116" t="s">
        <v>266</v>
      </c>
      <c r="J107" s="116" t="s">
        <v>266</v>
      </c>
      <c r="K107" s="116" t="s">
        <v>266</v>
      </c>
      <c r="L107" s="150" t="s">
        <v>266</v>
      </c>
      <c r="M107" s="151" t="s">
        <v>266</v>
      </c>
    </row>
    <row r="108" spans="1:13" s="155" customFormat="1" ht="15" customHeight="1" x14ac:dyDescent="0.2">
      <c r="A108" s="147" t="s">
        <v>267</v>
      </c>
      <c r="B108" s="111" t="s">
        <v>268</v>
      </c>
      <c r="C108" s="148">
        <v>4495</v>
      </c>
      <c r="D108" s="149">
        <v>256</v>
      </c>
      <c r="E108" s="116">
        <v>220</v>
      </c>
      <c r="F108" s="116">
        <v>93</v>
      </c>
      <c r="G108" s="116">
        <v>3832</v>
      </c>
      <c r="H108" s="116">
        <v>4</v>
      </c>
      <c r="I108" s="116">
        <v>6</v>
      </c>
      <c r="J108" s="116">
        <v>0</v>
      </c>
      <c r="K108" s="116">
        <v>54</v>
      </c>
      <c r="L108" s="150">
        <v>30</v>
      </c>
      <c r="M108" s="151">
        <v>2014</v>
      </c>
    </row>
    <row r="109" spans="1:13" s="155" customFormat="1" ht="15" customHeight="1" x14ac:dyDescent="0.2">
      <c r="A109" s="147" t="s">
        <v>269</v>
      </c>
      <c r="B109" s="111" t="s">
        <v>270</v>
      </c>
      <c r="C109" s="148">
        <v>4901</v>
      </c>
      <c r="D109" s="149">
        <v>536</v>
      </c>
      <c r="E109" s="116">
        <v>178</v>
      </c>
      <c r="F109" s="116">
        <v>40</v>
      </c>
      <c r="G109" s="116">
        <v>4061</v>
      </c>
      <c r="H109" s="116">
        <v>7</v>
      </c>
      <c r="I109" s="116">
        <v>10</v>
      </c>
      <c r="J109" s="116">
        <v>0</v>
      </c>
      <c r="K109" s="116">
        <v>46</v>
      </c>
      <c r="L109" s="150">
        <v>23</v>
      </c>
      <c r="M109" s="151">
        <v>1762</v>
      </c>
    </row>
    <row r="110" spans="1:13" s="155" customFormat="1" ht="15" customHeight="1" x14ac:dyDescent="0.2">
      <c r="A110" s="147" t="s">
        <v>271</v>
      </c>
      <c r="B110" s="111" t="s">
        <v>272</v>
      </c>
      <c r="C110" s="148">
        <v>3370</v>
      </c>
      <c r="D110" s="149">
        <v>610</v>
      </c>
      <c r="E110" s="116">
        <v>246</v>
      </c>
      <c r="F110" s="116">
        <v>34</v>
      </c>
      <c r="G110" s="116">
        <v>2358</v>
      </c>
      <c r="H110" s="116">
        <v>8</v>
      </c>
      <c r="I110" s="116">
        <v>3</v>
      </c>
      <c r="J110" s="116">
        <v>0</v>
      </c>
      <c r="K110" s="116">
        <v>55</v>
      </c>
      <c r="L110" s="150">
        <v>56</v>
      </c>
      <c r="M110" s="151">
        <v>1639</v>
      </c>
    </row>
    <row r="111" spans="1:13" s="155" customFormat="1" ht="15" customHeight="1" x14ac:dyDescent="0.2">
      <c r="A111" s="147" t="s">
        <v>273</v>
      </c>
      <c r="B111" s="111" t="s">
        <v>274</v>
      </c>
      <c r="C111" s="148">
        <v>4509</v>
      </c>
      <c r="D111" s="149">
        <v>374</v>
      </c>
      <c r="E111" s="116">
        <v>194</v>
      </c>
      <c r="F111" s="116">
        <v>34</v>
      </c>
      <c r="G111" s="116">
        <v>3703</v>
      </c>
      <c r="H111" s="116">
        <v>11</v>
      </c>
      <c r="I111" s="116">
        <v>5</v>
      </c>
      <c r="J111" s="116">
        <v>0</v>
      </c>
      <c r="K111" s="116">
        <v>102</v>
      </c>
      <c r="L111" s="150">
        <v>86</v>
      </c>
      <c r="M111" s="151">
        <v>2021</v>
      </c>
    </row>
    <row r="112" spans="1:13" s="155" customFormat="1" ht="15" customHeight="1" x14ac:dyDescent="0.2">
      <c r="A112" s="147" t="s">
        <v>275</v>
      </c>
      <c r="B112" s="111" t="s">
        <v>276</v>
      </c>
      <c r="C112" s="148">
        <v>4080</v>
      </c>
      <c r="D112" s="149">
        <v>1054</v>
      </c>
      <c r="E112" s="116">
        <v>359</v>
      </c>
      <c r="F112" s="116">
        <v>73</v>
      </c>
      <c r="G112" s="116">
        <v>2462</v>
      </c>
      <c r="H112" s="116" t="s">
        <v>591</v>
      </c>
      <c r="I112" s="116">
        <v>0</v>
      </c>
      <c r="J112" s="116" t="s">
        <v>591</v>
      </c>
      <c r="K112" s="116">
        <v>83</v>
      </c>
      <c r="L112" s="150">
        <v>45</v>
      </c>
      <c r="M112" s="151">
        <v>2194</v>
      </c>
    </row>
    <row r="113" spans="1:13" s="155" customFormat="1" ht="15" customHeight="1" x14ac:dyDescent="0.2">
      <c r="A113" s="147" t="s">
        <v>277</v>
      </c>
      <c r="B113" s="111" t="s">
        <v>278</v>
      </c>
      <c r="C113" s="148">
        <v>1191</v>
      </c>
      <c r="D113" s="149">
        <v>186</v>
      </c>
      <c r="E113" s="116">
        <v>108</v>
      </c>
      <c r="F113" s="116">
        <v>18</v>
      </c>
      <c r="G113" s="116">
        <v>808</v>
      </c>
      <c r="H113" s="116" t="s">
        <v>591</v>
      </c>
      <c r="I113" s="116" t="s">
        <v>591</v>
      </c>
      <c r="J113" s="116" t="s">
        <v>591</v>
      </c>
      <c r="K113" s="116">
        <v>35</v>
      </c>
      <c r="L113" s="150">
        <v>32</v>
      </c>
      <c r="M113" s="151">
        <v>628</v>
      </c>
    </row>
    <row r="114" spans="1:13" s="155" customFormat="1" ht="15" customHeight="1" x14ac:dyDescent="0.2">
      <c r="A114" s="147" t="s">
        <v>279</v>
      </c>
      <c r="B114" s="111" t="s">
        <v>280</v>
      </c>
      <c r="C114" s="148">
        <v>2027</v>
      </c>
      <c r="D114" s="149">
        <v>322</v>
      </c>
      <c r="E114" s="116">
        <v>308</v>
      </c>
      <c r="F114" s="116">
        <v>0</v>
      </c>
      <c r="G114" s="116">
        <v>1263</v>
      </c>
      <c r="H114" s="116" t="s">
        <v>591</v>
      </c>
      <c r="I114" s="116" t="s">
        <v>591</v>
      </c>
      <c r="J114" s="116">
        <v>0</v>
      </c>
      <c r="K114" s="116">
        <v>44</v>
      </c>
      <c r="L114" s="150">
        <v>77</v>
      </c>
      <c r="M114" s="151">
        <v>1148</v>
      </c>
    </row>
    <row r="115" spans="1:13" s="155" customFormat="1" ht="15" customHeight="1" x14ac:dyDescent="0.2">
      <c r="A115" s="147" t="s">
        <v>281</v>
      </c>
      <c r="B115" s="111" t="s">
        <v>282</v>
      </c>
      <c r="C115" s="148">
        <v>1002</v>
      </c>
      <c r="D115" s="149">
        <v>145</v>
      </c>
      <c r="E115" s="116">
        <v>31</v>
      </c>
      <c r="F115" s="116">
        <v>99</v>
      </c>
      <c r="G115" s="116">
        <v>621</v>
      </c>
      <c r="H115" s="116">
        <v>13</v>
      </c>
      <c r="I115" s="116" t="s">
        <v>591</v>
      </c>
      <c r="J115" s="116" t="s">
        <v>591</v>
      </c>
      <c r="K115" s="116">
        <v>46</v>
      </c>
      <c r="L115" s="150">
        <v>39</v>
      </c>
      <c r="M115" s="151">
        <v>550</v>
      </c>
    </row>
    <row r="116" spans="1:13" s="155" customFormat="1" ht="15" customHeight="1" x14ac:dyDescent="0.2">
      <c r="A116" s="147" t="s">
        <v>283</v>
      </c>
      <c r="B116" s="111" t="s">
        <v>284</v>
      </c>
      <c r="C116" s="148">
        <v>3236</v>
      </c>
      <c r="D116" s="149">
        <v>229</v>
      </c>
      <c r="E116" s="116">
        <v>159</v>
      </c>
      <c r="F116" s="116">
        <v>97</v>
      </c>
      <c r="G116" s="116">
        <v>2542</v>
      </c>
      <c r="H116" s="116">
        <v>95</v>
      </c>
      <c r="I116" s="116" t="s">
        <v>591</v>
      </c>
      <c r="J116" s="116" t="s">
        <v>591</v>
      </c>
      <c r="K116" s="116">
        <v>71</v>
      </c>
      <c r="L116" s="150">
        <v>31</v>
      </c>
      <c r="M116" s="151">
        <v>1810</v>
      </c>
    </row>
    <row r="117" spans="1:13" s="155" customFormat="1" ht="15" customHeight="1" x14ac:dyDescent="0.2">
      <c r="A117" s="147" t="s">
        <v>285</v>
      </c>
      <c r="B117" s="111" t="s">
        <v>286</v>
      </c>
      <c r="C117" s="148">
        <v>15678</v>
      </c>
      <c r="D117" s="149">
        <v>941</v>
      </c>
      <c r="E117" s="116">
        <v>991</v>
      </c>
      <c r="F117" s="116">
        <v>236</v>
      </c>
      <c r="G117" s="116">
        <v>13161</v>
      </c>
      <c r="H117" s="116">
        <v>66</v>
      </c>
      <c r="I117" s="116">
        <v>16</v>
      </c>
      <c r="J117" s="116">
        <v>4</v>
      </c>
      <c r="K117" s="116">
        <v>118</v>
      </c>
      <c r="L117" s="150">
        <v>145</v>
      </c>
      <c r="M117" s="151">
        <v>6827</v>
      </c>
    </row>
    <row r="118" spans="1:13" s="155" customFormat="1" ht="15" customHeight="1" x14ac:dyDescent="0.2">
      <c r="A118" s="147" t="s">
        <v>287</v>
      </c>
      <c r="B118" s="111" t="s">
        <v>288</v>
      </c>
      <c r="C118" s="148">
        <v>11912</v>
      </c>
      <c r="D118" s="149">
        <v>518</v>
      </c>
      <c r="E118" s="116">
        <v>496</v>
      </c>
      <c r="F118" s="116">
        <v>146</v>
      </c>
      <c r="G118" s="116">
        <v>10469</v>
      </c>
      <c r="H118" s="116">
        <v>67</v>
      </c>
      <c r="I118" s="116">
        <v>10</v>
      </c>
      <c r="J118" s="116">
        <v>3</v>
      </c>
      <c r="K118" s="116">
        <v>111</v>
      </c>
      <c r="L118" s="150">
        <v>92</v>
      </c>
      <c r="M118" s="151">
        <v>4485</v>
      </c>
    </row>
    <row r="119" spans="1:13" s="155" customFormat="1" ht="15" customHeight="1" x14ac:dyDescent="0.2">
      <c r="A119" s="147" t="s">
        <v>289</v>
      </c>
      <c r="B119" s="111" t="s">
        <v>290</v>
      </c>
      <c r="C119" s="148">
        <v>18171</v>
      </c>
      <c r="D119" s="149">
        <v>1198</v>
      </c>
      <c r="E119" s="116">
        <v>1308</v>
      </c>
      <c r="F119" s="116">
        <v>435</v>
      </c>
      <c r="G119" s="116">
        <v>14948</v>
      </c>
      <c r="H119" s="116">
        <v>47</v>
      </c>
      <c r="I119" s="116">
        <v>27</v>
      </c>
      <c r="J119" s="116">
        <v>16</v>
      </c>
      <c r="K119" s="116">
        <v>120</v>
      </c>
      <c r="L119" s="150">
        <v>72</v>
      </c>
      <c r="M119" s="151">
        <v>6582</v>
      </c>
    </row>
    <row r="120" spans="1:13" s="155" customFormat="1" ht="15" customHeight="1" x14ac:dyDescent="0.2">
      <c r="A120" s="147" t="s">
        <v>291</v>
      </c>
      <c r="B120" s="111" t="s">
        <v>292</v>
      </c>
      <c r="C120" s="148">
        <v>11589</v>
      </c>
      <c r="D120" s="149">
        <v>610</v>
      </c>
      <c r="E120" s="116">
        <v>445</v>
      </c>
      <c r="F120" s="116">
        <v>351</v>
      </c>
      <c r="G120" s="116">
        <v>9996</v>
      </c>
      <c r="H120" s="116">
        <v>18</v>
      </c>
      <c r="I120" s="116">
        <v>26</v>
      </c>
      <c r="J120" s="116">
        <v>13</v>
      </c>
      <c r="K120" s="116">
        <v>106</v>
      </c>
      <c r="L120" s="150">
        <v>24</v>
      </c>
      <c r="M120" s="151">
        <v>5365</v>
      </c>
    </row>
    <row r="121" spans="1:13" s="155" customFormat="1" ht="15" customHeight="1" x14ac:dyDescent="0.2">
      <c r="A121" s="147" t="s">
        <v>293</v>
      </c>
      <c r="B121" s="111" t="s">
        <v>294</v>
      </c>
      <c r="C121" s="148">
        <v>6565</v>
      </c>
      <c r="D121" s="149">
        <v>438</v>
      </c>
      <c r="E121" s="116">
        <v>715</v>
      </c>
      <c r="F121" s="116">
        <v>145</v>
      </c>
      <c r="G121" s="116">
        <v>5205</v>
      </c>
      <c r="H121" s="116" t="s">
        <v>591</v>
      </c>
      <c r="I121" s="116" t="s">
        <v>591</v>
      </c>
      <c r="J121" s="116" t="s">
        <v>591</v>
      </c>
      <c r="K121" s="116">
        <v>39</v>
      </c>
      <c r="L121" s="150">
        <v>12</v>
      </c>
      <c r="M121" s="151">
        <v>3457</v>
      </c>
    </row>
    <row r="122" spans="1:13" s="155" customFormat="1" ht="15" customHeight="1" x14ac:dyDescent="0.2">
      <c r="A122" s="147" t="s">
        <v>295</v>
      </c>
      <c r="B122" s="111" t="s">
        <v>296</v>
      </c>
      <c r="C122" s="148">
        <v>1513</v>
      </c>
      <c r="D122" s="149">
        <v>38</v>
      </c>
      <c r="E122" s="116">
        <v>110</v>
      </c>
      <c r="F122" s="116">
        <v>15</v>
      </c>
      <c r="G122" s="116">
        <v>1317</v>
      </c>
      <c r="H122" s="116" t="s">
        <v>591</v>
      </c>
      <c r="I122" s="116" t="s">
        <v>591</v>
      </c>
      <c r="J122" s="116">
        <v>0</v>
      </c>
      <c r="K122" s="116" t="s">
        <v>591</v>
      </c>
      <c r="L122" s="150" t="s">
        <v>591</v>
      </c>
      <c r="M122" s="151">
        <v>586</v>
      </c>
    </row>
    <row r="123" spans="1:13" s="155" customFormat="1" ht="15" customHeight="1" x14ac:dyDescent="0.2">
      <c r="A123" s="147" t="s">
        <v>297</v>
      </c>
      <c r="B123" s="111" t="s">
        <v>298</v>
      </c>
      <c r="C123" s="148">
        <v>2349</v>
      </c>
      <c r="D123" s="149">
        <v>282</v>
      </c>
      <c r="E123" s="116">
        <v>158</v>
      </c>
      <c r="F123" s="116">
        <v>250</v>
      </c>
      <c r="G123" s="116">
        <v>1552</v>
      </c>
      <c r="H123" s="116">
        <v>19</v>
      </c>
      <c r="I123" s="116">
        <v>3</v>
      </c>
      <c r="J123" s="116">
        <v>0</v>
      </c>
      <c r="K123" s="116">
        <v>34</v>
      </c>
      <c r="L123" s="150">
        <v>51</v>
      </c>
      <c r="M123" s="151">
        <v>1382</v>
      </c>
    </row>
    <row r="124" spans="1:13" s="155" customFormat="1" ht="15" customHeight="1" x14ac:dyDescent="0.2">
      <c r="A124" s="147" t="s">
        <v>299</v>
      </c>
      <c r="B124" s="111" t="s">
        <v>300</v>
      </c>
      <c r="C124" s="148">
        <v>3245</v>
      </c>
      <c r="D124" s="149">
        <v>173</v>
      </c>
      <c r="E124" s="116">
        <v>159</v>
      </c>
      <c r="F124" s="116">
        <v>55</v>
      </c>
      <c r="G124" s="116">
        <v>2754</v>
      </c>
      <c r="H124" s="116" t="s">
        <v>591</v>
      </c>
      <c r="I124" s="116" t="s">
        <v>591</v>
      </c>
      <c r="J124" s="116">
        <v>0</v>
      </c>
      <c r="K124" s="116">
        <v>43</v>
      </c>
      <c r="L124" s="150">
        <v>58</v>
      </c>
      <c r="M124" s="151">
        <v>1436</v>
      </c>
    </row>
    <row r="125" spans="1:13" s="155" customFormat="1" ht="15" customHeight="1" x14ac:dyDescent="0.2">
      <c r="A125" s="147" t="s">
        <v>301</v>
      </c>
      <c r="B125" s="111" t="s">
        <v>302</v>
      </c>
      <c r="C125" s="148" t="s">
        <v>266</v>
      </c>
      <c r="D125" s="149" t="s">
        <v>266</v>
      </c>
      <c r="E125" s="116" t="s">
        <v>266</v>
      </c>
      <c r="F125" s="116" t="s">
        <v>266</v>
      </c>
      <c r="G125" s="116" t="s">
        <v>266</v>
      </c>
      <c r="H125" s="116" t="s">
        <v>266</v>
      </c>
      <c r="I125" s="116" t="s">
        <v>266</v>
      </c>
      <c r="J125" s="116" t="s">
        <v>266</v>
      </c>
      <c r="K125" s="116" t="s">
        <v>266</v>
      </c>
      <c r="L125" s="150" t="s">
        <v>266</v>
      </c>
      <c r="M125" s="151" t="s">
        <v>266</v>
      </c>
    </row>
    <row r="126" spans="1:13" s="155" customFormat="1" ht="15" customHeight="1" x14ac:dyDescent="0.2">
      <c r="A126" s="147" t="s">
        <v>303</v>
      </c>
      <c r="B126" s="111" t="s">
        <v>304</v>
      </c>
      <c r="C126" s="148">
        <v>9625</v>
      </c>
      <c r="D126" s="149">
        <v>486</v>
      </c>
      <c r="E126" s="116">
        <v>495</v>
      </c>
      <c r="F126" s="116">
        <v>164</v>
      </c>
      <c r="G126" s="116">
        <v>8234</v>
      </c>
      <c r="H126" s="116">
        <v>8</v>
      </c>
      <c r="I126" s="116">
        <v>8</v>
      </c>
      <c r="J126" s="116">
        <v>5</v>
      </c>
      <c r="K126" s="116">
        <v>115</v>
      </c>
      <c r="L126" s="150">
        <v>110</v>
      </c>
      <c r="M126" s="151">
        <v>3069</v>
      </c>
    </row>
    <row r="127" spans="1:13" s="155" customFormat="1" ht="15" customHeight="1" x14ac:dyDescent="0.2">
      <c r="A127" s="147" t="s">
        <v>305</v>
      </c>
      <c r="B127" s="111" t="s">
        <v>306</v>
      </c>
      <c r="C127" s="148">
        <v>2099</v>
      </c>
      <c r="D127" s="149">
        <v>193</v>
      </c>
      <c r="E127" s="116">
        <v>289</v>
      </c>
      <c r="F127" s="116">
        <v>54</v>
      </c>
      <c r="G127" s="116">
        <v>1426</v>
      </c>
      <c r="H127" s="116" t="s">
        <v>591</v>
      </c>
      <c r="I127" s="116" t="s">
        <v>591</v>
      </c>
      <c r="J127" s="116">
        <v>0</v>
      </c>
      <c r="K127" s="116">
        <v>76</v>
      </c>
      <c r="L127" s="150">
        <v>51</v>
      </c>
      <c r="M127" s="151">
        <v>1087</v>
      </c>
    </row>
    <row r="128" spans="1:13" s="155" customFormat="1" ht="15" customHeight="1" x14ac:dyDescent="0.2">
      <c r="A128" s="147" t="s">
        <v>307</v>
      </c>
      <c r="B128" s="111" t="s">
        <v>308</v>
      </c>
      <c r="C128" s="148">
        <v>3265</v>
      </c>
      <c r="D128" s="149">
        <v>454</v>
      </c>
      <c r="E128" s="116">
        <v>157</v>
      </c>
      <c r="F128" s="116">
        <v>235</v>
      </c>
      <c r="G128" s="116">
        <v>2215</v>
      </c>
      <c r="H128" s="116">
        <v>53</v>
      </c>
      <c r="I128" s="116">
        <v>10</v>
      </c>
      <c r="J128" s="116">
        <v>3</v>
      </c>
      <c r="K128" s="116">
        <v>63</v>
      </c>
      <c r="L128" s="150">
        <v>75</v>
      </c>
      <c r="M128" s="151">
        <v>1709</v>
      </c>
    </row>
    <row r="129" spans="1:13" s="155" customFormat="1" ht="15" customHeight="1" x14ac:dyDescent="0.2">
      <c r="A129" s="147" t="s">
        <v>309</v>
      </c>
      <c r="B129" s="111" t="s">
        <v>310</v>
      </c>
      <c r="C129" s="148">
        <v>3415</v>
      </c>
      <c r="D129" s="149">
        <v>574</v>
      </c>
      <c r="E129" s="116">
        <v>519</v>
      </c>
      <c r="F129" s="116">
        <v>81</v>
      </c>
      <c r="G129" s="116">
        <v>2080</v>
      </c>
      <c r="H129" s="116">
        <v>20</v>
      </c>
      <c r="I129" s="116" t="s">
        <v>591</v>
      </c>
      <c r="J129" s="116" t="s">
        <v>591</v>
      </c>
      <c r="K129" s="116">
        <v>87</v>
      </c>
      <c r="L129" s="150">
        <v>50</v>
      </c>
      <c r="M129" s="151">
        <v>1895</v>
      </c>
    </row>
    <row r="130" spans="1:13" s="155" customFormat="1" ht="15" customHeight="1" x14ac:dyDescent="0.2">
      <c r="A130" s="147" t="s">
        <v>311</v>
      </c>
      <c r="B130" s="111" t="s">
        <v>312</v>
      </c>
      <c r="C130" s="148">
        <v>13891</v>
      </c>
      <c r="D130" s="149">
        <v>1275</v>
      </c>
      <c r="E130" s="116">
        <v>982</v>
      </c>
      <c r="F130" s="116">
        <v>264</v>
      </c>
      <c r="G130" s="116">
        <v>11091</v>
      </c>
      <c r="H130" s="116">
        <v>13</v>
      </c>
      <c r="I130" s="116">
        <v>9</v>
      </c>
      <c r="J130" s="116">
        <v>29</v>
      </c>
      <c r="K130" s="116">
        <v>158</v>
      </c>
      <c r="L130" s="150">
        <v>70</v>
      </c>
      <c r="M130" s="151">
        <v>5861</v>
      </c>
    </row>
    <row r="131" spans="1:13" s="155" customFormat="1" ht="15" customHeight="1" x14ac:dyDescent="0.2">
      <c r="A131" s="147" t="s">
        <v>313</v>
      </c>
      <c r="B131" s="111" t="s">
        <v>314</v>
      </c>
      <c r="C131" s="148">
        <v>2417</v>
      </c>
      <c r="D131" s="149">
        <v>343</v>
      </c>
      <c r="E131" s="116">
        <v>109</v>
      </c>
      <c r="F131" s="116">
        <v>58</v>
      </c>
      <c r="G131" s="116">
        <v>1744</v>
      </c>
      <c r="H131" s="116">
        <v>13</v>
      </c>
      <c r="I131" s="116">
        <v>14</v>
      </c>
      <c r="J131" s="116">
        <v>7</v>
      </c>
      <c r="K131" s="116">
        <v>74</v>
      </c>
      <c r="L131" s="150">
        <v>55</v>
      </c>
      <c r="M131" s="151">
        <v>1489</v>
      </c>
    </row>
    <row r="132" spans="1:13" s="155" customFormat="1" ht="15" customHeight="1" x14ac:dyDescent="0.2">
      <c r="A132" s="147" t="s">
        <v>315</v>
      </c>
      <c r="B132" s="111" t="s">
        <v>316</v>
      </c>
      <c r="C132" s="148">
        <v>2680</v>
      </c>
      <c r="D132" s="149">
        <v>188</v>
      </c>
      <c r="E132" s="116">
        <v>62</v>
      </c>
      <c r="F132" s="116">
        <v>21</v>
      </c>
      <c r="G132" s="116">
        <v>2340</v>
      </c>
      <c r="H132" s="116" t="s">
        <v>591</v>
      </c>
      <c r="I132" s="116" t="s">
        <v>591</v>
      </c>
      <c r="J132" s="116">
        <v>0</v>
      </c>
      <c r="K132" s="116">
        <v>47</v>
      </c>
      <c r="L132" s="150">
        <v>12</v>
      </c>
      <c r="M132" s="151">
        <v>1205</v>
      </c>
    </row>
    <row r="133" spans="1:13" s="155" customFormat="1" ht="15" customHeight="1" x14ac:dyDescent="0.2">
      <c r="A133" s="147" t="s">
        <v>317</v>
      </c>
      <c r="B133" s="111" t="s">
        <v>318</v>
      </c>
      <c r="C133" s="148">
        <v>4576</v>
      </c>
      <c r="D133" s="149">
        <v>495</v>
      </c>
      <c r="E133" s="116">
        <v>244</v>
      </c>
      <c r="F133" s="116">
        <v>57</v>
      </c>
      <c r="G133" s="116">
        <v>3630</v>
      </c>
      <c r="H133" s="116" t="s">
        <v>591</v>
      </c>
      <c r="I133" s="116" t="s">
        <v>591</v>
      </c>
      <c r="J133" s="116" t="s">
        <v>591</v>
      </c>
      <c r="K133" s="116">
        <v>105</v>
      </c>
      <c r="L133" s="150">
        <v>35</v>
      </c>
      <c r="M133" s="151">
        <v>2533</v>
      </c>
    </row>
    <row r="134" spans="1:13" s="155" customFormat="1" ht="15" customHeight="1" x14ac:dyDescent="0.2">
      <c r="A134" s="147" t="s">
        <v>319</v>
      </c>
      <c r="B134" s="111" t="s">
        <v>320</v>
      </c>
      <c r="C134" s="148">
        <v>3391</v>
      </c>
      <c r="D134" s="149">
        <v>140</v>
      </c>
      <c r="E134" s="116">
        <v>398</v>
      </c>
      <c r="F134" s="116">
        <v>87</v>
      </c>
      <c r="G134" s="116">
        <v>2534</v>
      </c>
      <c r="H134" s="116">
        <v>14</v>
      </c>
      <c r="I134" s="116">
        <v>15</v>
      </c>
      <c r="J134" s="116">
        <v>5</v>
      </c>
      <c r="K134" s="116">
        <v>75</v>
      </c>
      <c r="L134" s="150">
        <v>123</v>
      </c>
      <c r="M134" s="151">
        <v>1844</v>
      </c>
    </row>
    <row r="135" spans="1:13" s="155" customFormat="1" ht="15" customHeight="1" x14ac:dyDescent="0.2">
      <c r="A135" s="147" t="s">
        <v>321</v>
      </c>
      <c r="B135" s="111" t="s">
        <v>322</v>
      </c>
      <c r="C135" s="148">
        <v>4320</v>
      </c>
      <c r="D135" s="149">
        <v>674</v>
      </c>
      <c r="E135" s="116">
        <v>266</v>
      </c>
      <c r="F135" s="116">
        <v>93</v>
      </c>
      <c r="G135" s="116">
        <v>3172</v>
      </c>
      <c r="H135" s="116">
        <v>15</v>
      </c>
      <c r="I135" s="116" t="s">
        <v>591</v>
      </c>
      <c r="J135" s="116" t="s">
        <v>591</v>
      </c>
      <c r="K135" s="116">
        <v>61</v>
      </c>
      <c r="L135" s="150">
        <v>35</v>
      </c>
      <c r="M135" s="151">
        <v>1870</v>
      </c>
    </row>
    <row r="136" spans="1:13" s="155" customFormat="1" ht="15" customHeight="1" x14ac:dyDescent="0.2">
      <c r="A136" s="147" t="s">
        <v>323</v>
      </c>
      <c r="B136" s="111" t="s">
        <v>324</v>
      </c>
      <c r="C136" s="148">
        <v>2199</v>
      </c>
      <c r="D136" s="149">
        <v>36</v>
      </c>
      <c r="E136" s="116">
        <v>91</v>
      </c>
      <c r="F136" s="116">
        <v>55</v>
      </c>
      <c r="G136" s="116">
        <v>1908</v>
      </c>
      <c r="H136" s="116">
        <v>25</v>
      </c>
      <c r="I136" s="116">
        <v>8</v>
      </c>
      <c r="J136" s="116">
        <v>0</v>
      </c>
      <c r="K136" s="116">
        <v>57</v>
      </c>
      <c r="L136" s="150">
        <v>19</v>
      </c>
      <c r="M136" s="151">
        <v>887</v>
      </c>
    </row>
    <row r="137" spans="1:13" s="155" customFormat="1" ht="15" customHeight="1" x14ac:dyDescent="0.2">
      <c r="A137" s="147" t="s">
        <v>325</v>
      </c>
      <c r="B137" s="111" t="s">
        <v>326</v>
      </c>
      <c r="C137" s="148">
        <v>1905</v>
      </c>
      <c r="D137" s="149">
        <v>179</v>
      </c>
      <c r="E137" s="116">
        <v>73</v>
      </c>
      <c r="F137" s="116">
        <v>0</v>
      </c>
      <c r="G137" s="116">
        <v>1514</v>
      </c>
      <c r="H137" s="116">
        <v>5</v>
      </c>
      <c r="I137" s="116">
        <v>5</v>
      </c>
      <c r="J137" s="116">
        <v>0</v>
      </c>
      <c r="K137" s="116">
        <v>56</v>
      </c>
      <c r="L137" s="150">
        <v>73</v>
      </c>
      <c r="M137" s="151">
        <v>1026</v>
      </c>
    </row>
    <row r="138" spans="1:13" s="155" customFormat="1" ht="15" customHeight="1" x14ac:dyDescent="0.2">
      <c r="A138" s="147" t="s">
        <v>327</v>
      </c>
      <c r="B138" s="111" t="s">
        <v>328</v>
      </c>
      <c r="C138" s="148" t="s">
        <v>266</v>
      </c>
      <c r="D138" s="149" t="s">
        <v>266</v>
      </c>
      <c r="E138" s="116" t="s">
        <v>266</v>
      </c>
      <c r="F138" s="116" t="s">
        <v>266</v>
      </c>
      <c r="G138" s="116" t="s">
        <v>266</v>
      </c>
      <c r="H138" s="116" t="s">
        <v>266</v>
      </c>
      <c r="I138" s="116" t="s">
        <v>266</v>
      </c>
      <c r="J138" s="116" t="s">
        <v>266</v>
      </c>
      <c r="K138" s="116" t="s">
        <v>266</v>
      </c>
      <c r="L138" s="150" t="s">
        <v>266</v>
      </c>
      <c r="M138" s="151" t="s">
        <v>266</v>
      </c>
    </row>
    <row r="139" spans="1:13" s="155" customFormat="1" ht="15" customHeight="1" x14ac:dyDescent="0.2">
      <c r="A139" s="147" t="s">
        <v>329</v>
      </c>
      <c r="B139" s="111" t="s">
        <v>330</v>
      </c>
      <c r="C139" s="148">
        <v>6679</v>
      </c>
      <c r="D139" s="149">
        <v>346</v>
      </c>
      <c r="E139" s="116">
        <v>171</v>
      </c>
      <c r="F139" s="116">
        <v>62</v>
      </c>
      <c r="G139" s="116">
        <v>5987</v>
      </c>
      <c r="H139" s="116" t="s">
        <v>591</v>
      </c>
      <c r="I139" s="116" t="s">
        <v>591</v>
      </c>
      <c r="J139" s="116">
        <v>0</v>
      </c>
      <c r="K139" s="116">
        <v>58</v>
      </c>
      <c r="L139" s="150">
        <v>45</v>
      </c>
      <c r="M139" s="151">
        <v>2046</v>
      </c>
    </row>
    <row r="140" spans="1:13" s="155" customFormat="1" ht="15" customHeight="1" x14ac:dyDescent="0.2">
      <c r="A140" s="147" t="s">
        <v>331</v>
      </c>
      <c r="B140" s="111" t="s">
        <v>332</v>
      </c>
      <c r="C140" s="148">
        <v>3312</v>
      </c>
      <c r="D140" s="149">
        <v>434</v>
      </c>
      <c r="E140" s="116">
        <v>221</v>
      </c>
      <c r="F140" s="116">
        <v>15</v>
      </c>
      <c r="G140" s="116">
        <v>2493</v>
      </c>
      <c r="H140" s="116" t="s">
        <v>591</v>
      </c>
      <c r="I140" s="116" t="s">
        <v>591</v>
      </c>
      <c r="J140" s="116">
        <v>0</v>
      </c>
      <c r="K140" s="116">
        <v>75</v>
      </c>
      <c r="L140" s="150">
        <v>66</v>
      </c>
      <c r="M140" s="151">
        <v>1261</v>
      </c>
    </row>
    <row r="141" spans="1:13" s="155" customFormat="1" ht="15" customHeight="1" x14ac:dyDescent="0.2">
      <c r="A141" s="147" t="s">
        <v>333</v>
      </c>
      <c r="B141" s="111" t="s">
        <v>334</v>
      </c>
      <c r="C141" s="148">
        <v>1406</v>
      </c>
      <c r="D141" s="149">
        <v>119</v>
      </c>
      <c r="E141" s="116">
        <v>89</v>
      </c>
      <c r="F141" s="116">
        <v>33</v>
      </c>
      <c r="G141" s="116">
        <v>1105</v>
      </c>
      <c r="H141" s="116" t="s">
        <v>591</v>
      </c>
      <c r="I141" s="116" t="s">
        <v>591</v>
      </c>
      <c r="J141" s="116" t="s">
        <v>591</v>
      </c>
      <c r="K141" s="116">
        <v>29</v>
      </c>
      <c r="L141" s="150">
        <v>17</v>
      </c>
      <c r="M141" s="151">
        <v>557</v>
      </c>
    </row>
    <row r="142" spans="1:13" s="155" customFormat="1" ht="15" customHeight="1" x14ac:dyDescent="0.2">
      <c r="A142" s="147" t="s">
        <v>335</v>
      </c>
      <c r="B142" s="111" t="s">
        <v>336</v>
      </c>
      <c r="C142" s="148">
        <v>6173</v>
      </c>
      <c r="D142" s="149">
        <v>908</v>
      </c>
      <c r="E142" s="116">
        <v>358</v>
      </c>
      <c r="F142" s="116">
        <v>274</v>
      </c>
      <c r="G142" s="116">
        <v>3764</v>
      </c>
      <c r="H142" s="116">
        <v>511</v>
      </c>
      <c r="I142" s="116" t="s">
        <v>591</v>
      </c>
      <c r="J142" s="116" t="s">
        <v>591</v>
      </c>
      <c r="K142" s="116">
        <v>143</v>
      </c>
      <c r="L142" s="150">
        <v>201</v>
      </c>
      <c r="M142" s="151">
        <v>3616</v>
      </c>
    </row>
    <row r="143" spans="1:13" s="155" customFormat="1" ht="15" customHeight="1" x14ac:dyDescent="0.2">
      <c r="A143" s="147" t="s">
        <v>337</v>
      </c>
      <c r="B143" s="111" t="s">
        <v>338</v>
      </c>
      <c r="C143" s="148">
        <v>4644</v>
      </c>
      <c r="D143" s="149">
        <v>86</v>
      </c>
      <c r="E143" s="116">
        <v>203</v>
      </c>
      <c r="F143" s="116">
        <v>235</v>
      </c>
      <c r="G143" s="116">
        <v>3769</v>
      </c>
      <c r="H143" s="116">
        <v>128</v>
      </c>
      <c r="I143" s="116">
        <v>11</v>
      </c>
      <c r="J143" s="116">
        <v>3</v>
      </c>
      <c r="K143" s="116">
        <v>91</v>
      </c>
      <c r="L143" s="150">
        <v>118</v>
      </c>
      <c r="M143" s="151">
        <v>2323</v>
      </c>
    </row>
    <row r="144" spans="1:13" s="155" customFormat="1" ht="15" customHeight="1" x14ac:dyDescent="0.2">
      <c r="A144" s="147" t="s">
        <v>339</v>
      </c>
      <c r="B144" s="111" t="s">
        <v>340</v>
      </c>
      <c r="C144" s="148">
        <v>1776</v>
      </c>
      <c r="D144" s="149">
        <v>240</v>
      </c>
      <c r="E144" s="116">
        <v>200</v>
      </c>
      <c r="F144" s="116">
        <v>50</v>
      </c>
      <c r="G144" s="116">
        <v>1187</v>
      </c>
      <c r="H144" s="116" t="s">
        <v>591</v>
      </c>
      <c r="I144" s="116" t="s">
        <v>591</v>
      </c>
      <c r="J144" s="116" t="s">
        <v>591</v>
      </c>
      <c r="K144" s="116">
        <v>49</v>
      </c>
      <c r="L144" s="150">
        <v>29</v>
      </c>
      <c r="M144" s="151">
        <v>1002</v>
      </c>
    </row>
    <row r="145" spans="1:13" s="155" customFormat="1" ht="15" customHeight="1" x14ac:dyDescent="0.2">
      <c r="A145" s="147" t="s">
        <v>341</v>
      </c>
      <c r="B145" s="111" t="s">
        <v>342</v>
      </c>
      <c r="C145" s="148">
        <v>1445</v>
      </c>
      <c r="D145" s="149">
        <v>67</v>
      </c>
      <c r="E145" s="116">
        <v>120</v>
      </c>
      <c r="F145" s="116">
        <v>25</v>
      </c>
      <c r="G145" s="116">
        <v>1186</v>
      </c>
      <c r="H145" s="116" t="s">
        <v>591</v>
      </c>
      <c r="I145" s="116" t="s">
        <v>591</v>
      </c>
      <c r="J145" s="116">
        <v>0</v>
      </c>
      <c r="K145" s="116">
        <v>23</v>
      </c>
      <c r="L145" s="150">
        <v>12</v>
      </c>
      <c r="M145" s="151">
        <v>474</v>
      </c>
    </row>
    <row r="146" spans="1:13" s="155" customFormat="1" ht="15" customHeight="1" x14ac:dyDescent="0.2">
      <c r="A146" s="147" t="s">
        <v>343</v>
      </c>
      <c r="B146" s="111" t="s">
        <v>344</v>
      </c>
      <c r="C146" s="148">
        <v>2750</v>
      </c>
      <c r="D146" s="149">
        <v>158</v>
      </c>
      <c r="E146" s="116">
        <v>258</v>
      </c>
      <c r="F146" s="116">
        <v>55</v>
      </c>
      <c r="G146" s="116">
        <v>2224</v>
      </c>
      <c r="H146" s="116" t="s">
        <v>591</v>
      </c>
      <c r="I146" s="116">
        <v>0</v>
      </c>
      <c r="J146" s="116">
        <v>0</v>
      </c>
      <c r="K146" s="116" t="s">
        <v>591</v>
      </c>
      <c r="L146" s="150">
        <v>29</v>
      </c>
      <c r="M146" s="151">
        <v>1171</v>
      </c>
    </row>
    <row r="147" spans="1:13" s="155" customFormat="1" ht="15" customHeight="1" x14ac:dyDescent="0.2">
      <c r="A147" s="147" t="s">
        <v>345</v>
      </c>
      <c r="B147" s="111" t="s">
        <v>346</v>
      </c>
      <c r="C147" s="148">
        <v>1318</v>
      </c>
      <c r="D147" s="149">
        <v>330</v>
      </c>
      <c r="E147" s="116">
        <v>66</v>
      </c>
      <c r="F147" s="116">
        <v>65</v>
      </c>
      <c r="G147" s="116">
        <v>421</v>
      </c>
      <c r="H147" s="116">
        <v>345</v>
      </c>
      <c r="I147" s="116">
        <v>22</v>
      </c>
      <c r="J147" s="116">
        <v>4</v>
      </c>
      <c r="K147" s="116">
        <v>28</v>
      </c>
      <c r="L147" s="150">
        <v>37</v>
      </c>
      <c r="M147" s="151">
        <v>820</v>
      </c>
    </row>
    <row r="148" spans="1:13" s="155" customFormat="1" ht="15" customHeight="1" x14ac:dyDescent="0.2">
      <c r="A148" s="147" t="s">
        <v>347</v>
      </c>
      <c r="B148" s="111" t="s">
        <v>348</v>
      </c>
      <c r="C148" s="148">
        <v>5850</v>
      </c>
      <c r="D148" s="149">
        <v>285</v>
      </c>
      <c r="E148" s="116">
        <v>299</v>
      </c>
      <c r="F148" s="116">
        <v>79</v>
      </c>
      <c r="G148" s="116">
        <v>5024</v>
      </c>
      <c r="H148" s="116">
        <v>13</v>
      </c>
      <c r="I148" s="116">
        <v>12</v>
      </c>
      <c r="J148" s="116">
        <v>6</v>
      </c>
      <c r="K148" s="116">
        <v>75</v>
      </c>
      <c r="L148" s="150">
        <v>57</v>
      </c>
      <c r="M148" s="151">
        <v>2480</v>
      </c>
    </row>
    <row r="149" spans="1:13" s="155" customFormat="1" ht="15" customHeight="1" x14ac:dyDescent="0.2">
      <c r="A149" s="147" t="s">
        <v>349</v>
      </c>
      <c r="B149" s="111" t="s">
        <v>350</v>
      </c>
      <c r="C149" s="148">
        <v>1551</v>
      </c>
      <c r="D149" s="149">
        <v>437</v>
      </c>
      <c r="E149" s="116">
        <v>60</v>
      </c>
      <c r="F149" s="116">
        <v>77</v>
      </c>
      <c r="G149" s="116">
        <v>729</v>
      </c>
      <c r="H149" s="116">
        <v>115</v>
      </c>
      <c r="I149" s="116">
        <v>9</v>
      </c>
      <c r="J149" s="116">
        <v>5</v>
      </c>
      <c r="K149" s="116">
        <v>54</v>
      </c>
      <c r="L149" s="150">
        <v>65</v>
      </c>
      <c r="M149" s="151">
        <v>999</v>
      </c>
    </row>
    <row r="150" spans="1:13" s="155" customFormat="1" ht="15" customHeight="1" x14ac:dyDescent="0.2">
      <c r="A150" s="147" t="s">
        <v>351</v>
      </c>
      <c r="B150" s="111" t="s">
        <v>352</v>
      </c>
      <c r="C150" s="148">
        <v>1353</v>
      </c>
      <c r="D150" s="149">
        <v>51</v>
      </c>
      <c r="E150" s="116">
        <v>61</v>
      </c>
      <c r="F150" s="116">
        <v>20</v>
      </c>
      <c r="G150" s="116">
        <v>1159</v>
      </c>
      <c r="H150" s="116">
        <v>0</v>
      </c>
      <c r="I150" s="116" t="s">
        <v>591</v>
      </c>
      <c r="J150" s="116" t="s">
        <v>591</v>
      </c>
      <c r="K150" s="116">
        <v>27</v>
      </c>
      <c r="L150" s="150">
        <v>30</v>
      </c>
      <c r="M150" s="151">
        <v>647</v>
      </c>
    </row>
    <row r="151" spans="1:13" s="155" customFormat="1" ht="15" customHeight="1" x14ac:dyDescent="0.2">
      <c r="A151" s="147" t="s">
        <v>353</v>
      </c>
      <c r="B151" s="111" t="s">
        <v>354</v>
      </c>
      <c r="C151" s="148">
        <v>1092</v>
      </c>
      <c r="D151" s="149">
        <v>64</v>
      </c>
      <c r="E151" s="116">
        <v>19</v>
      </c>
      <c r="F151" s="116">
        <v>72</v>
      </c>
      <c r="G151" s="116">
        <v>695</v>
      </c>
      <c r="H151" s="116">
        <v>128</v>
      </c>
      <c r="I151" s="116">
        <v>15</v>
      </c>
      <c r="J151" s="116">
        <v>9</v>
      </c>
      <c r="K151" s="116">
        <v>41</v>
      </c>
      <c r="L151" s="150">
        <v>49</v>
      </c>
      <c r="M151" s="151">
        <v>706</v>
      </c>
    </row>
    <row r="152" spans="1:13" s="155" customFormat="1" ht="15" customHeight="1" x14ac:dyDescent="0.2">
      <c r="A152" s="147" t="s">
        <v>355</v>
      </c>
      <c r="B152" s="111" t="s">
        <v>356</v>
      </c>
      <c r="C152" s="148">
        <v>5123</v>
      </c>
      <c r="D152" s="149">
        <v>756</v>
      </c>
      <c r="E152" s="116">
        <v>139</v>
      </c>
      <c r="F152" s="116">
        <v>175</v>
      </c>
      <c r="G152" s="116">
        <v>3637</v>
      </c>
      <c r="H152" s="116">
        <v>197</v>
      </c>
      <c r="I152" s="116">
        <v>55</v>
      </c>
      <c r="J152" s="116">
        <v>5</v>
      </c>
      <c r="K152" s="116">
        <v>47</v>
      </c>
      <c r="L152" s="150">
        <v>112</v>
      </c>
      <c r="M152" s="151">
        <v>2888</v>
      </c>
    </row>
    <row r="153" spans="1:13" s="155" customFormat="1" ht="15" customHeight="1" x14ac:dyDescent="0.2">
      <c r="A153" s="105" t="s">
        <v>102</v>
      </c>
      <c r="B153" s="104" t="s">
        <v>103</v>
      </c>
      <c r="C153" s="152">
        <v>52465.102503654998</v>
      </c>
      <c r="D153" s="142">
        <v>6430.6719480219999</v>
      </c>
      <c r="E153" s="110">
        <v>4010.8112461250003</v>
      </c>
      <c r="F153" s="110">
        <v>2604.739727613</v>
      </c>
      <c r="G153" s="110">
        <v>36491.940957418999</v>
      </c>
      <c r="H153" s="110">
        <v>505.26489968999999</v>
      </c>
      <c r="I153" s="110">
        <v>182.71677649100002</v>
      </c>
      <c r="J153" s="110">
        <v>15.084326646000001</v>
      </c>
      <c r="K153" s="110">
        <v>1253.7525357469999</v>
      </c>
      <c r="L153" s="153">
        <v>970.12008590200003</v>
      </c>
      <c r="M153" s="154">
        <v>27143.221280865135</v>
      </c>
    </row>
    <row r="154" spans="1:13" s="155" customFormat="1" ht="15" customHeight="1" x14ac:dyDescent="0.2">
      <c r="A154" s="147" t="s">
        <v>357</v>
      </c>
      <c r="B154" s="111" t="s">
        <v>358</v>
      </c>
      <c r="C154" s="148">
        <v>461</v>
      </c>
      <c r="D154" s="149">
        <v>0</v>
      </c>
      <c r="E154" s="116">
        <v>141</v>
      </c>
      <c r="F154" s="116">
        <v>20</v>
      </c>
      <c r="G154" s="116">
        <v>252</v>
      </c>
      <c r="H154" s="116" t="s">
        <v>591</v>
      </c>
      <c r="I154" s="116" t="s">
        <v>591</v>
      </c>
      <c r="J154" s="116">
        <v>0</v>
      </c>
      <c r="K154" s="116">
        <v>20</v>
      </c>
      <c r="L154" s="150">
        <v>23</v>
      </c>
      <c r="M154" s="151">
        <v>288</v>
      </c>
    </row>
    <row r="155" spans="1:13" s="155" customFormat="1" ht="15" customHeight="1" x14ac:dyDescent="0.2">
      <c r="A155" s="147" t="s">
        <v>359</v>
      </c>
      <c r="B155" s="111" t="s">
        <v>360</v>
      </c>
      <c r="C155" s="148">
        <v>1493</v>
      </c>
      <c r="D155" s="149">
        <v>163</v>
      </c>
      <c r="E155" s="116">
        <v>111</v>
      </c>
      <c r="F155" s="116">
        <v>89</v>
      </c>
      <c r="G155" s="116">
        <v>1061</v>
      </c>
      <c r="H155" s="116">
        <v>6</v>
      </c>
      <c r="I155" s="116">
        <v>4</v>
      </c>
      <c r="J155" s="116">
        <v>0</v>
      </c>
      <c r="K155" s="116">
        <v>21</v>
      </c>
      <c r="L155" s="150">
        <v>38</v>
      </c>
      <c r="M155" s="151">
        <v>656</v>
      </c>
    </row>
    <row r="156" spans="1:13" s="155" customFormat="1" ht="15" customHeight="1" x14ac:dyDescent="0.2">
      <c r="A156" s="147" t="s">
        <v>361</v>
      </c>
      <c r="B156" s="111" t="s">
        <v>362</v>
      </c>
      <c r="C156" s="148">
        <v>782</v>
      </c>
      <c r="D156" s="149">
        <v>310</v>
      </c>
      <c r="E156" s="116">
        <v>37</v>
      </c>
      <c r="F156" s="116">
        <v>73</v>
      </c>
      <c r="G156" s="116">
        <v>289</v>
      </c>
      <c r="H156" s="116">
        <v>30</v>
      </c>
      <c r="I156" s="116">
        <v>5</v>
      </c>
      <c r="J156" s="116">
        <v>0</v>
      </c>
      <c r="K156" s="116">
        <v>27</v>
      </c>
      <c r="L156" s="150">
        <v>11</v>
      </c>
      <c r="M156" s="151">
        <v>569</v>
      </c>
    </row>
    <row r="157" spans="1:13" s="155" customFormat="1" ht="15" customHeight="1" x14ac:dyDescent="0.2">
      <c r="A157" s="147" t="s">
        <v>363</v>
      </c>
      <c r="B157" s="111" t="s">
        <v>364</v>
      </c>
      <c r="C157" s="148">
        <v>1696</v>
      </c>
      <c r="D157" s="149">
        <v>169</v>
      </c>
      <c r="E157" s="116">
        <v>66</v>
      </c>
      <c r="F157" s="116">
        <v>0</v>
      </c>
      <c r="G157" s="116">
        <v>1277</v>
      </c>
      <c r="H157" s="116">
        <v>116</v>
      </c>
      <c r="I157" s="116">
        <v>5</v>
      </c>
      <c r="J157" s="116">
        <v>0</v>
      </c>
      <c r="K157" s="116">
        <v>38</v>
      </c>
      <c r="L157" s="150">
        <v>25</v>
      </c>
      <c r="M157" s="151">
        <v>1102</v>
      </c>
    </row>
    <row r="158" spans="1:13" s="155" customFormat="1" ht="15" customHeight="1" x14ac:dyDescent="0.2">
      <c r="A158" s="147" t="s">
        <v>365</v>
      </c>
      <c r="B158" s="111" t="s">
        <v>366</v>
      </c>
      <c r="C158" s="148">
        <v>662</v>
      </c>
      <c r="D158" s="149">
        <v>139</v>
      </c>
      <c r="E158" s="116">
        <v>27</v>
      </c>
      <c r="F158" s="116" t="s">
        <v>591</v>
      </c>
      <c r="G158" s="116">
        <v>408</v>
      </c>
      <c r="H158" s="116">
        <v>32</v>
      </c>
      <c r="I158" s="116" t="s">
        <v>591</v>
      </c>
      <c r="J158" s="116">
        <v>0</v>
      </c>
      <c r="K158" s="116">
        <v>16</v>
      </c>
      <c r="L158" s="150">
        <v>23</v>
      </c>
      <c r="M158" s="151">
        <v>410</v>
      </c>
    </row>
    <row r="159" spans="1:13" s="155" customFormat="1" ht="15" customHeight="1" x14ac:dyDescent="0.2">
      <c r="A159" s="147" t="s">
        <v>367</v>
      </c>
      <c r="B159" s="111" t="s">
        <v>368</v>
      </c>
      <c r="C159" s="148">
        <v>1592</v>
      </c>
      <c r="D159" s="149">
        <v>119</v>
      </c>
      <c r="E159" s="116">
        <v>139</v>
      </c>
      <c r="F159" s="116">
        <v>17</v>
      </c>
      <c r="G159" s="116">
        <v>1243</v>
      </c>
      <c r="H159" s="116" t="s">
        <v>591</v>
      </c>
      <c r="I159" s="116" t="s">
        <v>591</v>
      </c>
      <c r="J159" s="116">
        <v>0</v>
      </c>
      <c r="K159" s="116">
        <v>31</v>
      </c>
      <c r="L159" s="150">
        <v>26</v>
      </c>
      <c r="M159" s="151">
        <v>726</v>
      </c>
    </row>
    <row r="160" spans="1:13" s="155" customFormat="1" ht="15" customHeight="1" x14ac:dyDescent="0.2">
      <c r="A160" s="147" t="s">
        <v>369</v>
      </c>
      <c r="B160" s="111" t="s">
        <v>370</v>
      </c>
      <c r="C160" s="148">
        <v>10036</v>
      </c>
      <c r="D160" s="149">
        <v>998</v>
      </c>
      <c r="E160" s="116">
        <v>549</v>
      </c>
      <c r="F160" s="116">
        <v>159</v>
      </c>
      <c r="G160" s="116">
        <v>7763</v>
      </c>
      <c r="H160" s="116">
        <v>78</v>
      </c>
      <c r="I160" s="116" t="s">
        <v>591</v>
      </c>
      <c r="J160" s="116" t="s">
        <v>591</v>
      </c>
      <c r="K160" s="116">
        <v>229</v>
      </c>
      <c r="L160" s="150">
        <v>239</v>
      </c>
      <c r="M160" s="151">
        <v>4933</v>
      </c>
    </row>
    <row r="161" spans="1:13" s="155" customFormat="1" ht="15" customHeight="1" x14ac:dyDescent="0.2">
      <c r="A161" s="147" t="s">
        <v>371</v>
      </c>
      <c r="B161" s="111" t="s">
        <v>372</v>
      </c>
      <c r="C161" s="148">
        <v>2048</v>
      </c>
      <c r="D161" s="149">
        <v>185</v>
      </c>
      <c r="E161" s="116">
        <v>164</v>
      </c>
      <c r="F161" s="116">
        <v>67</v>
      </c>
      <c r="G161" s="116">
        <v>1538</v>
      </c>
      <c r="H161" s="116">
        <v>17</v>
      </c>
      <c r="I161" s="116" t="s">
        <v>591</v>
      </c>
      <c r="J161" s="116" t="s">
        <v>591</v>
      </c>
      <c r="K161" s="116">
        <v>56</v>
      </c>
      <c r="L161" s="150">
        <v>17</v>
      </c>
      <c r="M161" s="151">
        <v>1033</v>
      </c>
    </row>
    <row r="162" spans="1:13" s="155" customFormat="1" ht="15" customHeight="1" x14ac:dyDescent="0.2">
      <c r="A162" s="147" t="s">
        <v>373</v>
      </c>
      <c r="B162" s="111" t="s">
        <v>374</v>
      </c>
      <c r="C162" s="148">
        <v>749</v>
      </c>
      <c r="D162" s="149">
        <v>103</v>
      </c>
      <c r="E162" s="116">
        <v>25</v>
      </c>
      <c r="F162" s="116">
        <v>12</v>
      </c>
      <c r="G162" s="116">
        <v>589</v>
      </c>
      <c r="H162" s="116" t="s">
        <v>591</v>
      </c>
      <c r="I162" s="116">
        <v>0</v>
      </c>
      <c r="J162" s="116">
        <v>0</v>
      </c>
      <c r="K162" s="116">
        <v>13</v>
      </c>
      <c r="L162" s="150" t="s">
        <v>591</v>
      </c>
      <c r="M162" s="151">
        <v>377</v>
      </c>
    </row>
    <row r="163" spans="1:13" s="155" customFormat="1" ht="15" customHeight="1" x14ac:dyDescent="0.2">
      <c r="A163" s="147" t="s">
        <v>375</v>
      </c>
      <c r="B163" s="111" t="s">
        <v>376</v>
      </c>
      <c r="C163" s="148">
        <v>3001</v>
      </c>
      <c r="D163" s="149">
        <v>226</v>
      </c>
      <c r="E163" s="116">
        <v>517</v>
      </c>
      <c r="F163" s="116">
        <v>88</v>
      </c>
      <c r="G163" s="116">
        <v>2080</v>
      </c>
      <c r="H163" s="116" t="s">
        <v>591</v>
      </c>
      <c r="I163" s="116">
        <v>7</v>
      </c>
      <c r="J163" s="116" t="s">
        <v>591</v>
      </c>
      <c r="K163" s="116">
        <v>54</v>
      </c>
      <c r="L163" s="150">
        <v>24</v>
      </c>
      <c r="M163" s="151">
        <v>1110</v>
      </c>
    </row>
    <row r="164" spans="1:13" s="155" customFormat="1" ht="15" customHeight="1" x14ac:dyDescent="0.2">
      <c r="A164" s="147" t="s">
        <v>377</v>
      </c>
      <c r="B164" s="111" t="s">
        <v>378</v>
      </c>
      <c r="C164" s="148">
        <v>1925</v>
      </c>
      <c r="D164" s="149">
        <v>600</v>
      </c>
      <c r="E164" s="116">
        <v>82</v>
      </c>
      <c r="F164" s="116">
        <v>186</v>
      </c>
      <c r="G164" s="116">
        <v>853</v>
      </c>
      <c r="H164" s="116" t="s">
        <v>591</v>
      </c>
      <c r="I164" s="116">
        <v>31</v>
      </c>
      <c r="J164" s="116" t="s">
        <v>591</v>
      </c>
      <c r="K164" s="116">
        <v>81</v>
      </c>
      <c r="L164" s="150">
        <v>65</v>
      </c>
      <c r="M164" s="151">
        <v>1248</v>
      </c>
    </row>
    <row r="165" spans="1:13" s="155" customFormat="1" ht="15" customHeight="1" x14ac:dyDescent="0.2">
      <c r="A165" s="147" t="s">
        <v>379</v>
      </c>
      <c r="B165" s="111" t="s">
        <v>380</v>
      </c>
      <c r="C165" s="148">
        <v>284</v>
      </c>
      <c r="D165" s="149">
        <v>44</v>
      </c>
      <c r="E165" s="116">
        <v>6</v>
      </c>
      <c r="F165" s="116">
        <v>50</v>
      </c>
      <c r="G165" s="116">
        <v>148</v>
      </c>
      <c r="H165" s="116" t="s">
        <v>591</v>
      </c>
      <c r="I165" s="116" t="s">
        <v>591</v>
      </c>
      <c r="J165" s="116">
        <v>0</v>
      </c>
      <c r="K165" s="116">
        <v>27</v>
      </c>
      <c r="L165" s="150" t="s">
        <v>591</v>
      </c>
      <c r="M165" s="151">
        <v>218</v>
      </c>
    </row>
    <row r="166" spans="1:13" s="155" customFormat="1" ht="15" customHeight="1" x14ac:dyDescent="0.2">
      <c r="A166" s="147" t="s">
        <v>381</v>
      </c>
      <c r="B166" s="111" t="s">
        <v>382</v>
      </c>
      <c r="C166" s="148">
        <v>457</v>
      </c>
      <c r="D166" s="149">
        <v>81</v>
      </c>
      <c r="E166" s="116">
        <v>4</v>
      </c>
      <c r="F166" s="116">
        <v>10</v>
      </c>
      <c r="G166" s="116">
        <v>312</v>
      </c>
      <c r="H166" s="116">
        <v>16</v>
      </c>
      <c r="I166" s="116">
        <v>3</v>
      </c>
      <c r="J166" s="116">
        <v>0</v>
      </c>
      <c r="K166" s="116">
        <v>23</v>
      </c>
      <c r="L166" s="150">
        <v>8</v>
      </c>
      <c r="M166" s="151">
        <v>311</v>
      </c>
    </row>
    <row r="167" spans="1:13" s="155" customFormat="1" ht="15" customHeight="1" x14ac:dyDescent="0.2">
      <c r="A167" s="147" t="s">
        <v>383</v>
      </c>
      <c r="B167" s="111" t="s">
        <v>384</v>
      </c>
      <c r="C167" s="148">
        <v>2426</v>
      </c>
      <c r="D167" s="149">
        <v>301</v>
      </c>
      <c r="E167" s="116">
        <v>417</v>
      </c>
      <c r="F167" s="116">
        <v>18</v>
      </c>
      <c r="G167" s="116">
        <v>1526</v>
      </c>
      <c r="H167" s="116">
        <v>25</v>
      </c>
      <c r="I167" s="116">
        <v>12</v>
      </c>
      <c r="J167" s="116">
        <v>0</v>
      </c>
      <c r="K167" s="116">
        <v>77</v>
      </c>
      <c r="L167" s="150">
        <v>50</v>
      </c>
      <c r="M167" s="151">
        <v>1549</v>
      </c>
    </row>
    <row r="168" spans="1:13" s="155" customFormat="1" ht="15" customHeight="1" x14ac:dyDescent="0.2">
      <c r="A168" s="147" t="s">
        <v>385</v>
      </c>
      <c r="B168" s="111" t="s">
        <v>386</v>
      </c>
      <c r="C168" s="148">
        <v>2959</v>
      </c>
      <c r="D168" s="149">
        <v>324</v>
      </c>
      <c r="E168" s="116">
        <v>356</v>
      </c>
      <c r="F168" s="116">
        <v>53</v>
      </c>
      <c r="G168" s="116">
        <v>2112</v>
      </c>
      <c r="H168" s="116">
        <v>17</v>
      </c>
      <c r="I168" s="116">
        <v>3</v>
      </c>
      <c r="J168" s="116">
        <v>0</v>
      </c>
      <c r="K168" s="116">
        <v>62</v>
      </c>
      <c r="L168" s="150">
        <v>32</v>
      </c>
      <c r="M168" s="151">
        <v>1466</v>
      </c>
    </row>
    <row r="169" spans="1:13" s="155" customFormat="1" ht="15" customHeight="1" x14ac:dyDescent="0.2">
      <c r="A169" s="147" t="s">
        <v>387</v>
      </c>
      <c r="B169" s="111" t="s">
        <v>388</v>
      </c>
      <c r="C169" s="148">
        <v>1688</v>
      </c>
      <c r="D169" s="149">
        <v>107</v>
      </c>
      <c r="E169" s="116">
        <v>137</v>
      </c>
      <c r="F169" s="116">
        <v>20</v>
      </c>
      <c r="G169" s="116">
        <v>1346</v>
      </c>
      <c r="H169" s="116" t="s">
        <v>591</v>
      </c>
      <c r="I169" s="116" t="s">
        <v>591</v>
      </c>
      <c r="J169" s="116" t="s">
        <v>591</v>
      </c>
      <c r="K169" s="116">
        <v>39</v>
      </c>
      <c r="L169" s="150">
        <v>33</v>
      </c>
      <c r="M169" s="151">
        <v>758</v>
      </c>
    </row>
    <row r="170" spans="1:13" s="155" customFormat="1" ht="15" customHeight="1" x14ac:dyDescent="0.2">
      <c r="A170" s="147" t="s">
        <v>389</v>
      </c>
      <c r="B170" s="111" t="s">
        <v>390</v>
      </c>
      <c r="C170" s="148">
        <v>996</v>
      </c>
      <c r="D170" s="149">
        <v>54</v>
      </c>
      <c r="E170" s="116">
        <v>69</v>
      </c>
      <c r="F170" s="116" t="s">
        <v>591</v>
      </c>
      <c r="G170" s="116">
        <v>826</v>
      </c>
      <c r="H170" s="116">
        <v>0</v>
      </c>
      <c r="I170" s="116" t="s">
        <v>591</v>
      </c>
      <c r="J170" s="116">
        <v>0</v>
      </c>
      <c r="K170" s="116">
        <v>25</v>
      </c>
      <c r="L170" s="150">
        <v>13</v>
      </c>
      <c r="M170" s="151">
        <v>451</v>
      </c>
    </row>
    <row r="171" spans="1:13" s="155" customFormat="1" ht="15" customHeight="1" x14ac:dyDescent="0.2">
      <c r="A171" s="147" t="s">
        <v>391</v>
      </c>
      <c r="B171" s="111" t="s">
        <v>392</v>
      </c>
      <c r="C171" s="148">
        <v>1565</v>
      </c>
      <c r="D171" s="149">
        <v>76</v>
      </c>
      <c r="E171" s="116">
        <v>88</v>
      </c>
      <c r="F171" s="116">
        <v>18</v>
      </c>
      <c r="G171" s="116">
        <v>1327</v>
      </c>
      <c r="H171" s="116">
        <v>12</v>
      </c>
      <c r="I171" s="116">
        <v>0</v>
      </c>
      <c r="J171" s="116">
        <v>0</v>
      </c>
      <c r="K171" s="116">
        <v>31</v>
      </c>
      <c r="L171" s="150">
        <v>13</v>
      </c>
      <c r="M171" s="151">
        <v>540</v>
      </c>
    </row>
    <row r="172" spans="1:13" s="155" customFormat="1" ht="15" customHeight="1" x14ac:dyDescent="0.2">
      <c r="A172" s="147" t="s">
        <v>393</v>
      </c>
      <c r="B172" s="111" t="s">
        <v>394</v>
      </c>
      <c r="C172" s="148">
        <v>1096</v>
      </c>
      <c r="D172" s="149">
        <v>50</v>
      </c>
      <c r="E172" s="116">
        <v>131</v>
      </c>
      <c r="F172" s="116">
        <v>13</v>
      </c>
      <c r="G172" s="116">
        <v>842</v>
      </c>
      <c r="H172" s="116" t="s">
        <v>591</v>
      </c>
      <c r="I172" s="116" t="s">
        <v>591</v>
      </c>
      <c r="J172" s="116">
        <v>0</v>
      </c>
      <c r="K172" s="116">
        <v>25</v>
      </c>
      <c r="L172" s="150">
        <v>32</v>
      </c>
      <c r="M172" s="151">
        <v>653</v>
      </c>
    </row>
    <row r="173" spans="1:13" s="155" customFormat="1" ht="15" customHeight="1" x14ac:dyDescent="0.2">
      <c r="A173" s="147" t="s">
        <v>395</v>
      </c>
      <c r="B173" s="111" t="s">
        <v>396</v>
      </c>
      <c r="C173" s="148">
        <v>2087</v>
      </c>
      <c r="D173" s="149">
        <v>319</v>
      </c>
      <c r="E173" s="116">
        <v>116</v>
      </c>
      <c r="F173" s="116">
        <v>10</v>
      </c>
      <c r="G173" s="116">
        <v>1594</v>
      </c>
      <c r="H173" s="116">
        <v>4</v>
      </c>
      <c r="I173" s="116">
        <v>4</v>
      </c>
      <c r="J173" s="116">
        <v>4</v>
      </c>
      <c r="K173" s="116">
        <v>20</v>
      </c>
      <c r="L173" s="150">
        <v>16</v>
      </c>
      <c r="M173" s="151">
        <v>1174</v>
      </c>
    </row>
    <row r="174" spans="1:13" s="155" customFormat="1" ht="15" customHeight="1" x14ac:dyDescent="0.2">
      <c r="A174" s="147" t="s">
        <v>397</v>
      </c>
      <c r="B174" s="111" t="s">
        <v>398</v>
      </c>
      <c r="C174" s="148" t="s">
        <v>266</v>
      </c>
      <c r="D174" s="149" t="s">
        <v>266</v>
      </c>
      <c r="E174" s="116" t="s">
        <v>266</v>
      </c>
      <c r="F174" s="116" t="s">
        <v>266</v>
      </c>
      <c r="G174" s="116" t="s">
        <v>266</v>
      </c>
      <c r="H174" s="116" t="s">
        <v>266</v>
      </c>
      <c r="I174" s="116" t="s">
        <v>266</v>
      </c>
      <c r="J174" s="116" t="s">
        <v>266</v>
      </c>
      <c r="K174" s="116" t="s">
        <v>266</v>
      </c>
      <c r="L174" s="150" t="s">
        <v>266</v>
      </c>
      <c r="M174" s="151" t="s">
        <v>266</v>
      </c>
    </row>
    <row r="175" spans="1:13" s="155" customFormat="1" ht="15" customHeight="1" x14ac:dyDescent="0.2">
      <c r="A175" s="147" t="s">
        <v>399</v>
      </c>
      <c r="B175" s="111" t="s">
        <v>400</v>
      </c>
      <c r="C175" s="148">
        <v>970</v>
      </c>
      <c r="D175" s="149">
        <v>116</v>
      </c>
      <c r="E175" s="116">
        <v>282</v>
      </c>
      <c r="F175" s="116">
        <v>244</v>
      </c>
      <c r="G175" s="116">
        <v>244</v>
      </c>
      <c r="H175" s="116" t="s">
        <v>591</v>
      </c>
      <c r="I175" s="116" t="s">
        <v>591</v>
      </c>
      <c r="J175" s="116">
        <v>0</v>
      </c>
      <c r="K175" s="116">
        <v>41</v>
      </c>
      <c r="L175" s="150">
        <v>33</v>
      </c>
      <c r="M175" s="151">
        <v>682</v>
      </c>
    </row>
    <row r="176" spans="1:13" s="155" customFormat="1" ht="15" customHeight="1" x14ac:dyDescent="0.2">
      <c r="A176" s="147" t="s">
        <v>401</v>
      </c>
      <c r="B176" s="111" t="s">
        <v>402</v>
      </c>
      <c r="C176" s="148">
        <v>4253</v>
      </c>
      <c r="D176" s="149">
        <v>752</v>
      </c>
      <c r="E176" s="116">
        <v>175</v>
      </c>
      <c r="F176" s="116">
        <v>714</v>
      </c>
      <c r="G176" s="116">
        <v>2477</v>
      </c>
      <c r="H176" s="116">
        <v>6</v>
      </c>
      <c r="I176" s="116">
        <v>7</v>
      </c>
      <c r="J176" s="116">
        <v>0</v>
      </c>
      <c r="K176" s="116">
        <v>74</v>
      </c>
      <c r="L176" s="150">
        <v>48</v>
      </c>
      <c r="M176" s="151">
        <v>2182</v>
      </c>
    </row>
    <row r="177" spans="1:13" s="155" customFormat="1" ht="15" customHeight="1" x14ac:dyDescent="0.2">
      <c r="A177" s="147" t="s">
        <v>403</v>
      </c>
      <c r="B177" s="111" t="s">
        <v>404</v>
      </c>
      <c r="C177" s="148">
        <v>3456</v>
      </c>
      <c r="D177" s="149">
        <v>74</v>
      </c>
      <c r="E177" s="116">
        <v>164</v>
      </c>
      <c r="F177" s="116">
        <v>386</v>
      </c>
      <c r="G177" s="116">
        <v>2654</v>
      </c>
      <c r="H177" s="116">
        <v>27</v>
      </c>
      <c r="I177" s="116" t="s">
        <v>591</v>
      </c>
      <c r="J177" s="116" t="s">
        <v>591</v>
      </c>
      <c r="K177" s="116">
        <v>55</v>
      </c>
      <c r="L177" s="150">
        <v>87</v>
      </c>
      <c r="M177" s="151">
        <v>1500</v>
      </c>
    </row>
    <row r="178" spans="1:13" s="155" customFormat="1" ht="15" customHeight="1" x14ac:dyDescent="0.2">
      <c r="A178" s="147" t="s">
        <v>405</v>
      </c>
      <c r="B178" s="111" t="s">
        <v>406</v>
      </c>
      <c r="C178" s="148">
        <v>3141</v>
      </c>
      <c r="D178" s="149">
        <v>690</v>
      </c>
      <c r="E178" s="116">
        <v>99</v>
      </c>
      <c r="F178" s="116">
        <v>257</v>
      </c>
      <c r="G178" s="116">
        <v>1850</v>
      </c>
      <c r="H178" s="116">
        <v>34</v>
      </c>
      <c r="I178" s="116">
        <v>57</v>
      </c>
      <c r="J178" s="116">
        <v>3</v>
      </c>
      <c r="K178" s="116">
        <v>89</v>
      </c>
      <c r="L178" s="150">
        <v>62</v>
      </c>
      <c r="M178" s="151">
        <v>1726</v>
      </c>
    </row>
    <row r="179" spans="1:13" s="155" customFormat="1" ht="15" customHeight="1" x14ac:dyDescent="0.2">
      <c r="A179" s="147" t="s">
        <v>407</v>
      </c>
      <c r="B179" s="111" t="s">
        <v>408</v>
      </c>
      <c r="C179" s="148">
        <v>693</v>
      </c>
      <c r="D179" s="149">
        <v>92</v>
      </c>
      <c r="E179" s="116">
        <v>17</v>
      </c>
      <c r="F179" s="116">
        <v>36</v>
      </c>
      <c r="G179" s="116">
        <v>485</v>
      </c>
      <c r="H179" s="116">
        <v>9</v>
      </c>
      <c r="I179" s="116">
        <v>0</v>
      </c>
      <c r="J179" s="116">
        <v>0</v>
      </c>
      <c r="K179" s="116">
        <v>33</v>
      </c>
      <c r="L179" s="150">
        <v>21</v>
      </c>
      <c r="M179" s="151">
        <v>440</v>
      </c>
    </row>
    <row r="180" spans="1:13" s="155" customFormat="1" ht="15" customHeight="1" x14ac:dyDescent="0.2">
      <c r="A180" s="105" t="s">
        <v>104</v>
      </c>
      <c r="B180" s="104" t="s">
        <v>105</v>
      </c>
      <c r="C180" s="152">
        <v>38004</v>
      </c>
      <c r="D180" s="142">
        <v>4294</v>
      </c>
      <c r="E180" s="110">
        <v>3136</v>
      </c>
      <c r="F180" s="110">
        <v>1088</v>
      </c>
      <c r="G180" s="110">
        <v>27765</v>
      </c>
      <c r="H180" s="110">
        <v>215</v>
      </c>
      <c r="I180" s="110">
        <v>55</v>
      </c>
      <c r="J180" s="110">
        <v>5</v>
      </c>
      <c r="K180" s="110">
        <v>814</v>
      </c>
      <c r="L180" s="153">
        <v>632</v>
      </c>
      <c r="M180" s="154">
        <v>17792</v>
      </c>
    </row>
    <row r="181" spans="1:13" s="155" customFormat="1" ht="15" customHeight="1" x14ac:dyDescent="0.2">
      <c r="A181" s="147" t="s">
        <v>409</v>
      </c>
      <c r="B181" s="111" t="s">
        <v>410</v>
      </c>
      <c r="C181" s="148">
        <v>997</v>
      </c>
      <c r="D181" s="149">
        <v>126</v>
      </c>
      <c r="E181" s="116">
        <v>73</v>
      </c>
      <c r="F181" s="116">
        <v>28</v>
      </c>
      <c r="G181" s="116">
        <v>700</v>
      </c>
      <c r="H181" s="116" t="s">
        <v>591</v>
      </c>
      <c r="I181" s="116" t="s">
        <v>591</v>
      </c>
      <c r="J181" s="116">
        <v>0</v>
      </c>
      <c r="K181" s="116">
        <v>39</v>
      </c>
      <c r="L181" s="150">
        <v>26</v>
      </c>
      <c r="M181" s="151">
        <v>531</v>
      </c>
    </row>
    <row r="182" spans="1:13" s="155" customFormat="1" ht="15" customHeight="1" x14ac:dyDescent="0.2">
      <c r="A182" s="147" t="s">
        <v>411</v>
      </c>
      <c r="B182" s="111" t="s">
        <v>412</v>
      </c>
      <c r="C182" s="148">
        <v>1208</v>
      </c>
      <c r="D182" s="149">
        <v>44</v>
      </c>
      <c r="E182" s="116">
        <v>58</v>
      </c>
      <c r="F182" s="116">
        <v>22</v>
      </c>
      <c r="G182" s="116">
        <v>1063</v>
      </c>
      <c r="H182" s="116" t="s">
        <v>591</v>
      </c>
      <c r="I182" s="116" t="s">
        <v>591</v>
      </c>
      <c r="J182" s="116">
        <v>0</v>
      </c>
      <c r="K182" s="116">
        <v>10</v>
      </c>
      <c r="L182" s="150">
        <v>8</v>
      </c>
      <c r="M182" s="151">
        <v>414</v>
      </c>
    </row>
    <row r="183" spans="1:13" s="155" customFormat="1" ht="15" customHeight="1" x14ac:dyDescent="0.2">
      <c r="A183" s="147" t="s">
        <v>413</v>
      </c>
      <c r="B183" s="111" t="s">
        <v>414</v>
      </c>
      <c r="C183" s="148">
        <v>442</v>
      </c>
      <c r="D183" s="149">
        <v>69</v>
      </c>
      <c r="E183" s="116">
        <v>24</v>
      </c>
      <c r="F183" s="116">
        <v>12</v>
      </c>
      <c r="G183" s="116">
        <v>291</v>
      </c>
      <c r="H183" s="116" t="s">
        <v>591</v>
      </c>
      <c r="I183" s="116" t="s">
        <v>591</v>
      </c>
      <c r="J183" s="116">
        <v>0</v>
      </c>
      <c r="K183" s="116">
        <v>21</v>
      </c>
      <c r="L183" s="150">
        <v>20</v>
      </c>
      <c r="M183" s="151">
        <v>284</v>
      </c>
    </row>
    <row r="184" spans="1:13" s="155" customFormat="1" ht="15" customHeight="1" x14ac:dyDescent="0.2">
      <c r="A184" s="147" t="s">
        <v>415</v>
      </c>
      <c r="B184" s="111" t="s">
        <v>416</v>
      </c>
      <c r="C184" s="148">
        <v>573</v>
      </c>
      <c r="D184" s="149">
        <v>22</v>
      </c>
      <c r="E184" s="116">
        <v>93</v>
      </c>
      <c r="F184" s="116">
        <v>24</v>
      </c>
      <c r="G184" s="116">
        <v>406</v>
      </c>
      <c r="H184" s="116" t="s">
        <v>591</v>
      </c>
      <c r="I184" s="116">
        <v>0</v>
      </c>
      <c r="J184" s="116">
        <v>0</v>
      </c>
      <c r="K184" s="116">
        <v>14</v>
      </c>
      <c r="L184" s="150" t="s">
        <v>591</v>
      </c>
      <c r="M184" s="151">
        <v>303</v>
      </c>
    </row>
    <row r="185" spans="1:13" s="155" customFormat="1" ht="15" customHeight="1" x14ac:dyDescent="0.2">
      <c r="A185" s="147" t="s">
        <v>417</v>
      </c>
      <c r="B185" s="111" t="s">
        <v>418</v>
      </c>
      <c r="C185" s="148">
        <v>2160</v>
      </c>
      <c r="D185" s="149">
        <v>286</v>
      </c>
      <c r="E185" s="116">
        <v>194</v>
      </c>
      <c r="F185" s="116">
        <v>65</v>
      </c>
      <c r="G185" s="116">
        <v>1503</v>
      </c>
      <c r="H185" s="116">
        <v>40</v>
      </c>
      <c r="I185" s="116" t="s">
        <v>591</v>
      </c>
      <c r="J185" s="116" t="s">
        <v>591</v>
      </c>
      <c r="K185" s="116">
        <v>29</v>
      </c>
      <c r="L185" s="150">
        <v>38</v>
      </c>
      <c r="M185" s="151">
        <v>1037</v>
      </c>
    </row>
    <row r="186" spans="1:13" s="155" customFormat="1" ht="15" customHeight="1" x14ac:dyDescent="0.2">
      <c r="A186" s="147" t="s">
        <v>419</v>
      </c>
      <c r="B186" s="111" t="s">
        <v>420</v>
      </c>
      <c r="C186" s="148">
        <v>1104</v>
      </c>
      <c r="D186" s="149">
        <v>142</v>
      </c>
      <c r="E186" s="116">
        <v>97</v>
      </c>
      <c r="F186" s="116">
        <v>20</v>
      </c>
      <c r="G186" s="116">
        <v>810</v>
      </c>
      <c r="H186" s="116">
        <v>3</v>
      </c>
      <c r="I186" s="116">
        <v>0</v>
      </c>
      <c r="J186" s="116">
        <v>0</v>
      </c>
      <c r="K186" s="116">
        <v>12</v>
      </c>
      <c r="L186" s="150">
        <v>20</v>
      </c>
      <c r="M186" s="151">
        <v>486</v>
      </c>
    </row>
    <row r="187" spans="1:13" s="155" customFormat="1" ht="15" customHeight="1" x14ac:dyDescent="0.2">
      <c r="A187" s="147" t="s">
        <v>421</v>
      </c>
      <c r="B187" s="111" t="s">
        <v>422</v>
      </c>
      <c r="C187" s="148">
        <v>594</v>
      </c>
      <c r="D187" s="149">
        <v>25</v>
      </c>
      <c r="E187" s="116">
        <v>160</v>
      </c>
      <c r="F187" s="116">
        <v>52</v>
      </c>
      <c r="G187" s="116">
        <v>316</v>
      </c>
      <c r="H187" s="116" t="s">
        <v>591</v>
      </c>
      <c r="I187" s="116" t="s">
        <v>591</v>
      </c>
      <c r="J187" s="116">
        <v>0</v>
      </c>
      <c r="K187" s="116">
        <v>18</v>
      </c>
      <c r="L187" s="150">
        <v>17</v>
      </c>
      <c r="M187" s="151">
        <v>378</v>
      </c>
    </row>
    <row r="188" spans="1:13" s="155" customFormat="1" ht="15" customHeight="1" x14ac:dyDescent="0.2">
      <c r="A188" s="147" t="s">
        <v>423</v>
      </c>
      <c r="B188" s="111" t="s">
        <v>424</v>
      </c>
      <c r="C188" s="148">
        <v>354</v>
      </c>
      <c r="D188" s="149">
        <v>40</v>
      </c>
      <c r="E188" s="116">
        <v>26</v>
      </c>
      <c r="F188" s="116">
        <v>12</v>
      </c>
      <c r="G188" s="116">
        <v>264</v>
      </c>
      <c r="H188" s="116">
        <v>6</v>
      </c>
      <c r="I188" s="116">
        <v>0</v>
      </c>
      <c r="J188" s="116">
        <v>0</v>
      </c>
      <c r="K188" s="116">
        <v>6</v>
      </c>
      <c r="L188" s="150">
        <v>0</v>
      </c>
      <c r="M188" s="151">
        <v>188</v>
      </c>
    </row>
    <row r="189" spans="1:13" s="155" customFormat="1" ht="15" customHeight="1" x14ac:dyDescent="0.2">
      <c r="A189" s="147" t="s">
        <v>425</v>
      </c>
      <c r="B189" s="111" t="s">
        <v>426</v>
      </c>
      <c r="C189" s="148">
        <v>703</v>
      </c>
      <c r="D189" s="149">
        <v>346</v>
      </c>
      <c r="E189" s="116">
        <v>32</v>
      </c>
      <c r="F189" s="116">
        <v>16</v>
      </c>
      <c r="G189" s="116">
        <v>235</v>
      </c>
      <c r="H189" s="116">
        <v>46</v>
      </c>
      <c r="I189" s="116" t="s">
        <v>591</v>
      </c>
      <c r="J189" s="116">
        <v>0</v>
      </c>
      <c r="K189" s="116" t="s">
        <v>591</v>
      </c>
      <c r="L189" s="150">
        <v>22</v>
      </c>
      <c r="M189" s="151">
        <v>358</v>
      </c>
    </row>
    <row r="190" spans="1:13" s="155" customFormat="1" ht="15" customHeight="1" x14ac:dyDescent="0.2">
      <c r="A190" s="147" t="s">
        <v>427</v>
      </c>
      <c r="B190" s="111" t="s">
        <v>428</v>
      </c>
      <c r="C190" s="148">
        <v>696</v>
      </c>
      <c r="D190" s="149">
        <v>99</v>
      </c>
      <c r="E190" s="116">
        <v>14</v>
      </c>
      <c r="F190" s="116">
        <v>57</v>
      </c>
      <c r="G190" s="116">
        <v>502</v>
      </c>
      <c r="H190" s="116">
        <v>7</v>
      </c>
      <c r="I190" s="116" t="s">
        <v>591</v>
      </c>
      <c r="J190" s="116" t="s">
        <v>591</v>
      </c>
      <c r="K190" s="116">
        <v>12</v>
      </c>
      <c r="L190" s="150" t="s">
        <v>591</v>
      </c>
      <c r="M190" s="151">
        <v>319</v>
      </c>
    </row>
    <row r="191" spans="1:13" s="155" customFormat="1" ht="15" customHeight="1" x14ac:dyDescent="0.2">
      <c r="A191" s="147" t="s">
        <v>429</v>
      </c>
      <c r="B191" s="111" t="s">
        <v>430</v>
      </c>
      <c r="C191" s="148">
        <v>1234</v>
      </c>
      <c r="D191" s="149">
        <v>182</v>
      </c>
      <c r="E191" s="116">
        <v>79</v>
      </c>
      <c r="F191" s="116">
        <v>22</v>
      </c>
      <c r="G191" s="116">
        <v>897</v>
      </c>
      <c r="H191" s="116">
        <v>3</v>
      </c>
      <c r="I191" s="116">
        <v>0</v>
      </c>
      <c r="J191" s="116">
        <v>0</v>
      </c>
      <c r="K191" s="116">
        <v>31</v>
      </c>
      <c r="L191" s="150">
        <v>20</v>
      </c>
      <c r="M191" s="151">
        <v>591</v>
      </c>
    </row>
    <row r="192" spans="1:13" s="155" customFormat="1" ht="15" customHeight="1" x14ac:dyDescent="0.2">
      <c r="A192" s="147" t="s">
        <v>431</v>
      </c>
      <c r="B192" s="111" t="s">
        <v>432</v>
      </c>
      <c r="C192" s="148">
        <v>518</v>
      </c>
      <c r="D192" s="149">
        <v>30</v>
      </c>
      <c r="E192" s="116">
        <v>12</v>
      </c>
      <c r="F192" s="116" t="s">
        <v>591</v>
      </c>
      <c r="G192" s="116">
        <v>449</v>
      </c>
      <c r="H192" s="116" t="s">
        <v>591</v>
      </c>
      <c r="I192" s="116">
        <v>0</v>
      </c>
      <c r="J192" s="116">
        <v>0</v>
      </c>
      <c r="K192" s="116">
        <v>15</v>
      </c>
      <c r="L192" s="150">
        <v>4</v>
      </c>
      <c r="M192" s="151">
        <v>166</v>
      </c>
    </row>
    <row r="193" spans="1:13" s="155" customFormat="1" ht="15" customHeight="1" x14ac:dyDescent="0.2">
      <c r="A193" s="147" t="s">
        <v>433</v>
      </c>
      <c r="B193" s="111" t="s">
        <v>434</v>
      </c>
      <c r="C193" s="148">
        <v>633</v>
      </c>
      <c r="D193" s="149">
        <v>135</v>
      </c>
      <c r="E193" s="116">
        <v>84</v>
      </c>
      <c r="F193" s="116">
        <v>46</v>
      </c>
      <c r="G193" s="116">
        <v>336</v>
      </c>
      <c r="H193" s="116">
        <v>0</v>
      </c>
      <c r="I193" s="116" t="s">
        <v>591</v>
      </c>
      <c r="J193" s="116">
        <v>0</v>
      </c>
      <c r="K193" s="116" t="s">
        <v>591</v>
      </c>
      <c r="L193" s="150">
        <v>17</v>
      </c>
      <c r="M193" s="151">
        <v>343</v>
      </c>
    </row>
    <row r="194" spans="1:13" s="155" customFormat="1" ht="15" customHeight="1" x14ac:dyDescent="0.2">
      <c r="A194" s="147" t="s">
        <v>435</v>
      </c>
      <c r="B194" s="111" t="s">
        <v>436</v>
      </c>
      <c r="C194" s="148">
        <v>1125</v>
      </c>
      <c r="D194" s="149">
        <v>79</v>
      </c>
      <c r="E194" s="116">
        <v>91</v>
      </c>
      <c r="F194" s="116">
        <v>74</v>
      </c>
      <c r="G194" s="116">
        <v>725</v>
      </c>
      <c r="H194" s="116" t="s">
        <v>591</v>
      </c>
      <c r="I194" s="116" t="s">
        <v>591</v>
      </c>
      <c r="J194" s="116">
        <v>0</v>
      </c>
      <c r="K194" s="116">
        <v>42</v>
      </c>
      <c r="L194" s="150">
        <v>77</v>
      </c>
      <c r="M194" s="151">
        <v>643</v>
      </c>
    </row>
    <row r="195" spans="1:13" s="155" customFormat="1" ht="15" customHeight="1" x14ac:dyDescent="0.2">
      <c r="A195" s="147" t="s">
        <v>437</v>
      </c>
      <c r="B195" s="111" t="s">
        <v>438</v>
      </c>
      <c r="C195" s="148">
        <v>5501</v>
      </c>
      <c r="D195" s="149">
        <v>522</v>
      </c>
      <c r="E195" s="116">
        <v>415</v>
      </c>
      <c r="F195" s="116">
        <v>139</v>
      </c>
      <c r="G195" s="116">
        <v>4218</v>
      </c>
      <c r="H195" s="116">
        <v>19</v>
      </c>
      <c r="I195" s="116">
        <v>4</v>
      </c>
      <c r="J195" s="116">
        <v>0</v>
      </c>
      <c r="K195" s="116">
        <v>137</v>
      </c>
      <c r="L195" s="150">
        <v>47</v>
      </c>
      <c r="M195" s="151">
        <v>2413</v>
      </c>
    </row>
    <row r="196" spans="1:13" s="155" customFormat="1" ht="15" customHeight="1" x14ac:dyDescent="0.2">
      <c r="A196" s="147" t="s">
        <v>439</v>
      </c>
      <c r="B196" s="111" t="s">
        <v>440</v>
      </c>
      <c r="C196" s="148">
        <v>1205</v>
      </c>
      <c r="D196" s="149">
        <v>188</v>
      </c>
      <c r="E196" s="116">
        <v>74</v>
      </c>
      <c r="F196" s="116">
        <v>13</v>
      </c>
      <c r="G196" s="116">
        <v>882</v>
      </c>
      <c r="H196" s="116">
        <v>3</v>
      </c>
      <c r="I196" s="116">
        <v>4</v>
      </c>
      <c r="J196" s="116">
        <v>0</v>
      </c>
      <c r="K196" s="116">
        <v>19</v>
      </c>
      <c r="L196" s="150">
        <v>22</v>
      </c>
      <c r="M196" s="151">
        <v>498</v>
      </c>
    </row>
    <row r="197" spans="1:13" s="155" customFormat="1" ht="15" customHeight="1" x14ac:dyDescent="0.2">
      <c r="A197" s="147" t="s">
        <v>441</v>
      </c>
      <c r="B197" s="111" t="s">
        <v>442</v>
      </c>
      <c r="C197" s="148">
        <v>2674</v>
      </c>
      <c r="D197" s="149">
        <v>135</v>
      </c>
      <c r="E197" s="116">
        <v>90</v>
      </c>
      <c r="F197" s="116">
        <v>41</v>
      </c>
      <c r="G197" s="116">
        <v>2347</v>
      </c>
      <c r="H197" s="116" t="s">
        <v>591</v>
      </c>
      <c r="I197" s="116" t="s">
        <v>591</v>
      </c>
      <c r="J197" s="116">
        <v>0</v>
      </c>
      <c r="K197" s="116">
        <v>35</v>
      </c>
      <c r="L197" s="150">
        <v>16</v>
      </c>
      <c r="M197" s="151">
        <v>1016</v>
      </c>
    </row>
    <row r="198" spans="1:13" s="155" customFormat="1" ht="15" customHeight="1" x14ac:dyDescent="0.2">
      <c r="A198" s="147" t="s">
        <v>443</v>
      </c>
      <c r="B198" s="111" t="s">
        <v>444</v>
      </c>
      <c r="C198" s="148">
        <v>2484</v>
      </c>
      <c r="D198" s="149">
        <v>127</v>
      </c>
      <c r="E198" s="116">
        <v>129</v>
      </c>
      <c r="F198" s="116">
        <v>26</v>
      </c>
      <c r="G198" s="116">
        <v>2144</v>
      </c>
      <c r="H198" s="116" t="s">
        <v>591</v>
      </c>
      <c r="I198" s="116">
        <v>0</v>
      </c>
      <c r="J198" s="116" t="s">
        <v>591</v>
      </c>
      <c r="K198" s="116">
        <v>38</v>
      </c>
      <c r="L198" s="150" t="s">
        <v>591</v>
      </c>
      <c r="M198" s="151">
        <v>999</v>
      </c>
    </row>
    <row r="199" spans="1:13" s="155" customFormat="1" ht="15" customHeight="1" x14ac:dyDescent="0.2">
      <c r="A199" s="147" t="s">
        <v>445</v>
      </c>
      <c r="B199" s="111" t="s">
        <v>446</v>
      </c>
      <c r="C199" s="148">
        <v>1435</v>
      </c>
      <c r="D199" s="149">
        <v>235</v>
      </c>
      <c r="E199" s="116">
        <v>61</v>
      </c>
      <c r="F199" s="116">
        <v>33</v>
      </c>
      <c r="G199" s="116">
        <v>1007</v>
      </c>
      <c r="H199" s="116">
        <v>3</v>
      </c>
      <c r="I199" s="116">
        <v>5</v>
      </c>
      <c r="J199" s="116">
        <v>0</v>
      </c>
      <c r="K199" s="116">
        <v>44</v>
      </c>
      <c r="L199" s="150">
        <v>47</v>
      </c>
      <c r="M199" s="151">
        <v>767</v>
      </c>
    </row>
    <row r="200" spans="1:13" s="155" customFormat="1" ht="15" customHeight="1" x14ac:dyDescent="0.2">
      <c r="A200" s="147" t="s">
        <v>447</v>
      </c>
      <c r="B200" s="111" t="s">
        <v>448</v>
      </c>
      <c r="C200" s="148">
        <v>1113</v>
      </c>
      <c r="D200" s="149">
        <v>349</v>
      </c>
      <c r="E200" s="116">
        <v>131</v>
      </c>
      <c r="F200" s="116">
        <v>41</v>
      </c>
      <c r="G200" s="116">
        <v>535</v>
      </c>
      <c r="H200" s="116">
        <v>0</v>
      </c>
      <c r="I200" s="116" t="s">
        <v>591</v>
      </c>
      <c r="J200" s="116" t="s">
        <v>591</v>
      </c>
      <c r="K200" s="116" t="s">
        <v>591</v>
      </c>
      <c r="L200" s="150">
        <v>35</v>
      </c>
      <c r="M200" s="151">
        <v>624</v>
      </c>
    </row>
    <row r="201" spans="1:13" s="155" customFormat="1" ht="15" customHeight="1" x14ac:dyDescent="0.2">
      <c r="A201" s="147" t="s">
        <v>449</v>
      </c>
      <c r="B201" s="111" t="s">
        <v>450</v>
      </c>
      <c r="C201" s="148">
        <v>1733</v>
      </c>
      <c r="D201" s="149">
        <v>282</v>
      </c>
      <c r="E201" s="116">
        <v>100</v>
      </c>
      <c r="F201" s="116">
        <v>56</v>
      </c>
      <c r="G201" s="116">
        <v>1238</v>
      </c>
      <c r="H201" s="116">
        <v>0</v>
      </c>
      <c r="I201" s="116">
        <v>9</v>
      </c>
      <c r="J201" s="116">
        <v>0</v>
      </c>
      <c r="K201" s="116">
        <v>30</v>
      </c>
      <c r="L201" s="150">
        <v>18</v>
      </c>
      <c r="M201" s="151">
        <v>889</v>
      </c>
    </row>
    <row r="202" spans="1:13" s="155" customFormat="1" ht="15" customHeight="1" x14ac:dyDescent="0.2">
      <c r="A202" s="147" t="s">
        <v>451</v>
      </c>
      <c r="B202" s="111" t="s">
        <v>452</v>
      </c>
      <c r="C202" s="148">
        <v>1573</v>
      </c>
      <c r="D202" s="149">
        <v>119</v>
      </c>
      <c r="E202" s="116">
        <v>189</v>
      </c>
      <c r="F202" s="116" t="s">
        <v>591</v>
      </c>
      <c r="G202" s="116">
        <v>1196</v>
      </c>
      <c r="H202" s="116" t="s">
        <v>591</v>
      </c>
      <c r="I202" s="116">
        <v>0</v>
      </c>
      <c r="J202" s="116">
        <v>0</v>
      </c>
      <c r="K202" s="116">
        <v>32</v>
      </c>
      <c r="L202" s="150">
        <v>20</v>
      </c>
      <c r="M202" s="151">
        <v>508</v>
      </c>
    </row>
    <row r="203" spans="1:13" s="155" customFormat="1" ht="15" customHeight="1" x14ac:dyDescent="0.2">
      <c r="A203" s="147" t="s">
        <v>453</v>
      </c>
      <c r="B203" s="111" t="s">
        <v>454</v>
      </c>
      <c r="C203" s="148">
        <v>1033</v>
      </c>
      <c r="D203" s="149">
        <v>62</v>
      </c>
      <c r="E203" s="116">
        <v>102</v>
      </c>
      <c r="F203" s="116">
        <v>26</v>
      </c>
      <c r="G203" s="116">
        <v>779</v>
      </c>
      <c r="H203" s="116">
        <v>5</v>
      </c>
      <c r="I203" s="116">
        <v>0</v>
      </c>
      <c r="J203" s="116">
        <v>0</v>
      </c>
      <c r="K203" s="116">
        <v>24</v>
      </c>
      <c r="L203" s="150">
        <v>35</v>
      </c>
      <c r="M203" s="151">
        <v>501</v>
      </c>
    </row>
    <row r="204" spans="1:13" s="155" customFormat="1" ht="15" customHeight="1" x14ac:dyDescent="0.2">
      <c r="A204" s="147" t="s">
        <v>455</v>
      </c>
      <c r="B204" s="111" t="s">
        <v>456</v>
      </c>
      <c r="C204" s="148">
        <v>1507</v>
      </c>
      <c r="D204" s="149">
        <v>226</v>
      </c>
      <c r="E204" s="116">
        <v>113</v>
      </c>
      <c r="F204" s="116">
        <v>35</v>
      </c>
      <c r="G204" s="116">
        <v>1083</v>
      </c>
      <c r="H204" s="116" t="s">
        <v>591</v>
      </c>
      <c r="I204" s="116" t="s">
        <v>591</v>
      </c>
      <c r="J204" s="116" t="s">
        <v>591</v>
      </c>
      <c r="K204" s="116">
        <v>26</v>
      </c>
      <c r="L204" s="150">
        <v>19</v>
      </c>
      <c r="M204" s="151">
        <v>724</v>
      </c>
    </row>
    <row r="205" spans="1:13" s="155" customFormat="1" ht="15" customHeight="1" x14ac:dyDescent="0.2">
      <c r="A205" s="147" t="s">
        <v>457</v>
      </c>
      <c r="B205" s="111" t="s">
        <v>458</v>
      </c>
      <c r="C205" s="148">
        <v>927</v>
      </c>
      <c r="D205" s="149">
        <v>98</v>
      </c>
      <c r="E205" s="116">
        <v>113</v>
      </c>
      <c r="F205" s="116">
        <v>29</v>
      </c>
      <c r="G205" s="116">
        <v>640</v>
      </c>
      <c r="H205" s="116">
        <v>0</v>
      </c>
      <c r="I205" s="116">
        <v>3</v>
      </c>
      <c r="J205" s="116">
        <v>0</v>
      </c>
      <c r="K205" s="116">
        <v>22</v>
      </c>
      <c r="L205" s="150">
        <v>22</v>
      </c>
      <c r="M205" s="151">
        <v>528</v>
      </c>
    </row>
    <row r="206" spans="1:13" s="155" customFormat="1" ht="15" customHeight="1" x14ac:dyDescent="0.2">
      <c r="A206" s="147" t="s">
        <v>459</v>
      </c>
      <c r="B206" s="111" t="s">
        <v>460</v>
      </c>
      <c r="C206" s="148">
        <v>1493</v>
      </c>
      <c r="D206" s="149">
        <v>123</v>
      </c>
      <c r="E206" s="116">
        <v>171</v>
      </c>
      <c r="F206" s="116">
        <v>74</v>
      </c>
      <c r="G206" s="116">
        <v>1039</v>
      </c>
      <c r="H206" s="116" t="s">
        <v>591</v>
      </c>
      <c r="I206" s="116" t="s">
        <v>591</v>
      </c>
      <c r="J206" s="116">
        <v>0</v>
      </c>
      <c r="K206" s="116">
        <v>51</v>
      </c>
      <c r="L206" s="150">
        <v>25</v>
      </c>
      <c r="M206" s="151">
        <v>796</v>
      </c>
    </row>
    <row r="207" spans="1:13" s="155" customFormat="1" ht="15" customHeight="1" x14ac:dyDescent="0.2">
      <c r="A207" s="147" t="s">
        <v>461</v>
      </c>
      <c r="B207" s="111" t="s">
        <v>462</v>
      </c>
      <c r="C207" s="148">
        <v>531</v>
      </c>
      <c r="D207" s="149">
        <v>100</v>
      </c>
      <c r="E207" s="116">
        <v>56</v>
      </c>
      <c r="F207" s="116">
        <v>16</v>
      </c>
      <c r="G207" s="116">
        <v>346</v>
      </c>
      <c r="H207" s="116">
        <v>0</v>
      </c>
      <c r="I207" s="116">
        <v>0</v>
      </c>
      <c r="J207" s="116">
        <v>0</v>
      </c>
      <c r="K207" s="116">
        <v>6</v>
      </c>
      <c r="L207" s="150">
        <v>7</v>
      </c>
      <c r="M207" s="151">
        <v>285</v>
      </c>
    </row>
    <row r="208" spans="1:13" s="155" customFormat="1" ht="15" customHeight="1" x14ac:dyDescent="0.2">
      <c r="A208" s="147" t="s">
        <v>463</v>
      </c>
      <c r="B208" s="111" t="s">
        <v>464</v>
      </c>
      <c r="C208" s="148">
        <v>245</v>
      </c>
      <c r="D208" s="149">
        <v>13</v>
      </c>
      <c r="E208" s="116">
        <v>15</v>
      </c>
      <c r="F208" s="116">
        <v>0</v>
      </c>
      <c r="G208" s="116">
        <v>208</v>
      </c>
      <c r="H208" s="116">
        <v>0</v>
      </c>
      <c r="I208" s="116">
        <v>0</v>
      </c>
      <c r="J208" s="116">
        <v>0</v>
      </c>
      <c r="K208" s="116" t="s">
        <v>591</v>
      </c>
      <c r="L208" s="150" t="s">
        <v>591</v>
      </c>
      <c r="M208" s="151">
        <v>110</v>
      </c>
    </row>
    <row r="209" spans="1:13" s="155" customFormat="1" ht="15" customHeight="1" x14ac:dyDescent="0.2">
      <c r="A209" s="147" t="s">
        <v>465</v>
      </c>
      <c r="B209" s="111" t="s">
        <v>466</v>
      </c>
      <c r="C209" s="148">
        <v>1419</v>
      </c>
      <c r="D209" s="149">
        <v>23</v>
      </c>
      <c r="E209" s="116">
        <v>198</v>
      </c>
      <c r="F209" s="116">
        <v>73</v>
      </c>
      <c r="G209" s="116">
        <v>1078</v>
      </c>
      <c r="H209" s="116">
        <v>0</v>
      </c>
      <c r="I209" s="116">
        <v>0</v>
      </c>
      <c r="J209" s="116">
        <v>0</v>
      </c>
      <c r="K209" s="116">
        <v>32</v>
      </c>
      <c r="L209" s="150">
        <v>15</v>
      </c>
      <c r="M209" s="151">
        <v>746</v>
      </c>
    </row>
    <row r="210" spans="1:13" s="155" customFormat="1" ht="15" customHeight="1" x14ac:dyDescent="0.2">
      <c r="A210" s="147" t="s">
        <v>467</v>
      </c>
      <c r="B210" s="111" t="s">
        <v>468</v>
      </c>
      <c r="C210" s="148">
        <v>642</v>
      </c>
      <c r="D210" s="149">
        <v>47</v>
      </c>
      <c r="E210" s="116">
        <v>70</v>
      </c>
      <c r="F210" s="116">
        <v>16</v>
      </c>
      <c r="G210" s="116">
        <v>483</v>
      </c>
      <c r="H210" s="116">
        <v>0</v>
      </c>
      <c r="I210" s="116">
        <v>3</v>
      </c>
      <c r="J210" s="116">
        <v>0</v>
      </c>
      <c r="K210" s="116">
        <v>13</v>
      </c>
      <c r="L210" s="150">
        <v>10</v>
      </c>
      <c r="M210" s="151">
        <v>319</v>
      </c>
    </row>
    <row r="211" spans="1:13" s="155" customFormat="1" ht="15" customHeight="1" x14ac:dyDescent="0.2">
      <c r="A211" s="147" t="s">
        <v>469</v>
      </c>
      <c r="B211" s="111" t="s">
        <v>470</v>
      </c>
      <c r="C211" s="148">
        <v>148</v>
      </c>
      <c r="D211" s="149">
        <v>20</v>
      </c>
      <c r="E211" s="116">
        <v>72</v>
      </c>
      <c r="F211" s="116">
        <v>0</v>
      </c>
      <c r="G211" s="116">
        <v>45</v>
      </c>
      <c r="H211" s="116">
        <v>0</v>
      </c>
      <c r="I211" s="116">
        <v>0</v>
      </c>
      <c r="J211" s="116">
        <v>0</v>
      </c>
      <c r="K211" s="116" t="s">
        <v>591</v>
      </c>
      <c r="L211" s="150" t="s">
        <v>591</v>
      </c>
      <c r="M211" s="151">
        <v>110</v>
      </c>
    </row>
    <row r="212" spans="1:13" s="155" customFormat="1" ht="15" customHeight="1" x14ac:dyDescent="0.2">
      <c r="A212" s="105" t="s">
        <v>106</v>
      </c>
      <c r="B212" s="104" t="s">
        <v>107</v>
      </c>
      <c r="C212" s="152">
        <v>64333.598688334001</v>
      </c>
      <c r="D212" s="142">
        <v>9515.9328989249989</v>
      </c>
      <c r="E212" s="110">
        <v>5472.9723202790001</v>
      </c>
      <c r="F212" s="110">
        <v>1429.8261529700001</v>
      </c>
      <c r="G212" s="110">
        <v>44145.230412678997</v>
      </c>
      <c r="H212" s="110">
        <v>253.90629046200002</v>
      </c>
      <c r="I212" s="110">
        <v>133.45314523100001</v>
      </c>
      <c r="J212" s="110">
        <v>27.064735032999998</v>
      </c>
      <c r="K212" s="110">
        <v>1872.350819257</v>
      </c>
      <c r="L212" s="153">
        <v>1482.8619134979999</v>
      </c>
      <c r="M212" s="154">
        <v>31623.871561485688</v>
      </c>
    </row>
    <row r="213" spans="1:13" s="155" customFormat="1" ht="15" customHeight="1" x14ac:dyDescent="0.2">
      <c r="A213" s="147" t="s">
        <v>471</v>
      </c>
      <c r="B213" s="111" t="s">
        <v>472</v>
      </c>
      <c r="C213" s="148">
        <v>975</v>
      </c>
      <c r="D213" s="149">
        <v>51</v>
      </c>
      <c r="E213" s="116">
        <v>134</v>
      </c>
      <c r="F213" s="116">
        <v>27</v>
      </c>
      <c r="G213" s="116">
        <v>730</v>
      </c>
      <c r="H213" s="116">
        <v>0</v>
      </c>
      <c r="I213" s="116" t="s">
        <v>591</v>
      </c>
      <c r="J213" s="116" t="s">
        <v>591</v>
      </c>
      <c r="K213" s="116">
        <v>18</v>
      </c>
      <c r="L213" s="150">
        <v>10</v>
      </c>
      <c r="M213" s="151">
        <v>441</v>
      </c>
    </row>
    <row r="214" spans="1:13" s="155" customFormat="1" ht="15" customHeight="1" x14ac:dyDescent="0.2">
      <c r="A214" s="147" t="s">
        <v>473</v>
      </c>
      <c r="B214" s="111" t="s">
        <v>474</v>
      </c>
      <c r="C214" s="148">
        <v>1487</v>
      </c>
      <c r="D214" s="149">
        <v>110</v>
      </c>
      <c r="E214" s="116">
        <v>54</v>
      </c>
      <c r="F214" s="116">
        <v>39</v>
      </c>
      <c r="G214" s="116">
        <v>1181</v>
      </c>
      <c r="H214" s="116">
        <v>3</v>
      </c>
      <c r="I214" s="116">
        <v>11</v>
      </c>
      <c r="J214" s="116">
        <v>0</v>
      </c>
      <c r="K214" s="116">
        <v>45</v>
      </c>
      <c r="L214" s="150">
        <v>44</v>
      </c>
      <c r="M214" s="151">
        <v>658</v>
      </c>
    </row>
    <row r="215" spans="1:13" s="155" customFormat="1" ht="15" customHeight="1" x14ac:dyDescent="0.2">
      <c r="A215" s="147" t="s">
        <v>475</v>
      </c>
      <c r="B215" s="111" t="s">
        <v>476</v>
      </c>
      <c r="C215" s="148">
        <v>1242</v>
      </c>
      <c r="D215" s="149">
        <v>161</v>
      </c>
      <c r="E215" s="116">
        <v>141</v>
      </c>
      <c r="F215" s="116">
        <v>18</v>
      </c>
      <c r="G215" s="116">
        <v>835</v>
      </c>
      <c r="H215" s="116" t="s">
        <v>591</v>
      </c>
      <c r="I215" s="116" t="s">
        <v>591</v>
      </c>
      <c r="J215" s="116" t="s">
        <v>591</v>
      </c>
      <c r="K215" s="116">
        <v>41</v>
      </c>
      <c r="L215" s="150">
        <v>41</v>
      </c>
      <c r="M215" s="151">
        <v>530</v>
      </c>
    </row>
    <row r="216" spans="1:13" s="155" customFormat="1" ht="15" customHeight="1" x14ac:dyDescent="0.2">
      <c r="A216" s="147" t="s">
        <v>477</v>
      </c>
      <c r="B216" s="111" t="s">
        <v>478</v>
      </c>
      <c r="C216" s="148">
        <v>804</v>
      </c>
      <c r="D216" s="149">
        <v>93</v>
      </c>
      <c r="E216" s="116">
        <v>97</v>
      </c>
      <c r="F216" s="116">
        <v>34</v>
      </c>
      <c r="G216" s="116">
        <v>540</v>
      </c>
      <c r="H216" s="116" t="s">
        <v>591</v>
      </c>
      <c r="I216" s="116">
        <v>0</v>
      </c>
      <c r="J216" s="116">
        <v>0</v>
      </c>
      <c r="K216" s="116">
        <v>20</v>
      </c>
      <c r="L216" s="150" t="s">
        <v>591</v>
      </c>
      <c r="M216" s="151">
        <v>330</v>
      </c>
    </row>
    <row r="217" spans="1:13" s="155" customFormat="1" ht="15" customHeight="1" x14ac:dyDescent="0.2">
      <c r="A217" s="147" t="s">
        <v>479</v>
      </c>
      <c r="B217" s="111" t="s">
        <v>480</v>
      </c>
      <c r="C217" s="148">
        <v>1011</v>
      </c>
      <c r="D217" s="149">
        <v>89</v>
      </c>
      <c r="E217" s="116">
        <v>65</v>
      </c>
      <c r="F217" s="116" t="s">
        <v>591</v>
      </c>
      <c r="G217" s="116">
        <v>785</v>
      </c>
      <c r="H217" s="116" t="s">
        <v>591</v>
      </c>
      <c r="I217" s="116">
        <v>0</v>
      </c>
      <c r="J217" s="116">
        <v>0</v>
      </c>
      <c r="K217" s="116">
        <v>37</v>
      </c>
      <c r="L217" s="150">
        <v>20</v>
      </c>
      <c r="M217" s="151">
        <v>457</v>
      </c>
    </row>
    <row r="218" spans="1:13" s="155" customFormat="1" ht="15" customHeight="1" x14ac:dyDescent="0.2">
      <c r="A218" s="147" t="s">
        <v>481</v>
      </c>
      <c r="B218" s="111" t="s">
        <v>482</v>
      </c>
      <c r="C218" s="148">
        <v>948</v>
      </c>
      <c r="D218" s="149">
        <v>359</v>
      </c>
      <c r="E218" s="116">
        <v>65</v>
      </c>
      <c r="F218" s="116" t="s">
        <v>591</v>
      </c>
      <c r="G218" s="116">
        <v>432</v>
      </c>
      <c r="H218" s="116" t="s">
        <v>591</v>
      </c>
      <c r="I218" s="116">
        <v>0</v>
      </c>
      <c r="J218" s="116">
        <v>0</v>
      </c>
      <c r="K218" s="116">
        <v>40</v>
      </c>
      <c r="L218" s="150">
        <v>40</v>
      </c>
      <c r="M218" s="151">
        <v>505</v>
      </c>
    </row>
    <row r="219" spans="1:13" s="155" customFormat="1" ht="15" customHeight="1" x14ac:dyDescent="0.2">
      <c r="A219" s="147" t="s">
        <v>483</v>
      </c>
      <c r="B219" s="111" t="s">
        <v>484</v>
      </c>
      <c r="C219" s="148">
        <v>1676</v>
      </c>
      <c r="D219" s="149">
        <v>211</v>
      </c>
      <c r="E219" s="116">
        <v>105</v>
      </c>
      <c r="F219" s="116">
        <v>27</v>
      </c>
      <c r="G219" s="116">
        <v>1276</v>
      </c>
      <c r="H219" s="116">
        <v>0</v>
      </c>
      <c r="I219" s="116" t="s">
        <v>591</v>
      </c>
      <c r="J219" s="116" t="s">
        <v>591</v>
      </c>
      <c r="K219" s="116">
        <v>31</v>
      </c>
      <c r="L219" s="150">
        <v>22</v>
      </c>
      <c r="M219" s="151">
        <v>887</v>
      </c>
    </row>
    <row r="220" spans="1:13" s="155" customFormat="1" ht="15" customHeight="1" x14ac:dyDescent="0.2">
      <c r="A220" s="147" t="s">
        <v>485</v>
      </c>
      <c r="B220" s="111" t="s">
        <v>486</v>
      </c>
      <c r="C220" s="148">
        <v>4260</v>
      </c>
      <c r="D220" s="149">
        <v>183</v>
      </c>
      <c r="E220" s="116">
        <v>205</v>
      </c>
      <c r="F220" s="116">
        <v>21</v>
      </c>
      <c r="G220" s="116">
        <v>3670</v>
      </c>
      <c r="H220" s="116">
        <v>5</v>
      </c>
      <c r="I220" s="116">
        <v>3</v>
      </c>
      <c r="J220" s="116">
        <v>0</v>
      </c>
      <c r="K220" s="116">
        <v>103</v>
      </c>
      <c r="L220" s="150">
        <v>70</v>
      </c>
      <c r="M220" s="151">
        <v>1323</v>
      </c>
    </row>
    <row r="221" spans="1:13" s="155" customFormat="1" ht="15" customHeight="1" x14ac:dyDescent="0.2">
      <c r="A221" s="147" t="s">
        <v>487</v>
      </c>
      <c r="B221" s="111" t="s">
        <v>488</v>
      </c>
      <c r="C221" s="148">
        <v>2428</v>
      </c>
      <c r="D221" s="149">
        <v>81</v>
      </c>
      <c r="E221" s="116">
        <v>323</v>
      </c>
      <c r="F221" s="116">
        <v>35</v>
      </c>
      <c r="G221" s="116">
        <v>1892</v>
      </c>
      <c r="H221" s="116">
        <v>10</v>
      </c>
      <c r="I221" s="116" t="s">
        <v>591</v>
      </c>
      <c r="J221" s="116" t="s">
        <v>591</v>
      </c>
      <c r="K221" s="116">
        <v>60</v>
      </c>
      <c r="L221" s="150">
        <v>22</v>
      </c>
      <c r="M221" s="151">
        <v>1037</v>
      </c>
    </row>
    <row r="222" spans="1:13" s="155" customFormat="1" ht="15" customHeight="1" x14ac:dyDescent="0.2">
      <c r="A222" s="147" t="s">
        <v>489</v>
      </c>
      <c r="B222" s="111" t="s">
        <v>490</v>
      </c>
      <c r="C222" s="148">
        <v>1286</v>
      </c>
      <c r="D222" s="149">
        <v>227</v>
      </c>
      <c r="E222" s="116">
        <v>104</v>
      </c>
      <c r="F222" s="116">
        <v>15</v>
      </c>
      <c r="G222" s="116">
        <v>884</v>
      </c>
      <c r="H222" s="116">
        <v>9</v>
      </c>
      <c r="I222" s="116">
        <v>3</v>
      </c>
      <c r="J222" s="116">
        <v>3</v>
      </c>
      <c r="K222" s="116">
        <v>26</v>
      </c>
      <c r="L222" s="150">
        <v>15</v>
      </c>
      <c r="M222" s="151">
        <v>644</v>
      </c>
    </row>
    <row r="223" spans="1:13" s="155" customFormat="1" ht="15" customHeight="1" x14ac:dyDescent="0.2">
      <c r="A223" s="147" t="s">
        <v>491</v>
      </c>
      <c r="B223" s="111" t="s">
        <v>492</v>
      </c>
      <c r="C223" s="148">
        <v>3033</v>
      </c>
      <c r="D223" s="149">
        <v>408</v>
      </c>
      <c r="E223" s="116">
        <v>273</v>
      </c>
      <c r="F223" s="116">
        <v>56</v>
      </c>
      <c r="G223" s="116">
        <v>2163</v>
      </c>
      <c r="H223" s="116">
        <v>9</v>
      </c>
      <c r="I223" s="116" t="s">
        <v>591</v>
      </c>
      <c r="J223" s="116" t="s">
        <v>591</v>
      </c>
      <c r="K223" s="116">
        <v>65</v>
      </c>
      <c r="L223" s="150">
        <v>55</v>
      </c>
      <c r="M223" s="151">
        <v>1516</v>
      </c>
    </row>
    <row r="224" spans="1:13" s="155" customFormat="1" ht="15" customHeight="1" x14ac:dyDescent="0.2">
      <c r="A224" s="147" t="s">
        <v>493</v>
      </c>
      <c r="B224" s="111" t="s">
        <v>494</v>
      </c>
      <c r="C224" s="148">
        <v>1221</v>
      </c>
      <c r="D224" s="149">
        <v>190</v>
      </c>
      <c r="E224" s="116">
        <v>104</v>
      </c>
      <c r="F224" s="116">
        <v>20</v>
      </c>
      <c r="G224" s="116">
        <v>845</v>
      </c>
      <c r="H224" s="116" t="s">
        <v>591</v>
      </c>
      <c r="I224" s="116" t="s">
        <v>591</v>
      </c>
      <c r="J224" s="116">
        <v>0</v>
      </c>
      <c r="K224" s="116">
        <v>24</v>
      </c>
      <c r="L224" s="150">
        <v>35</v>
      </c>
      <c r="M224" s="151">
        <v>669</v>
      </c>
    </row>
    <row r="225" spans="1:13" s="155" customFormat="1" ht="15" customHeight="1" x14ac:dyDescent="0.2">
      <c r="A225" s="147" t="s">
        <v>495</v>
      </c>
      <c r="B225" s="111" t="s">
        <v>496</v>
      </c>
      <c r="C225" s="148">
        <v>861</v>
      </c>
      <c r="D225" s="149">
        <v>185</v>
      </c>
      <c r="E225" s="116">
        <v>101</v>
      </c>
      <c r="F225" s="116">
        <v>3</v>
      </c>
      <c r="G225" s="116">
        <v>497</v>
      </c>
      <c r="H225" s="116" t="s">
        <v>591</v>
      </c>
      <c r="I225" s="116" t="s">
        <v>591</v>
      </c>
      <c r="J225" s="116" t="s">
        <v>591</v>
      </c>
      <c r="K225" s="116">
        <v>34</v>
      </c>
      <c r="L225" s="150">
        <v>35</v>
      </c>
      <c r="M225" s="151">
        <v>573</v>
      </c>
    </row>
    <row r="226" spans="1:13" s="155" customFormat="1" ht="15" customHeight="1" x14ac:dyDescent="0.2">
      <c r="A226" s="147" t="s">
        <v>497</v>
      </c>
      <c r="B226" s="111" t="s">
        <v>498</v>
      </c>
      <c r="C226" s="148">
        <v>3548</v>
      </c>
      <c r="D226" s="149">
        <v>735</v>
      </c>
      <c r="E226" s="116">
        <v>353</v>
      </c>
      <c r="F226" s="116">
        <v>50</v>
      </c>
      <c r="G226" s="116">
        <v>2247</v>
      </c>
      <c r="H226" s="116">
        <v>18</v>
      </c>
      <c r="I226" s="116">
        <v>4</v>
      </c>
      <c r="J226" s="116">
        <v>0</v>
      </c>
      <c r="K226" s="116">
        <v>85</v>
      </c>
      <c r="L226" s="150">
        <v>56</v>
      </c>
      <c r="M226" s="151">
        <v>1816</v>
      </c>
    </row>
    <row r="227" spans="1:13" s="155" customFormat="1" ht="15" customHeight="1" x14ac:dyDescent="0.2">
      <c r="A227" s="147" t="s">
        <v>499</v>
      </c>
      <c r="B227" s="111" t="s">
        <v>500</v>
      </c>
      <c r="C227" s="148">
        <v>2700</v>
      </c>
      <c r="D227" s="149">
        <v>403</v>
      </c>
      <c r="E227" s="116">
        <v>120</v>
      </c>
      <c r="F227" s="116" t="s">
        <v>591</v>
      </c>
      <c r="G227" s="116">
        <v>2015</v>
      </c>
      <c r="H227" s="116">
        <v>29</v>
      </c>
      <c r="I227" s="116">
        <v>0</v>
      </c>
      <c r="J227" s="116" t="s">
        <v>591</v>
      </c>
      <c r="K227" s="116">
        <v>67</v>
      </c>
      <c r="L227" s="150">
        <v>52</v>
      </c>
      <c r="M227" s="151">
        <v>1248</v>
      </c>
    </row>
    <row r="228" spans="1:13" s="155" customFormat="1" ht="15" customHeight="1" x14ac:dyDescent="0.2">
      <c r="A228" s="147" t="s">
        <v>501</v>
      </c>
      <c r="B228" s="111" t="s">
        <v>502</v>
      </c>
      <c r="C228" s="148">
        <v>338</v>
      </c>
      <c r="D228" s="149">
        <v>29</v>
      </c>
      <c r="E228" s="116">
        <v>23</v>
      </c>
      <c r="F228" s="116" t="s">
        <v>591</v>
      </c>
      <c r="G228" s="116">
        <v>251</v>
      </c>
      <c r="H228" s="116">
        <v>6</v>
      </c>
      <c r="I228" s="116" t="s">
        <v>591</v>
      </c>
      <c r="J228" s="116" t="s">
        <v>591</v>
      </c>
      <c r="K228" s="116">
        <v>11</v>
      </c>
      <c r="L228" s="150">
        <v>14</v>
      </c>
      <c r="M228" s="151">
        <v>173</v>
      </c>
    </row>
    <row r="229" spans="1:13" s="155" customFormat="1" ht="15" customHeight="1" x14ac:dyDescent="0.2">
      <c r="A229" s="147" t="s">
        <v>503</v>
      </c>
      <c r="B229" s="111" t="s">
        <v>504</v>
      </c>
      <c r="C229" s="148">
        <v>1155</v>
      </c>
      <c r="D229" s="149">
        <v>100</v>
      </c>
      <c r="E229" s="116">
        <v>44</v>
      </c>
      <c r="F229" s="116" t="s">
        <v>591</v>
      </c>
      <c r="G229" s="116">
        <v>937</v>
      </c>
      <c r="H229" s="116" t="s">
        <v>591</v>
      </c>
      <c r="I229" s="116">
        <v>0</v>
      </c>
      <c r="J229" s="116">
        <v>0</v>
      </c>
      <c r="K229" s="116">
        <v>33</v>
      </c>
      <c r="L229" s="150">
        <v>33</v>
      </c>
      <c r="M229" s="151">
        <v>556</v>
      </c>
    </row>
    <row r="230" spans="1:13" s="155" customFormat="1" ht="15" customHeight="1" x14ac:dyDescent="0.2">
      <c r="A230" s="147" t="s">
        <v>505</v>
      </c>
      <c r="B230" s="111" t="s">
        <v>506</v>
      </c>
      <c r="C230" s="148">
        <v>1704</v>
      </c>
      <c r="D230" s="149">
        <v>290</v>
      </c>
      <c r="E230" s="116">
        <v>169</v>
      </c>
      <c r="F230" s="116">
        <v>60</v>
      </c>
      <c r="G230" s="116">
        <v>1055</v>
      </c>
      <c r="H230" s="116" t="s">
        <v>591</v>
      </c>
      <c r="I230" s="116">
        <v>4</v>
      </c>
      <c r="J230" s="116" t="s">
        <v>591</v>
      </c>
      <c r="K230" s="116">
        <v>72</v>
      </c>
      <c r="L230" s="150">
        <v>48</v>
      </c>
      <c r="M230" s="151">
        <v>1087</v>
      </c>
    </row>
    <row r="231" spans="1:13" s="155" customFormat="1" ht="15" customHeight="1" x14ac:dyDescent="0.2">
      <c r="A231" s="147" t="s">
        <v>507</v>
      </c>
      <c r="B231" s="111" t="s">
        <v>508</v>
      </c>
      <c r="C231" s="148">
        <v>579</v>
      </c>
      <c r="D231" s="149">
        <v>96</v>
      </c>
      <c r="E231" s="116">
        <v>21</v>
      </c>
      <c r="F231" s="116">
        <v>22</v>
      </c>
      <c r="G231" s="116">
        <v>361</v>
      </c>
      <c r="H231" s="116" t="s">
        <v>591</v>
      </c>
      <c r="I231" s="116" t="s">
        <v>591</v>
      </c>
      <c r="J231" s="116">
        <v>0</v>
      </c>
      <c r="K231" s="116">
        <v>33</v>
      </c>
      <c r="L231" s="150">
        <v>37</v>
      </c>
      <c r="M231" s="151">
        <v>379</v>
      </c>
    </row>
    <row r="232" spans="1:13" s="155" customFormat="1" ht="15" customHeight="1" x14ac:dyDescent="0.2">
      <c r="A232" s="147" t="s">
        <v>509</v>
      </c>
      <c r="B232" s="111" t="s">
        <v>510</v>
      </c>
      <c r="C232" s="148" t="s">
        <v>266</v>
      </c>
      <c r="D232" s="149" t="s">
        <v>266</v>
      </c>
      <c r="E232" s="116" t="s">
        <v>266</v>
      </c>
      <c r="F232" s="116" t="s">
        <v>266</v>
      </c>
      <c r="G232" s="116" t="s">
        <v>266</v>
      </c>
      <c r="H232" s="116" t="s">
        <v>266</v>
      </c>
      <c r="I232" s="116" t="s">
        <v>266</v>
      </c>
      <c r="J232" s="116" t="s">
        <v>266</v>
      </c>
      <c r="K232" s="116" t="s">
        <v>266</v>
      </c>
      <c r="L232" s="150" t="s">
        <v>266</v>
      </c>
      <c r="M232" s="151" t="s">
        <v>266</v>
      </c>
    </row>
    <row r="233" spans="1:13" s="155" customFormat="1" ht="15" customHeight="1" x14ac:dyDescent="0.2">
      <c r="A233" s="147" t="s">
        <v>511</v>
      </c>
      <c r="B233" s="111" t="s">
        <v>512</v>
      </c>
      <c r="C233" s="148">
        <v>1436</v>
      </c>
      <c r="D233" s="149">
        <v>139</v>
      </c>
      <c r="E233" s="116">
        <v>454</v>
      </c>
      <c r="F233" s="116">
        <v>37</v>
      </c>
      <c r="G233" s="116">
        <v>736</v>
      </c>
      <c r="H233" s="116" t="s">
        <v>591</v>
      </c>
      <c r="I233" s="116" t="s">
        <v>591</v>
      </c>
      <c r="J233" s="116">
        <v>0</v>
      </c>
      <c r="K233" s="116">
        <v>42</v>
      </c>
      <c r="L233" s="150">
        <v>24</v>
      </c>
      <c r="M233" s="151">
        <v>650</v>
      </c>
    </row>
    <row r="234" spans="1:13" s="155" customFormat="1" ht="15" customHeight="1" x14ac:dyDescent="0.2">
      <c r="A234" s="147" t="s">
        <v>513</v>
      </c>
      <c r="B234" s="111" t="s">
        <v>514</v>
      </c>
      <c r="C234" s="148">
        <v>982</v>
      </c>
      <c r="D234" s="149">
        <v>193</v>
      </c>
      <c r="E234" s="116">
        <v>106</v>
      </c>
      <c r="F234" s="116">
        <v>15</v>
      </c>
      <c r="G234" s="116">
        <v>615</v>
      </c>
      <c r="H234" s="116" t="s">
        <v>591</v>
      </c>
      <c r="I234" s="116" t="s">
        <v>591</v>
      </c>
      <c r="J234" s="116" t="s">
        <v>591</v>
      </c>
      <c r="K234" s="116">
        <v>17</v>
      </c>
      <c r="L234" s="150">
        <v>23</v>
      </c>
      <c r="M234" s="151">
        <v>503</v>
      </c>
    </row>
    <row r="235" spans="1:13" s="155" customFormat="1" ht="15" customHeight="1" x14ac:dyDescent="0.2">
      <c r="A235" s="147" t="s">
        <v>515</v>
      </c>
      <c r="B235" s="111" t="s">
        <v>516</v>
      </c>
      <c r="C235" s="148" t="s">
        <v>266</v>
      </c>
      <c r="D235" s="149" t="s">
        <v>266</v>
      </c>
      <c r="E235" s="116" t="s">
        <v>266</v>
      </c>
      <c r="F235" s="116" t="s">
        <v>266</v>
      </c>
      <c r="G235" s="116" t="s">
        <v>266</v>
      </c>
      <c r="H235" s="116" t="s">
        <v>266</v>
      </c>
      <c r="I235" s="116" t="s">
        <v>266</v>
      </c>
      <c r="J235" s="116" t="s">
        <v>266</v>
      </c>
      <c r="K235" s="116" t="s">
        <v>266</v>
      </c>
      <c r="L235" s="150" t="s">
        <v>266</v>
      </c>
      <c r="M235" s="151" t="s">
        <v>266</v>
      </c>
    </row>
    <row r="236" spans="1:13" s="155" customFormat="1" ht="15" customHeight="1" x14ac:dyDescent="0.2">
      <c r="A236" s="147" t="s">
        <v>517</v>
      </c>
      <c r="B236" s="111" t="s">
        <v>518</v>
      </c>
      <c r="C236" s="148">
        <v>4110</v>
      </c>
      <c r="D236" s="149">
        <v>920</v>
      </c>
      <c r="E236" s="116">
        <v>310</v>
      </c>
      <c r="F236" s="116">
        <v>13</v>
      </c>
      <c r="G236" s="116">
        <v>2656</v>
      </c>
      <c r="H236" s="116">
        <v>6</v>
      </c>
      <c r="I236" s="116" t="s">
        <v>591</v>
      </c>
      <c r="J236" s="116" t="s">
        <v>591</v>
      </c>
      <c r="K236" s="116">
        <v>130</v>
      </c>
      <c r="L236" s="150">
        <v>70</v>
      </c>
      <c r="M236" s="151">
        <v>2041</v>
      </c>
    </row>
    <row r="237" spans="1:13" s="155" customFormat="1" ht="15" customHeight="1" x14ac:dyDescent="0.2">
      <c r="A237" s="147" t="s">
        <v>519</v>
      </c>
      <c r="B237" s="111" t="s">
        <v>520</v>
      </c>
      <c r="C237" s="148">
        <v>1030</v>
      </c>
      <c r="D237" s="149">
        <v>67</v>
      </c>
      <c r="E237" s="116">
        <v>146</v>
      </c>
      <c r="F237" s="116">
        <v>10</v>
      </c>
      <c r="G237" s="116">
        <v>765</v>
      </c>
      <c r="H237" s="116" t="s">
        <v>591</v>
      </c>
      <c r="I237" s="116">
        <v>0</v>
      </c>
      <c r="J237" s="116" t="s">
        <v>591</v>
      </c>
      <c r="K237" s="116">
        <v>25</v>
      </c>
      <c r="L237" s="150">
        <v>11</v>
      </c>
      <c r="M237" s="151">
        <v>519</v>
      </c>
    </row>
    <row r="238" spans="1:13" s="155" customFormat="1" ht="15" customHeight="1" x14ac:dyDescent="0.2">
      <c r="A238" s="147" t="s">
        <v>521</v>
      </c>
      <c r="B238" s="111" t="s">
        <v>522</v>
      </c>
      <c r="C238" s="148">
        <v>412</v>
      </c>
      <c r="D238" s="149">
        <v>77</v>
      </c>
      <c r="E238" s="116">
        <v>50</v>
      </c>
      <c r="F238" s="116">
        <v>11</v>
      </c>
      <c r="G238" s="116">
        <v>215</v>
      </c>
      <c r="H238" s="116" t="s">
        <v>591</v>
      </c>
      <c r="I238" s="116" t="s">
        <v>591</v>
      </c>
      <c r="J238" s="116">
        <v>0</v>
      </c>
      <c r="K238" s="116">
        <v>30</v>
      </c>
      <c r="L238" s="150">
        <v>26</v>
      </c>
      <c r="M238" s="151">
        <v>251</v>
      </c>
    </row>
    <row r="239" spans="1:13" s="155" customFormat="1" ht="15" customHeight="1" x14ac:dyDescent="0.2">
      <c r="A239" s="147" t="s">
        <v>523</v>
      </c>
      <c r="B239" s="111" t="s">
        <v>524</v>
      </c>
      <c r="C239" s="148">
        <v>1477</v>
      </c>
      <c r="D239" s="149">
        <v>287</v>
      </c>
      <c r="E239" s="116">
        <v>101</v>
      </c>
      <c r="F239" s="116">
        <v>0</v>
      </c>
      <c r="G239" s="116">
        <v>1012</v>
      </c>
      <c r="H239" s="116">
        <v>0</v>
      </c>
      <c r="I239" s="116">
        <v>11</v>
      </c>
      <c r="J239" s="116">
        <v>0</v>
      </c>
      <c r="K239" s="116">
        <v>36</v>
      </c>
      <c r="L239" s="150">
        <v>30</v>
      </c>
      <c r="M239" s="151">
        <v>798</v>
      </c>
    </row>
    <row r="240" spans="1:13" s="155" customFormat="1" ht="15" customHeight="1" x14ac:dyDescent="0.2">
      <c r="A240" s="147" t="s">
        <v>525</v>
      </c>
      <c r="B240" s="111" t="s">
        <v>526</v>
      </c>
      <c r="C240" s="148">
        <v>531</v>
      </c>
      <c r="D240" s="149">
        <v>55</v>
      </c>
      <c r="E240" s="116">
        <v>47</v>
      </c>
      <c r="F240" s="116" t="s">
        <v>591</v>
      </c>
      <c r="G240" s="116">
        <v>392</v>
      </c>
      <c r="H240" s="116" t="s">
        <v>591</v>
      </c>
      <c r="I240" s="116">
        <v>0</v>
      </c>
      <c r="J240" s="116">
        <v>0</v>
      </c>
      <c r="K240" s="116">
        <v>19</v>
      </c>
      <c r="L240" s="150">
        <v>11</v>
      </c>
      <c r="M240" s="151">
        <v>303</v>
      </c>
    </row>
    <row r="241" spans="1:13" s="155" customFormat="1" ht="15" customHeight="1" x14ac:dyDescent="0.2">
      <c r="A241" s="147" t="s">
        <v>527</v>
      </c>
      <c r="B241" s="111" t="s">
        <v>528</v>
      </c>
      <c r="C241" s="148">
        <v>2278</v>
      </c>
      <c r="D241" s="149">
        <v>424</v>
      </c>
      <c r="E241" s="116">
        <v>154</v>
      </c>
      <c r="F241" s="116">
        <v>283</v>
      </c>
      <c r="G241" s="116">
        <v>1194</v>
      </c>
      <c r="H241" s="116" t="s">
        <v>591</v>
      </c>
      <c r="I241" s="116">
        <v>9</v>
      </c>
      <c r="J241" s="116" t="s">
        <v>591</v>
      </c>
      <c r="K241" s="116">
        <v>84</v>
      </c>
      <c r="L241" s="150">
        <v>121</v>
      </c>
      <c r="M241" s="151">
        <v>1289</v>
      </c>
    </row>
    <row r="242" spans="1:13" s="155" customFormat="1" ht="15" customHeight="1" x14ac:dyDescent="0.2">
      <c r="A242" s="147" t="s">
        <v>529</v>
      </c>
      <c r="B242" s="111" t="s">
        <v>530</v>
      </c>
      <c r="C242" s="148">
        <v>1270</v>
      </c>
      <c r="D242" s="149">
        <v>183</v>
      </c>
      <c r="E242" s="116">
        <v>90</v>
      </c>
      <c r="F242" s="116">
        <v>20</v>
      </c>
      <c r="G242" s="116">
        <v>922</v>
      </c>
      <c r="H242" s="116">
        <v>0</v>
      </c>
      <c r="I242" s="116" t="s">
        <v>591</v>
      </c>
      <c r="J242" s="116">
        <v>0</v>
      </c>
      <c r="K242" s="116">
        <v>39</v>
      </c>
      <c r="L242" s="150" t="s">
        <v>591</v>
      </c>
      <c r="M242" s="151">
        <v>598</v>
      </c>
    </row>
    <row r="243" spans="1:13" s="155" customFormat="1" ht="15" customHeight="1" x14ac:dyDescent="0.2">
      <c r="A243" s="147" t="s">
        <v>531</v>
      </c>
      <c r="B243" s="111" t="s">
        <v>532</v>
      </c>
      <c r="C243" s="148">
        <v>667</v>
      </c>
      <c r="D243" s="149">
        <v>90</v>
      </c>
      <c r="E243" s="116">
        <v>37</v>
      </c>
      <c r="F243" s="116" t="s">
        <v>591</v>
      </c>
      <c r="G243" s="116">
        <v>500</v>
      </c>
      <c r="H243" s="116">
        <v>0</v>
      </c>
      <c r="I243" s="116" t="s">
        <v>591</v>
      </c>
      <c r="J243" s="116">
        <v>0</v>
      </c>
      <c r="K243" s="116">
        <v>19</v>
      </c>
      <c r="L243" s="150">
        <v>18</v>
      </c>
      <c r="M243" s="151">
        <v>408</v>
      </c>
    </row>
    <row r="244" spans="1:13" s="155" customFormat="1" ht="15" customHeight="1" x14ac:dyDescent="0.2">
      <c r="A244" s="147" t="s">
        <v>533</v>
      </c>
      <c r="B244" s="111" t="s">
        <v>534</v>
      </c>
      <c r="C244" s="148">
        <v>2684</v>
      </c>
      <c r="D244" s="149">
        <v>615</v>
      </c>
      <c r="E244" s="116">
        <v>170</v>
      </c>
      <c r="F244" s="116">
        <v>34</v>
      </c>
      <c r="G244" s="116">
        <v>1719</v>
      </c>
      <c r="H244" s="116">
        <v>4</v>
      </c>
      <c r="I244" s="116" t="s">
        <v>591</v>
      </c>
      <c r="J244" s="116" t="s">
        <v>591</v>
      </c>
      <c r="K244" s="116">
        <v>74</v>
      </c>
      <c r="L244" s="150">
        <v>65</v>
      </c>
      <c r="M244" s="151">
        <v>1273</v>
      </c>
    </row>
    <row r="245" spans="1:13" s="155" customFormat="1" ht="15" customHeight="1" x14ac:dyDescent="0.2">
      <c r="A245" s="147" t="s">
        <v>535</v>
      </c>
      <c r="B245" s="111" t="s">
        <v>536</v>
      </c>
      <c r="C245" s="148">
        <v>363</v>
      </c>
      <c r="D245" s="149">
        <v>26</v>
      </c>
      <c r="E245" s="116">
        <v>68</v>
      </c>
      <c r="F245" s="116" t="s">
        <v>591</v>
      </c>
      <c r="G245" s="116">
        <v>254</v>
      </c>
      <c r="H245" s="116" t="s">
        <v>591</v>
      </c>
      <c r="I245" s="116" t="s">
        <v>591</v>
      </c>
      <c r="J245" s="116">
        <v>0</v>
      </c>
      <c r="K245" s="116">
        <v>9</v>
      </c>
      <c r="L245" s="150" t="s">
        <v>591</v>
      </c>
      <c r="M245" s="151">
        <v>164</v>
      </c>
    </row>
    <row r="246" spans="1:13" s="155" customFormat="1" ht="15" customHeight="1" x14ac:dyDescent="0.2">
      <c r="A246" s="147" t="s">
        <v>537</v>
      </c>
      <c r="B246" s="111" t="s">
        <v>538</v>
      </c>
      <c r="C246" s="148">
        <v>988</v>
      </c>
      <c r="D246" s="149">
        <v>84</v>
      </c>
      <c r="E246" s="116">
        <v>96</v>
      </c>
      <c r="F246" s="116">
        <v>4</v>
      </c>
      <c r="G246" s="116">
        <v>767</v>
      </c>
      <c r="H246" s="116">
        <v>7</v>
      </c>
      <c r="I246" s="116">
        <v>0</v>
      </c>
      <c r="J246" s="116">
        <v>0</v>
      </c>
      <c r="K246" s="116">
        <v>17</v>
      </c>
      <c r="L246" s="150">
        <v>13</v>
      </c>
      <c r="M246" s="151">
        <v>418</v>
      </c>
    </row>
    <row r="247" spans="1:13" s="155" customFormat="1" ht="15" customHeight="1" x14ac:dyDescent="0.2">
      <c r="A247" s="147" t="s">
        <v>539</v>
      </c>
      <c r="B247" s="111" t="s">
        <v>540</v>
      </c>
      <c r="C247" s="148">
        <v>653</v>
      </c>
      <c r="D247" s="149">
        <v>220</v>
      </c>
      <c r="E247" s="116">
        <v>83</v>
      </c>
      <c r="F247" s="116">
        <v>5</v>
      </c>
      <c r="G247" s="116">
        <v>308</v>
      </c>
      <c r="H247" s="116" t="s">
        <v>591</v>
      </c>
      <c r="I247" s="116" t="s">
        <v>591</v>
      </c>
      <c r="J247" s="116" t="s">
        <v>591</v>
      </c>
      <c r="K247" s="116">
        <v>17</v>
      </c>
      <c r="L247" s="150">
        <v>17</v>
      </c>
      <c r="M247" s="151">
        <v>338</v>
      </c>
    </row>
    <row r="248" spans="1:13" s="155" customFormat="1" ht="15" customHeight="1" x14ac:dyDescent="0.2">
      <c r="A248" s="147" t="s">
        <v>541</v>
      </c>
      <c r="B248" s="111" t="s">
        <v>542</v>
      </c>
      <c r="C248" s="148">
        <v>471</v>
      </c>
      <c r="D248" s="149">
        <v>102</v>
      </c>
      <c r="E248" s="116">
        <v>53</v>
      </c>
      <c r="F248" s="116">
        <v>6</v>
      </c>
      <c r="G248" s="116">
        <v>287</v>
      </c>
      <c r="H248" s="116">
        <v>10</v>
      </c>
      <c r="I248" s="116">
        <v>0</v>
      </c>
      <c r="J248" s="116">
        <v>0</v>
      </c>
      <c r="K248" s="116">
        <v>6</v>
      </c>
      <c r="L248" s="150">
        <v>7</v>
      </c>
      <c r="M248" s="151">
        <v>237</v>
      </c>
    </row>
    <row r="249" spans="1:13" s="155" customFormat="1" ht="15" customHeight="1" x14ac:dyDescent="0.2">
      <c r="A249" s="147" t="s">
        <v>543</v>
      </c>
      <c r="B249" s="111" t="s">
        <v>544</v>
      </c>
      <c r="C249" s="148">
        <v>2141</v>
      </c>
      <c r="D249" s="149">
        <v>264</v>
      </c>
      <c r="E249" s="116">
        <v>163</v>
      </c>
      <c r="F249" s="116">
        <v>41</v>
      </c>
      <c r="G249" s="116">
        <v>1601</v>
      </c>
      <c r="H249" s="116" t="s">
        <v>591</v>
      </c>
      <c r="I249" s="116" t="s">
        <v>591</v>
      </c>
      <c r="J249" s="116">
        <v>0</v>
      </c>
      <c r="K249" s="116">
        <v>36</v>
      </c>
      <c r="L249" s="150">
        <v>31</v>
      </c>
      <c r="M249" s="151">
        <v>856</v>
      </c>
    </row>
    <row r="250" spans="1:13" s="155" customFormat="1" ht="15" customHeight="1" x14ac:dyDescent="0.2">
      <c r="A250" s="147" t="s">
        <v>545</v>
      </c>
      <c r="B250" s="111" t="s">
        <v>546</v>
      </c>
      <c r="C250" s="148">
        <v>2876</v>
      </c>
      <c r="D250" s="149">
        <v>459</v>
      </c>
      <c r="E250" s="116">
        <v>79</v>
      </c>
      <c r="F250" s="116">
        <v>117</v>
      </c>
      <c r="G250" s="116">
        <v>1872</v>
      </c>
      <c r="H250" s="116" t="s">
        <v>591</v>
      </c>
      <c r="I250" s="116">
        <v>24</v>
      </c>
      <c r="J250" s="116" t="s">
        <v>591</v>
      </c>
      <c r="K250" s="116">
        <v>199</v>
      </c>
      <c r="L250" s="150">
        <v>102</v>
      </c>
      <c r="M250" s="151">
        <v>1804</v>
      </c>
    </row>
    <row r="251" spans="1:13" s="155" customFormat="1" ht="15" customHeight="1" x14ac:dyDescent="0.2">
      <c r="A251" s="147" t="s">
        <v>547</v>
      </c>
      <c r="B251" s="111" t="s">
        <v>548</v>
      </c>
      <c r="C251" s="148">
        <v>745</v>
      </c>
      <c r="D251" s="149">
        <v>85</v>
      </c>
      <c r="E251" s="116">
        <v>105</v>
      </c>
      <c r="F251" s="116">
        <v>17</v>
      </c>
      <c r="G251" s="116">
        <v>511</v>
      </c>
      <c r="H251" s="116">
        <v>3</v>
      </c>
      <c r="I251" s="116">
        <v>0</v>
      </c>
      <c r="J251" s="116">
        <v>0</v>
      </c>
      <c r="K251" s="116">
        <v>18</v>
      </c>
      <c r="L251" s="150">
        <v>6</v>
      </c>
      <c r="M251" s="151">
        <v>419</v>
      </c>
    </row>
    <row r="252" spans="1:13" s="155" customFormat="1" ht="15" customHeight="1" x14ac:dyDescent="0.2">
      <c r="A252" s="147" t="s">
        <v>549</v>
      </c>
      <c r="B252" s="111" t="s">
        <v>550</v>
      </c>
      <c r="C252" s="148">
        <v>607</v>
      </c>
      <c r="D252" s="149">
        <v>62</v>
      </c>
      <c r="E252" s="116">
        <v>56</v>
      </c>
      <c r="F252" s="116" t="s">
        <v>591</v>
      </c>
      <c r="G252" s="116">
        <v>448</v>
      </c>
      <c r="H252" s="116" t="s">
        <v>591</v>
      </c>
      <c r="I252" s="116">
        <v>0</v>
      </c>
      <c r="J252" s="116">
        <v>0</v>
      </c>
      <c r="K252" s="116">
        <v>15</v>
      </c>
      <c r="L252" s="150">
        <v>21</v>
      </c>
      <c r="M252" s="151">
        <v>331</v>
      </c>
    </row>
    <row r="253" spans="1:13" s="155" customFormat="1" ht="15" customHeight="1" x14ac:dyDescent="0.2">
      <c r="A253" s="147" t="s">
        <v>551</v>
      </c>
      <c r="B253" s="111" t="s">
        <v>552</v>
      </c>
      <c r="C253" s="148">
        <v>643</v>
      </c>
      <c r="D253" s="149">
        <v>105</v>
      </c>
      <c r="E253" s="116">
        <v>29</v>
      </c>
      <c r="F253" s="116">
        <v>50</v>
      </c>
      <c r="G253" s="116">
        <v>395</v>
      </c>
      <c r="H253" s="116">
        <v>28</v>
      </c>
      <c r="I253" s="116" t="s">
        <v>591</v>
      </c>
      <c r="J253" s="116" t="s">
        <v>591</v>
      </c>
      <c r="K253" s="116">
        <v>9</v>
      </c>
      <c r="L253" s="150">
        <v>22</v>
      </c>
      <c r="M253" s="151">
        <v>367</v>
      </c>
    </row>
    <row r="254" spans="1:13" s="155" customFormat="1" ht="15" customHeight="1" x14ac:dyDescent="0.2">
      <c r="A254" s="147" t="s">
        <v>553</v>
      </c>
      <c r="B254" s="111" t="s">
        <v>554</v>
      </c>
      <c r="C254" s="148">
        <v>1867</v>
      </c>
      <c r="D254" s="149">
        <v>277</v>
      </c>
      <c r="E254" s="116">
        <v>222</v>
      </c>
      <c r="F254" s="116">
        <v>16</v>
      </c>
      <c r="G254" s="116">
        <v>1316</v>
      </c>
      <c r="H254" s="116" t="s">
        <v>591</v>
      </c>
      <c r="I254" s="116" t="s">
        <v>591</v>
      </c>
      <c r="J254" s="116">
        <v>0</v>
      </c>
      <c r="K254" s="116">
        <v>23</v>
      </c>
      <c r="L254" s="150">
        <v>6</v>
      </c>
      <c r="M254" s="151">
        <v>812</v>
      </c>
    </row>
    <row r="255" spans="1:13" s="155" customFormat="1" ht="15" customHeight="1" x14ac:dyDescent="0.2">
      <c r="A255" s="147" t="s">
        <v>555</v>
      </c>
      <c r="B255" s="111" t="s">
        <v>556</v>
      </c>
      <c r="C255" s="148">
        <v>292</v>
      </c>
      <c r="D255" s="149">
        <v>103</v>
      </c>
      <c r="E255" s="116">
        <v>20</v>
      </c>
      <c r="F255" s="116">
        <v>31</v>
      </c>
      <c r="G255" s="116">
        <v>73</v>
      </c>
      <c r="H255" s="116">
        <v>4</v>
      </c>
      <c r="I255" s="116">
        <v>3</v>
      </c>
      <c r="J255" s="116">
        <v>0</v>
      </c>
      <c r="K255" s="116">
        <v>31</v>
      </c>
      <c r="L255" s="150">
        <v>27</v>
      </c>
      <c r="M255" s="151">
        <v>227</v>
      </c>
    </row>
    <row r="256" spans="1:13" s="155" customFormat="1" ht="15" customHeight="1" x14ac:dyDescent="0.2">
      <c r="A256" s="147" t="s">
        <v>557</v>
      </c>
      <c r="B256" s="111" t="s">
        <v>558</v>
      </c>
      <c r="C256" s="148">
        <v>638</v>
      </c>
      <c r="D256" s="149">
        <v>62</v>
      </c>
      <c r="E256" s="116">
        <v>118</v>
      </c>
      <c r="F256" s="116" t="s">
        <v>591</v>
      </c>
      <c r="G256" s="116">
        <v>426</v>
      </c>
      <c r="H256" s="116" t="s">
        <v>591</v>
      </c>
      <c r="I256" s="116">
        <v>0</v>
      </c>
      <c r="J256" s="116">
        <v>0</v>
      </c>
      <c r="K256" s="116">
        <v>19</v>
      </c>
      <c r="L256" s="150">
        <v>9</v>
      </c>
      <c r="M256" s="151">
        <v>312</v>
      </c>
    </row>
    <row r="257" spans="1:13" s="155" customFormat="1" ht="15" customHeight="1" x14ac:dyDescent="0.2">
      <c r="A257" s="105" t="s">
        <v>108</v>
      </c>
      <c r="B257" s="104" t="s">
        <v>109</v>
      </c>
      <c r="C257" s="152">
        <v>65071</v>
      </c>
      <c r="D257" s="142">
        <v>7378</v>
      </c>
      <c r="E257" s="110">
        <v>7391</v>
      </c>
      <c r="F257" s="110">
        <v>1431</v>
      </c>
      <c r="G257" s="110">
        <v>45156</v>
      </c>
      <c r="H257" s="110">
        <v>394</v>
      </c>
      <c r="I257" s="110">
        <v>87</v>
      </c>
      <c r="J257" s="110">
        <v>39</v>
      </c>
      <c r="K257" s="110">
        <v>1812</v>
      </c>
      <c r="L257" s="153">
        <v>1383</v>
      </c>
      <c r="M257" s="154">
        <v>30986</v>
      </c>
    </row>
    <row r="258" spans="1:13" s="155" customFormat="1" ht="15" customHeight="1" x14ac:dyDescent="0.2">
      <c r="A258" s="147" t="s">
        <v>559</v>
      </c>
      <c r="B258" s="111" t="s">
        <v>560</v>
      </c>
      <c r="C258" s="148">
        <v>345</v>
      </c>
      <c r="D258" s="149">
        <v>25</v>
      </c>
      <c r="E258" s="116">
        <v>45</v>
      </c>
      <c r="F258" s="116" t="s">
        <v>591</v>
      </c>
      <c r="G258" s="116">
        <v>207</v>
      </c>
      <c r="H258" s="116">
        <v>0</v>
      </c>
      <c r="I258" s="116" t="s">
        <v>591</v>
      </c>
      <c r="J258" s="116">
        <v>0</v>
      </c>
      <c r="K258" s="116">
        <v>26</v>
      </c>
      <c r="L258" s="150">
        <v>26</v>
      </c>
      <c r="M258" s="151">
        <v>182</v>
      </c>
    </row>
    <row r="259" spans="1:13" s="155" customFormat="1" ht="15" customHeight="1" x14ac:dyDescent="0.2">
      <c r="A259" s="147" t="s">
        <v>561</v>
      </c>
      <c r="B259" s="111" t="s">
        <v>562</v>
      </c>
      <c r="C259" s="148">
        <v>526</v>
      </c>
      <c r="D259" s="149">
        <v>22</v>
      </c>
      <c r="E259" s="116">
        <v>71</v>
      </c>
      <c r="F259" s="116" t="s">
        <v>591</v>
      </c>
      <c r="G259" s="116">
        <v>373</v>
      </c>
      <c r="H259" s="116">
        <v>0</v>
      </c>
      <c r="I259" s="116">
        <v>0</v>
      </c>
      <c r="J259" s="116" t="s">
        <v>591</v>
      </c>
      <c r="K259" s="116">
        <v>23</v>
      </c>
      <c r="L259" s="150">
        <v>20</v>
      </c>
      <c r="M259" s="151">
        <v>223</v>
      </c>
    </row>
    <row r="260" spans="1:13" s="155" customFormat="1" ht="15" customHeight="1" x14ac:dyDescent="0.2">
      <c r="A260" s="147" t="s">
        <v>563</v>
      </c>
      <c r="B260" s="111" t="s">
        <v>564</v>
      </c>
      <c r="C260" s="148">
        <v>453</v>
      </c>
      <c r="D260" s="149">
        <v>45</v>
      </c>
      <c r="E260" s="116">
        <v>58</v>
      </c>
      <c r="F260" s="116" t="s">
        <v>591</v>
      </c>
      <c r="G260" s="116">
        <v>327</v>
      </c>
      <c r="H260" s="116" t="s">
        <v>591</v>
      </c>
      <c r="I260" s="116">
        <v>0</v>
      </c>
      <c r="J260" s="116">
        <v>0</v>
      </c>
      <c r="K260" s="116">
        <v>11</v>
      </c>
      <c r="L260" s="150">
        <v>7</v>
      </c>
      <c r="M260" s="151">
        <v>222</v>
      </c>
    </row>
    <row r="261" spans="1:13" s="155" customFormat="1" ht="15" customHeight="1" x14ac:dyDescent="0.2">
      <c r="A261" s="147" t="s">
        <v>565</v>
      </c>
      <c r="B261" s="111" t="s">
        <v>566</v>
      </c>
      <c r="C261" s="148">
        <v>216</v>
      </c>
      <c r="D261" s="149">
        <v>29</v>
      </c>
      <c r="E261" s="116">
        <v>14</v>
      </c>
      <c r="F261" s="116" t="s">
        <v>591</v>
      </c>
      <c r="G261" s="116">
        <v>145</v>
      </c>
      <c r="H261" s="116">
        <v>0</v>
      </c>
      <c r="I261" s="116" t="s">
        <v>591</v>
      </c>
      <c r="J261" s="116" t="s">
        <v>591</v>
      </c>
      <c r="K261" s="116">
        <v>7</v>
      </c>
      <c r="L261" s="150">
        <v>17</v>
      </c>
      <c r="M261" s="151">
        <v>135</v>
      </c>
    </row>
    <row r="262" spans="1:13" s="155" customFormat="1" ht="15" customHeight="1" x14ac:dyDescent="0.2">
      <c r="A262" s="147" t="s">
        <v>567</v>
      </c>
      <c r="B262" s="111" t="s">
        <v>568</v>
      </c>
      <c r="C262" s="148">
        <v>435</v>
      </c>
      <c r="D262" s="149">
        <v>69</v>
      </c>
      <c r="E262" s="116">
        <v>91</v>
      </c>
      <c r="F262" s="116">
        <v>23</v>
      </c>
      <c r="G262" s="116">
        <v>199</v>
      </c>
      <c r="H262" s="116">
        <v>8</v>
      </c>
      <c r="I262" s="116">
        <v>0</v>
      </c>
      <c r="J262" s="116">
        <v>0</v>
      </c>
      <c r="K262" s="116">
        <v>16</v>
      </c>
      <c r="L262" s="150">
        <v>29</v>
      </c>
      <c r="M262" s="151">
        <v>270</v>
      </c>
    </row>
    <row r="263" spans="1:13" s="155" customFormat="1" ht="15" customHeight="1" x14ac:dyDescent="0.2">
      <c r="A263" s="147" t="s">
        <v>569</v>
      </c>
      <c r="B263" s="111" t="s">
        <v>570</v>
      </c>
      <c r="C263" s="148">
        <v>414</v>
      </c>
      <c r="D263" s="149">
        <v>36</v>
      </c>
      <c r="E263" s="116">
        <v>55</v>
      </c>
      <c r="F263" s="116">
        <v>19</v>
      </c>
      <c r="G263" s="116">
        <v>264</v>
      </c>
      <c r="H263" s="116" t="s">
        <v>591</v>
      </c>
      <c r="I263" s="116" t="s">
        <v>591</v>
      </c>
      <c r="J263" s="116">
        <v>0</v>
      </c>
      <c r="K263" s="116">
        <v>16</v>
      </c>
      <c r="L263" s="150">
        <v>21</v>
      </c>
      <c r="M263" s="151">
        <v>245</v>
      </c>
    </row>
    <row r="264" spans="1:13" s="155" customFormat="1" ht="15" customHeight="1" x14ac:dyDescent="0.2">
      <c r="A264" s="147" t="s">
        <v>571</v>
      </c>
      <c r="B264" s="111" t="s">
        <v>572</v>
      </c>
      <c r="C264" s="148">
        <v>779</v>
      </c>
      <c r="D264" s="149">
        <v>85</v>
      </c>
      <c r="E264" s="116">
        <v>57</v>
      </c>
      <c r="F264" s="116">
        <v>4</v>
      </c>
      <c r="G264" s="116">
        <v>606</v>
      </c>
      <c r="H264" s="116">
        <v>5</v>
      </c>
      <c r="I264" s="116">
        <v>3</v>
      </c>
      <c r="J264" s="116">
        <v>0</v>
      </c>
      <c r="K264" s="116">
        <v>14</v>
      </c>
      <c r="L264" s="150">
        <v>5</v>
      </c>
      <c r="M264" s="151">
        <v>310</v>
      </c>
    </row>
    <row r="265" spans="1:13" s="155" customFormat="1" ht="15" customHeight="1" x14ac:dyDescent="0.2">
      <c r="A265" s="147" t="s">
        <v>573</v>
      </c>
      <c r="B265" s="111" t="s">
        <v>574</v>
      </c>
      <c r="C265" s="148">
        <v>743</v>
      </c>
      <c r="D265" s="149">
        <v>90</v>
      </c>
      <c r="E265" s="116">
        <v>110</v>
      </c>
      <c r="F265" s="116">
        <v>59</v>
      </c>
      <c r="G265" s="116">
        <v>429</v>
      </c>
      <c r="H265" s="116" t="s">
        <v>591</v>
      </c>
      <c r="I265" s="116" t="s">
        <v>591</v>
      </c>
      <c r="J265" s="116">
        <v>0</v>
      </c>
      <c r="K265" s="116">
        <v>18</v>
      </c>
      <c r="L265" s="150">
        <v>28</v>
      </c>
      <c r="M265" s="151">
        <v>378</v>
      </c>
    </row>
    <row r="266" spans="1:13" s="155" customFormat="1" ht="15" customHeight="1" x14ac:dyDescent="0.2">
      <c r="A266" s="147" t="s">
        <v>575</v>
      </c>
      <c r="B266" s="111" t="s">
        <v>576</v>
      </c>
      <c r="C266" s="148">
        <v>260</v>
      </c>
      <c r="D266" s="149">
        <v>23</v>
      </c>
      <c r="E266" s="116">
        <v>22</v>
      </c>
      <c r="F266" s="116">
        <v>14</v>
      </c>
      <c r="G266" s="116">
        <v>180</v>
      </c>
      <c r="H266" s="116" t="s">
        <v>591</v>
      </c>
      <c r="I266" s="116" t="s">
        <v>591</v>
      </c>
      <c r="J266" s="116">
        <v>0</v>
      </c>
      <c r="K266" s="116">
        <v>7</v>
      </c>
      <c r="L266" s="150">
        <v>8</v>
      </c>
      <c r="M266" s="151">
        <v>149</v>
      </c>
    </row>
    <row r="267" spans="1:13" s="155" customFormat="1" ht="15" customHeight="1" x14ac:dyDescent="0.2">
      <c r="A267" s="147" t="s">
        <v>577</v>
      </c>
      <c r="B267" s="111" t="s">
        <v>578</v>
      </c>
      <c r="C267" s="148">
        <v>855</v>
      </c>
      <c r="D267" s="149">
        <v>55</v>
      </c>
      <c r="E267" s="116">
        <v>36</v>
      </c>
      <c r="F267" s="116">
        <v>8</v>
      </c>
      <c r="G267" s="116">
        <v>737</v>
      </c>
      <c r="H267" s="116" t="s">
        <v>591</v>
      </c>
      <c r="I267" s="116">
        <v>0</v>
      </c>
      <c r="J267" s="116" t="s">
        <v>591</v>
      </c>
      <c r="K267" s="116">
        <v>7</v>
      </c>
      <c r="L267" s="150">
        <v>9</v>
      </c>
      <c r="M267" s="151">
        <v>197</v>
      </c>
    </row>
    <row r="268" spans="1:13" s="155" customFormat="1" ht="15" customHeight="1" x14ac:dyDescent="0.2">
      <c r="A268" s="147" t="s">
        <v>579</v>
      </c>
      <c r="B268" s="111" t="s">
        <v>580</v>
      </c>
      <c r="C268" s="148">
        <v>803</v>
      </c>
      <c r="D268" s="149">
        <v>101</v>
      </c>
      <c r="E268" s="116">
        <v>153</v>
      </c>
      <c r="F268" s="116">
        <v>71</v>
      </c>
      <c r="G268" s="116">
        <v>448</v>
      </c>
      <c r="H268" s="116">
        <v>3</v>
      </c>
      <c r="I268" s="116">
        <v>0</v>
      </c>
      <c r="J268" s="116">
        <v>0</v>
      </c>
      <c r="K268" s="116">
        <v>17</v>
      </c>
      <c r="L268" s="150">
        <v>10</v>
      </c>
      <c r="M268" s="151">
        <v>426</v>
      </c>
    </row>
    <row r="269" spans="1:13" s="155" customFormat="1" ht="15" customHeight="1" x14ac:dyDescent="0.2">
      <c r="A269" s="147" t="s">
        <v>581</v>
      </c>
      <c r="B269" s="111" t="s">
        <v>582</v>
      </c>
      <c r="C269" s="148">
        <v>803</v>
      </c>
      <c r="D269" s="149">
        <v>26</v>
      </c>
      <c r="E269" s="116">
        <v>164</v>
      </c>
      <c r="F269" s="116">
        <v>22</v>
      </c>
      <c r="G269" s="116">
        <v>571</v>
      </c>
      <c r="H269" s="116">
        <v>0</v>
      </c>
      <c r="I269" s="116">
        <v>0</v>
      </c>
      <c r="J269" s="116" t="s">
        <v>591</v>
      </c>
      <c r="K269" s="116">
        <v>14</v>
      </c>
      <c r="L269" s="150" t="s">
        <v>591</v>
      </c>
      <c r="M269" s="151">
        <v>269</v>
      </c>
    </row>
    <row r="270" spans="1:13" s="155" customFormat="1" ht="15" customHeight="1" x14ac:dyDescent="0.2">
      <c r="A270" s="147" t="s">
        <v>583</v>
      </c>
      <c r="B270" s="111" t="s">
        <v>584</v>
      </c>
      <c r="C270" s="148">
        <v>490</v>
      </c>
      <c r="D270" s="149">
        <v>49</v>
      </c>
      <c r="E270" s="116">
        <v>62</v>
      </c>
      <c r="F270" s="116" t="s">
        <v>591</v>
      </c>
      <c r="G270" s="116">
        <v>311</v>
      </c>
      <c r="H270" s="116" t="s">
        <v>591</v>
      </c>
      <c r="I270" s="116" t="s">
        <v>591</v>
      </c>
      <c r="J270" s="116">
        <v>0</v>
      </c>
      <c r="K270" s="116">
        <v>18</v>
      </c>
      <c r="L270" s="150">
        <v>30</v>
      </c>
      <c r="M270" s="151">
        <v>287</v>
      </c>
    </row>
    <row r="271" spans="1:13" s="155" customFormat="1" ht="15" customHeight="1" x14ac:dyDescent="0.2">
      <c r="A271" s="147" t="s">
        <v>585</v>
      </c>
      <c r="B271" s="111" t="s">
        <v>586</v>
      </c>
      <c r="C271" s="148">
        <v>360</v>
      </c>
      <c r="D271" s="149">
        <v>35</v>
      </c>
      <c r="E271" s="116">
        <v>59</v>
      </c>
      <c r="F271" s="116">
        <v>11</v>
      </c>
      <c r="G271" s="116">
        <v>240</v>
      </c>
      <c r="H271" s="116">
        <v>0</v>
      </c>
      <c r="I271" s="116">
        <v>0</v>
      </c>
      <c r="J271" s="116" t="s">
        <v>591</v>
      </c>
      <c r="K271" s="116">
        <v>9</v>
      </c>
      <c r="L271" s="150" t="s">
        <v>591</v>
      </c>
      <c r="M271" s="151">
        <v>198</v>
      </c>
    </row>
    <row r="272" spans="1:13" s="155" customFormat="1" ht="15" customHeight="1" x14ac:dyDescent="0.2">
      <c r="A272" s="147" t="s">
        <v>587</v>
      </c>
      <c r="B272" s="111" t="s">
        <v>588</v>
      </c>
      <c r="C272" s="148">
        <v>520</v>
      </c>
      <c r="D272" s="149">
        <v>45</v>
      </c>
      <c r="E272" s="116">
        <v>72</v>
      </c>
      <c r="F272" s="116">
        <v>17</v>
      </c>
      <c r="G272" s="116">
        <v>366</v>
      </c>
      <c r="H272" s="116" t="s">
        <v>591</v>
      </c>
      <c r="I272" s="116">
        <v>0</v>
      </c>
      <c r="J272" s="116" t="s">
        <v>591</v>
      </c>
      <c r="K272" s="116" t="s">
        <v>591</v>
      </c>
      <c r="L272" s="150">
        <v>11</v>
      </c>
      <c r="M272" s="151">
        <v>211</v>
      </c>
    </row>
    <row r="273" spans="1:13" s="155" customFormat="1" ht="15" customHeight="1" x14ac:dyDescent="0.2">
      <c r="A273" s="147" t="s">
        <v>589</v>
      </c>
      <c r="B273" s="111" t="s">
        <v>590</v>
      </c>
      <c r="C273" s="148">
        <v>178</v>
      </c>
      <c r="D273" s="149">
        <v>7</v>
      </c>
      <c r="E273" s="116">
        <v>32</v>
      </c>
      <c r="F273" s="116">
        <v>4</v>
      </c>
      <c r="G273" s="116">
        <v>116</v>
      </c>
      <c r="H273" s="116">
        <v>0</v>
      </c>
      <c r="I273" s="116">
        <v>0</v>
      </c>
      <c r="J273" s="116">
        <v>0</v>
      </c>
      <c r="K273" s="116">
        <v>10</v>
      </c>
      <c r="L273" s="150">
        <v>9</v>
      </c>
      <c r="M273" s="151">
        <v>92</v>
      </c>
    </row>
    <row r="274" spans="1:13" s="155" customFormat="1" ht="15" customHeight="1" x14ac:dyDescent="0.2">
      <c r="A274" s="147" t="s">
        <v>592</v>
      </c>
      <c r="B274" s="111" t="s">
        <v>593</v>
      </c>
      <c r="C274" s="148">
        <v>607</v>
      </c>
      <c r="D274" s="149">
        <v>36</v>
      </c>
      <c r="E274" s="116">
        <v>88</v>
      </c>
      <c r="F274" s="116">
        <v>3</v>
      </c>
      <c r="G274" s="116">
        <v>475</v>
      </c>
      <c r="H274" s="116" t="s">
        <v>591</v>
      </c>
      <c r="I274" s="116">
        <v>0</v>
      </c>
      <c r="J274" s="116">
        <v>0</v>
      </c>
      <c r="K274" s="116" t="s">
        <v>591</v>
      </c>
      <c r="L274" s="150" t="s">
        <v>591</v>
      </c>
      <c r="M274" s="151">
        <v>234</v>
      </c>
    </row>
    <row r="275" spans="1:13" s="155" customFormat="1" ht="15" customHeight="1" x14ac:dyDescent="0.2">
      <c r="A275" s="147" t="s">
        <v>594</v>
      </c>
      <c r="B275" s="111" t="s">
        <v>595</v>
      </c>
      <c r="C275" s="148">
        <v>237</v>
      </c>
      <c r="D275" s="149">
        <v>16</v>
      </c>
      <c r="E275" s="116">
        <v>35</v>
      </c>
      <c r="F275" s="116" t="s">
        <v>591</v>
      </c>
      <c r="G275" s="116">
        <v>157</v>
      </c>
      <c r="H275" s="116">
        <v>0</v>
      </c>
      <c r="I275" s="116">
        <v>0</v>
      </c>
      <c r="J275" s="116">
        <v>0</v>
      </c>
      <c r="K275" s="116">
        <v>24</v>
      </c>
      <c r="L275" s="150" t="s">
        <v>591</v>
      </c>
      <c r="M275" s="151">
        <v>144</v>
      </c>
    </row>
    <row r="276" spans="1:13" s="155" customFormat="1" ht="15" customHeight="1" x14ac:dyDescent="0.2">
      <c r="A276" s="147" t="s">
        <v>596</v>
      </c>
      <c r="B276" s="111" t="s">
        <v>597</v>
      </c>
      <c r="C276" s="148">
        <v>236</v>
      </c>
      <c r="D276" s="149">
        <v>22</v>
      </c>
      <c r="E276" s="116">
        <v>25</v>
      </c>
      <c r="F276" s="116">
        <v>4</v>
      </c>
      <c r="G276" s="116">
        <v>166</v>
      </c>
      <c r="H276" s="116">
        <v>3</v>
      </c>
      <c r="I276" s="116" t="s">
        <v>591</v>
      </c>
      <c r="J276" s="116" t="s">
        <v>591</v>
      </c>
      <c r="K276" s="116">
        <v>9</v>
      </c>
      <c r="L276" s="150">
        <v>4</v>
      </c>
      <c r="M276" s="151">
        <v>125</v>
      </c>
    </row>
    <row r="277" spans="1:13" s="155" customFormat="1" ht="15" customHeight="1" x14ac:dyDescent="0.2">
      <c r="A277" s="147" t="s">
        <v>598</v>
      </c>
      <c r="B277" s="111" t="s">
        <v>599</v>
      </c>
      <c r="C277" s="148">
        <v>728</v>
      </c>
      <c r="D277" s="149">
        <v>70</v>
      </c>
      <c r="E277" s="116">
        <v>124</v>
      </c>
      <c r="F277" s="116" t="s">
        <v>591</v>
      </c>
      <c r="G277" s="116">
        <v>506</v>
      </c>
      <c r="H277" s="116" t="s">
        <v>591</v>
      </c>
      <c r="I277" s="116">
        <v>0</v>
      </c>
      <c r="J277" s="116">
        <v>0</v>
      </c>
      <c r="K277" s="116">
        <v>12</v>
      </c>
      <c r="L277" s="150">
        <v>10</v>
      </c>
      <c r="M277" s="151">
        <v>247</v>
      </c>
    </row>
    <row r="278" spans="1:13" s="155" customFormat="1" ht="15" customHeight="1" x14ac:dyDescent="0.2">
      <c r="A278" s="147" t="s">
        <v>600</v>
      </c>
      <c r="B278" s="111" t="s">
        <v>601</v>
      </c>
      <c r="C278" s="148">
        <v>1841</v>
      </c>
      <c r="D278" s="149">
        <v>140</v>
      </c>
      <c r="E278" s="116">
        <v>87</v>
      </c>
      <c r="F278" s="116">
        <v>6</v>
      </c>
      <c r="G278" s="116">
        <v>1554</v>
      </c>
      <c r="H278" s="116" t="s">
        <v>591</v>
      </c>
      <c r="I278" s="116">
        <v>0</v>
      </c>
      <c r="J278" s="116" t="s">
        <v>591</v>
      </c>
      <c r="K278" s="116">
        <v>32</v>
      </c>
      <c r="L278" s="150">
        <v>15</v>
      </c>
      <c r="M278" s="151">
        <v>677</v>
      </c>
    </row>
    <row r="279" spans="1:13" s="155" customFormat="1" ht="15" customHeight="1" x14ac:dyDescent="0.2">
      <c r="A279" s="147" t="s">
        <v>602</v>
      </c>
      <c r="B279" s="111" t="s">
        <v>603</v>
      </c>
      <c r="C279" s="148">
        <v>367</v>
      </c>
      <c r="D279" s="149">
        <v>19</v>
      </c>
      <c r="E279" s="116">
        <v>45</v>
      </c>
      <c r="F279" s="116" t="s">
        <v>591</v>
      </c>
      <c r="G279" s="116">
        <v>270</v>
      </c>
      <c r="H279" s="116" t="s">
        <v>591</v>
      </c>
      <c r="I279" s="116" t="s">
        <v>591</v>
      </c>
      <c r="J279" s="116">
        <v>0</v>
      </c>
      <c r="K279" s="116">
        <v>11</v>
      </c>
      <c r="L279" s="150">
        <v>16</v>
      </c>
      <c r="M279" s="151">
        <v>177</v>
      </c>
    </row>
    <row r="280" spans="1:13" s="155" customFormat="1" ht="15" customHeight="1" x14ac:dyDescent="0.2">
      <c r="A280" s="147" t="s">
        <v>604</v>
      </c>
      <c r="B280" s="111" t="s">
        <v>605</v>
      </c>
      <c r="C280" s="148">
        <v>807</v>
      </c>
      <c r="D280" s="149">
        <v>33</v>
      </c>
      <c r="E280" s="116">
        <v>19</v>
      </c>
      <c r="F280" s="116">
        <v>45</v>
      </c>
      <c r="G280" s="116">
        <v>637</v>
      </c>
      <c r="H280" s="116" t="s">
        <v>591</v>
      </c>
      <c r="I280" s="116" t="s">
        <v>591</v>
      </c>
      <c r="J280" s="116">
        <v>0</v>
      </c>
      <c r="K280" s="116">
        <v>24</v>
      </c>
      <c r="L280" s="150">
        <v>31</v>
      </c>
      <c r="M280" s="151">
        <v>434</v>
      </c>
    </row>
    <row r="281" spans="1:13" s="155" customFormat="1" ht="15" customHeight="1" x14ac:dyDescent="0.2">
      <c r="A281" s="147" t="s">
        <v>606</v>
      </c>
      <c r="B281" s="111" t="s">
        <v>607</v>
      </c>
      <c r="C281" s="148">
        <v>210</v>
      </c>
      <c r="D281" s="149">
        <v>13</v>
      </c>
      <c r="E281" s="116">
        <v>12</v>
      </c>
      <c r="F281" s="116" t="s">
        <v>591</v>
      </c>
      <c r="G281" s="116">
        <v>165</v>
      </c>
      <c r="H281" s="116">
        <v>0</v>
      </c>
      <c r="I281" s="116" t="s">
        <v>591</v>
      </c>
      <c r="J281" s="116">
        <v>0</v>
      </c>
      <c r="K281" s="116">
        <v>14</v>
      </c>
      <c r="L281" s="150" t="s">
        <v>591</v>
      </c>
      <c r="M281" s="151">
        <v>117</v>
      </c>
    </row>
    <row r="282" spans="1:13" s="155" customFormat="1" ht="15" customHeight="1" x14ac:dyDescent="0.2">
      <c r="A282" s="147" t="s">
        <v>608</v>
      </c>
      <c r="B282" s="111" t="s">
        <v>609</v>
      </c>
      <c r="C282" s="148">
        <v>541</v>
      </c>
      <c r="D282" s="149">
        <v>7</v>
      </c>
      <c r="E282" s="116">
        <v>70</v>
      </c>
      <c r="F282" s="116">
        <v>7</v>
      </c>
      <c r="G282" s="116">
        <v>411</v>
      </c>
      <c r="H282" s="116">
        <v>6</v>
      </c>
      <c r="I282" s="116">
        <v>0</v>
      </c>
      <c r="J282" s="116">
        <v>0</v>
      </c>
      <c r="K282" s="116">
        <v>19</v>
      </c>
      <c r="L282" s="150">
        <v>21</v>
      </c>
      <c r="M282" s="151">
        <v>251</v>
      </c>
    </row>
    <row r="283" spans="1:13" s="155" customFormat="1" ht="15" customHeight="1" x14ac:dyDescent="0.2">
      <c r="A283" s="147" t="s">
        <v>610</v>
      </c>
      <c r="B283" s="111" t="s">
        <v>611</v>
      </c>
      <c r="C283" s="148">
        <v>7258</v>
      </c>
      <c r="D283" s="149">
        <v>486</v>
      </c>
      <c r="E283" s="116">
        <v>662</v>
      </c>
      <c r="F283" s="116">
        <v>124</v>
      </c>
      <c r="G283" s="116">
        <v>5794</v>
      </c>
      <c r="H283" s="116">
        <v>21</v>
      </c>
      <c r="I283" s="116" t="s">
        <v>591</v>
      </c>
      <c r="J283" s="116" t="s">
        <v>591</v>
      </c>
      <c r="K283" s="116">
        <v>129</v>
      </c>
      <c r="L283" s="150">
        <v>37</v>
      </c>
      <c r="M283" s="151">
        <v>3126</v>
      </c>
    </row>
    <row r="284" spans="1:13" s="155" customFormat="1" ht="15" customHeight="1" x14ac:dyDescent="0.2">
      <c r="A284" s="147" t="s">
        <v>612</v>
      </c>
      <c r="B284" s="111" t="s">
        <v>613</v>
      </c>
      <c r="C284" s="148">
        <v>567</v>
      </c>
      <c r="D284" s="149">
        <v>70</v>
      </c>
      <c r="E284" s="116">
        <v>42</v>
      </c>
      <c r="F284" s="116">
        <v>7</v>
      </c>
      <c r="G284" s="116">
        <v>432</v>
      </c>
      <c r="H284" s="116">
        <v>0</v>
      </c>
      <c r="I284" s="116">
        <v>0</v>
      </c>
      <c r="J284" s="116">
        <v>0</v>
      </c>
      <c r="K284" s="116">
        <v>11</v>
      </c>
      <c r="L284" s="150">
        <v>5</v>
      </c>
      <c r="M284" s="151">
        <v>267</v>
      </c>
    </row>
    <row r="285" spans="1:13" s="155" customFormat="1" ht="15" customHeight="1" x14ac:dyDescent="0.2">
      <c r="A285" s="147" t="s">
        <v>614</v>
      </c>
      <c r="B285" s="111" t="s">
        <v>615</v>
      </c>
      <c r="C285" s="148">
        <v>226</v>
      </c>
      <c r="D285" s="149">
        <v>16</v>
      </c>
      <c r="E285" s="116">
        <v>43</v>
      </c>
      <c r="F285" s="116">
        <v>13</v>
      </c>
      <c r="G285" s="116">
        <v>141</v>
      </c>
      <c r="H285" s="116" t="s">
        <v>591</v>
      </c>
      <c r="I285" s="116">
        <v>0</v>
      </c>
      <c r="J285" s="116">
        <v>0</v>
      </c>
      <c r="K285" s="116">
        <v>8</v>
      </c>
      <c r="L285" s="150" t="s">
        <v>591</v>
      </c>
      <c r="M285" s="151">
        <v>132</v>
      </c>
    </row>
    <row r="286" spans="1:13" s="155" customFormat="1" ht="15" customHeight="1" x14ac:dyDescent="0.2">
      <c r="A286" s="147" t="s">
        <v>616</v>
      </c>
      <c r="B286" s="111" t="s">
        <v>617</v>
      </c>
      <c r="C286" s="148">
        <v>290</v>
      </c>
      <c r="D286" s="149">
        <v>127</v>
      </c>
      <c r="E286" s="116">
        <v>42</v>
      </c>
      <c r="F286" s="116" t="s">
        <v>591</v>
      </c>
      <c r="G286" s="116">
        <v>95</v>
      </c>
      <c r="H286" s="116" t="s">
        <v>591</v>
      </c>
      <c r="I286" s="116">
        <v>0</v>
      </c>
      <c r="J286" s="116">
        <v>0</v>
      </c>
      <c r="K286" s="116">
        <v>13</v>
      </c>
      <c r="L286" s="150">
        <v>8</v>
      </c>
      <c r="M286" s="151">
        <v>186</v>
      </c>
    </row>
    <row r="287" spans="1:13" s="155" customFormat="1" ht="15" customHeight="1" x14ac:dyDescent="0.2">
      <c r="A287" s="147" t="s">
        <v>618</v>
      </c>
      <c r="B287" s="111" t="s">
        <v>619</v>
      </c>
      <c r="C287" s="148">
        <v>948</v>
      </c>
      <c r="D287" s="149">
        <v>49</v>
      </c>
      <c r="E287" s="116">
        <v>137</v>
      </c>
      <c r="F287" s="116">
        <v>15</v>
      </c>
      <c r="G287" s="116">
        <v>676</v>
      </c>
      <c r="H287" s="116">
        <v>10</v>
      </c>
      <c r="I287" s="116">
        <v>3</v>
      </c>
      <c r="J287" s="116">
        <v>0</v>
      </c>
      <c r="K287" s="116">
        <v>35</v>
      </c>
      <c r="L287" s="150">
        <v>23</v>
      </c>
      <c r="M287" s="151">
        <v>472</v>
      </c>
    </row>
    <row r="288" spans="1:13" s="155" customFormat="1" ht="15" customHeight="1" x14ac:dyDescent="0.2">
      <c r="A288" s="147" t="s">
        <v>620</v>
      </c>
      <c r="B288" s="111" t="s">
        <v>621</v>
      </c>
      <c r="C288" s="148">
        <v>444</v>
      </c>
      <c r="D288" s="149">
        <v>92</v>
      </c>
      <c r="E288" s="116">
        <v>39</v>
      </c>
      <c r="F288" s="116">
        <v>12</v>
      </c>
      <c r="G288" s="116">
        <v>248</v>
      </c>
      <c r="H288" s="116" t="s">
        <v>591</v>
      </c>
      <c r="I288" s="116" t="s">
        <v>591</v>
      </c>
      <c r="J288" s="116">
        <v>0</v>
      </c>
      <c r="K288" s="116">
        <v>25</v>
      </c>
      <c r="L288" s="150">
        <v>19</v>
      </c>
      <c r="M288" s="151">
        <v>259</v>
      </c>
    </row>
    <row r="289" spans="1:13" s="155" customFormat="1" ht="15" customHeight="1" x14ac:dyDescent="0.2">
      <c r="A289" s="147" t="s">
        <v>622</v>
      </c>
      <c r="B289" s="111" t="s">
        <v>623</v>
      </c>
      <c r="C289" s="148">
        <v>153</v>
      </c>
      <c r="D289" s="149">
        <v>23</v>
      </c>
      <c r="E289" s="116">
        <v>11</v>
      </c>
      <c r="F289" s="116">
        <v>10</v>
      </c>
      <c r="G289" s="116">
        <v>74</v>
      </c>
      <c r="H289" s="116">
        <v>0</v>
      </c>
      <c r="I289" s="116">
        <v>3</v>
      </c>
      <c r="J289" s="116">
        <v>0</v>
      </c>
      <c r="K289" s="116">
        <v>12</v>
      </c>
      <c r="L289" s="150">
        <v>20</v>
      </c>
      <c r="M289" s="151">
        <v>103</v>
      </c>
    </row>
    <row r="290" spans="1:13" s="155" customFormat="1" ht="15" customHeight="1" x14ac:dyDescent="0.2">
      <c r="A290" s="147" t="s">
        <v>624</v>
      </c>
      <c r="B290" s="111" t="s">
        <v>625</v>
      </c>
      <c r="C290" s="148">
        <v>1077</v>
      </c>
      <c r="D290" s="149">
        <v>80</v>
      </c>
      <c r="E290" s="116">
        <v>91</v>
      </c>
      <c r="F290" s="116">
        <v>40</v>
      </c>
      <c r="G290" s="116">
        <v>857</v>
      </c>
      <c r="H290" s="116">
        <v>0</v>
      </c>
      <c r="I290" s="116">
        <v>0</v>
      </c>
      <c r="J290" s="116">
        <v>0</v>
      </c>
      <c r="K290" s="116">
        <v>4</v>
      </c>
      <c r="L290" s="150">
        <v>5</v>
      </c>
      <c r="M290" s="151">
        <v>373</v>
      </c>
    </row>
    <row r="291" spans="1:13" s="155" customFormat="1" ht="15" customHeight="1" x14ac:dyDescent="0.2">
      <c r="A291" s="147" t="s">
        <v>626</v>
      </c>
      <c r="B291" s="111" t="s">
        <v>627</v>
      </c>
      <c r="C291" s="148">
        <v>338</v>
      </c>
      <c r="D291" s="149">
        <v>43</v>
      </c>
      <c r="E291" s="116">
        <v>77</v>
      </c>
      <c r="F291" s="116">
        <v>29</v>
      </c>
      <c r="G291" s="116">
        <v>163</v>
      </c>
      <c r="H291" s="116">
        <v>0</v>
      </c>
      <c r="I291" s="116">
        <v>0</v>
      </c>
      <c r="J291" s="116">
        <v>0</v>
      </c>
      <c r="K291" s="116">
        <v>8</v>
      </c>
      <c r="L291" s="150">
        <v>18</v>
      </c>
      <c r="M291" s="151">
        <v>199</v>
      </c>
    </row>
    <row r="292" spans="1:13" s="155" customFormat="1" ht="15" customHeight="1" x14ac:dyDescent="0.2">
      <c r="A292" s="147" t="s">
        <v>628</v>
      </c>
      <c r="B292" s="111" t="s">
        <v>629</v>
      </c>
      <c r="C292" s="148">
        <v>806</v>
      </c>
      <c r="D292" s="149">
        <v>23</v>
      </c>
      <c r="E292" s="116">
        <v>189</v>
      </c>
      <c r="F292" s="116">
        <v>37</v>
      </c>
      <c r="G292" s="116">
        <v>534</v>
      </c>
      <c r="H292" s="116">
        <v>5</v>
      </c>
      <c r="I292" s="116">
        <v>0</v>
      </c>
      <c r="J292" s="116">
        <v>0</v>
      </c>
      <c r="K292" s="116">
        <v>12</v>
      </c>
      <c r="L292" s="150">
        <v>6</v>
      </c>
      <c r="M292" s="151">
        <v>377</v>
      </c>
    </row>
    <row r="293" spans="1:13" s="155" customFormat="1" ht="15" customHeight="1" x14ac:dyDescent="0.2">
      <c r="A293" s="147" t="s">
        <v>630</v>
      </c>
      <c r="B293" s="111" t="s">
        <v>631</v>
      </c>
      <c r="C293" s="148">
        <v>568</v>
      </c>
      <c r="D293" s="149">
        <v>51</v>
      </c>
      <c r="E293" s="116">
        <v>68</v>
      </c>
      <c r="F293" s="116" t="s">
        <v>591</v>
      </c>
      <c r="G293" s="116">
        <v>400</v>
      </c>
      <c r="H293" s="116">
        <v>6</v>
      </c>
      <c r="I293" s="116" t="s">
        <v>591</v>
      </c>
      <c r="J293" s="116" t="s">
        <v>591</v>
      </c>
      <c r="K293" s="116">
        <v>16</v>
      </c>
      <c r="L293" s="150">
        <v>22</v>
      </c>
      <c r="M293" s="151">
        <v>294</v>
      </c>
    </row>
    <row r="294" spans="1:13" s="155" customFormat="1" ht="15" customHeight="1" x14ac:dyDescent="0.2">
      <c r="A294" s="147" t="s">
        <v>632</v>
      </c>
      <c r="B294" s="111" t="s">
        <v>633</v>
      </c>
      <c r="C294" s="148">
        <v>242</v>
      </c>
      <c r="D294" s="149">
        <v>46</v>
      </c>
      <c r="E294" s="116">
        <v>54</v>
      </c>
      <c r="F294" s="116" t="s">
        <v>591</v>
      </c>
      <c r="G294" s="116">
        <v>131</v>
      </c>
      <c r="H294" s="116" t="s">
        <v>591</v>
      </c>
      <c r="I294" s="116">
        <v>0</v>
      </c>
      <c r="J294" s="116">
        <v>0</v>
      </c>
      <c r="K294" s="116">
        <v>5</v>
      </c>
      <c r="L294" s="150">
        <v>3</v>
      </c>
      <c r="M294" s="151">
        <v>168</v>
      </c>
    </row>
    <row r="295" spans="1:13" s="155" customFormat="1" ht="15" customHeight="1" x14ac:dyDescent="0.2">
      <c r="A295" s="147" t="s">
        <v>634</v>
      </c>
      <c r="B295" s="111" t="s">
        <v>635</v>
      </c>
      <c r="C295" s="148">
        <v>386</v>
      </c>
      <c r="D295" s="149">
        <v>36</v>
      </c>
      <c r="E295" s="116">
        <v>62</v>
      </c>
      <c r="F295" s="116">
        <v>4</v>
      </c>
      <c r="G295" s="116">
        <v>249</v>
      </c>
      <c r="H295" s="116">
        <v>9</v>
      </c>
      <c r="I295" s="116">
        <v>0</v>
      </c>
      <c r="J295" s="116">
        <v>10</v>
      </c>
      <c r="K295" s="116">
        <v>7</v>
      </c>
      <c r="L295" s="150">
        <v>9</v>
      </c>
      <c r="M295" s="151">
        <v>176</v>
      </c>
    </row>
    <row r="296" spans="1:13" s="155" customFormat="1" ht="15" customHeight="1" x14ac:dyDescent="0.2">
      <c r="A296" s="147" t="s">
        <v>636</v>
      </c>
      <c r="B296" s="111" t="s">
        <v>637</v>
      </c>
      <c r="C296" s="148">
        <v>881</v>
      </c>
      <c r="D296" s="149">
        <v>276</v>
      </c>
      <c r="E296" s="116">
        <v>127</v>
      </c>
      <c r="F296" s="116">
        <v>17</v>
      </c>
      <c r="G296" s="116">
        <v>397</v>
      </c>
      <c r="H296" s="116">
        <v>11</v>
      </c>
      <c r="I296" s="116">
        <v>0</v>
      </c>
      <c r="J296" s="116">
        <v>0</v>
      </c>
      <c r="K296" s="116">
        <v>17</v>
      </c>
      <c r="L296" s="150">
        <v>36</v>
      </c>
      <c r="M296" s="151">
        <v>498</v>
      </c>
    </row>
    <row r="297" spans="1:13" s="155" customFormat="1" ht="15" customHeight="1" x14ac:dyDescent="0.2">
      <c r="A297" s="147" t="s">
        <v>638</v>
      </c>
      <c r="B297" s="111" t="s">
        <v>639</v>
      </c>
      <c r="C297" s="148">
        <v>337</v>
      </c>
      <c r="D297" s="149">
        <v>41</v>
      </c>
      <c r="E297" s="116">
        <v>69</v>
      </c>
      <c r="F297" s="116" t="s">
        <v>591</v>
      </c>
      <c r="G297" s="116">
        <v>190</v>
      </c>
      <c r="H297" s="116" t="s">
        <v>591</v>
      </c>
      <c r="I297" s="116">
        <v>0</v>
      </c>
      <c r="J297" s="116">
        <v>0</v>
      </c>
      <c r="K297" s="116">
        <v>14</v>
      </c>
      <c r="L297" s="150">
        <v>11</v>
      </c>
      <c r="M297" s="151">
        <v>181</v>
      </c>
    </row>
    <row r="298" spans="1:13" s="155" customFormat="1" ht="15" customHeight="1" x14ac:dyDescent="0.2">
      <c r="A298" s="147" t="s">
        <v>640</v>
      </c>
      <c r="B298" s="111" t="s">
        <v>641</v>
      </c>
      <c r="C298" s="148">
        <v>858</v>
      </c>
      <c r="D298" s="149">
        <v>63</v>
      </c>
      <c r="E298" s="116">
        <v>79</v>
      </c>
      <c r="F298" s="116">
        <v>11</v>
      </c>
      <c r="G298" s="116">
        <v>666</v>
      </c>
      <c r="H298" s="116">
        <v>0</v>
      </c>
      <c r="I298" s="116">
        <v>0</v>
      </c>
      <c r="J298" s="116">
        <v>0</v>
      </c>
      <c r="K298" s="116">
        <v>25</v>
      </c>
      <c r="L298" s="150">
        <v>14</v>
      </c>
      <c r="M298" s="151">
        <v>432</v>
      </c>
    </row>
    <row r="299" spans="1:13" s="155" customFormat="1" ht="15" customHeight="1" x14ac:dyDescent="0.2">
      <c r="A299" s="147" t="s">
        <v>642</v>
      </c>
      <c r="B299" s="111" t="s">
        <v>643</v>
      </c>
      <c r="C299" s="148">
        <v>308</v>
      </c>
      <c r="D299" s="149">
        <v>12</v>
      </c>
      <c r="E299" s="116">
        <v>39</v>
      </c>
      <c r="F299" s="116" t="s">
        <v>591</v>
      </c>
      <c r="G299" s="116">
        <v>246</v>
      </c>
      <c r="H299" s="116">
        <v>0</v>
      </c>
      <c r="I299" s="116">
        <v>0</v>
      </c>
      <c r="J299" s="116">
        <v>0</v>
      </c>
      <c r="K299" s="116">
        <v>6</v>
      </c>
      <c r="L299" s="150" t="s">
        <v>591</v>
      </c>
      <c r="M299" s="151">
        <v>140</v>
      </c>
    </row>
    <row r="300" spans="1:13" s="155" customFormat="1" ht="15" customHeight="1" x14ac:dyDescent="0.2">
      <c r="A300" s="147" t="s">
        <v>644</v>
      </c>
      <c r="B300" s="111" t="s">
        <v>645</v>
      </c>
      <c r="C300" s="148">
        <v>395</v>
      </c>
      <c r="D300" s="149">
        <v>70</v>
      </c>
      <c r="E300" s="116">
        <v>109</v>
      </c>
      <c r="F300" s="116">
        <v>10</v>
      </c>
      <c r="G300" s="116">
        <v>180</v>
      </c>
      <c r="H300" s="116" t="s">
        <v>591</v>
      </c>
      <c r="I300" s="116" t="s">
        <v>591</v>
      </c>
      <c r="J300" s="116" t="s">
        <v>591</v>
      </c>
      <c r="K300" s="116">
        <v>6</v>
      </c>
      <c r="L300" s="150">
        <v>14</v>
      </c>
      <c r="M300" s="151">
        <v>214</v>
      </c>
    </row>
    <row r="301" spans="1:13" s="155" customFormat="1" ht="15" customHeight="1" x14ac:dyDescent="0.2">
      <c r="A301" s="147" t="s">
        <v>646</v>
      </c>
      <c r="B301" s="111" t="s">
        <v>647</v>
      </c>
      <c r="C301" s="148">
        <v>797</v>
      </c>
      <c r="D301" s="149">
        <v>81</v>
      </c>
      <c r="E301" s="116">
        <v>82</v>
      </c>
      <c r="F301" s="116" t="s">
        <v>591</v>
      </c>
      <c r="G301" s="116">
        <v>547</v>
      </c>
      <c r="H301" s="116">
        <v>13</v>
      </c>
      <c r="I301" s="116" t="s">
        <v>591</v>
      </c>
      <c r="J301" s="116">
        <v>0</v>
      </c>
      <c r="K301" s="116">
        <v>48</v>
      </c>
      <c r="L301" s="150">
        <v>13</v>
      </c>
      <c r="M301" s="151">
        <v>488</v>
      </c>
    </row>
    <row r="302" spans="1:13" s="155" customFormat="1" ht="15" customHeight="1" x14ac:dyDescent="0.2">
      <c r="A302" s="147" t="s">
        <v>648</v>
      </c>
      <c r="B302" s="111" t="s">
        <v>649</v>
      </c>
      <c r="C302" s="148">
        <v>322</v>
      </c>
      <c r="D302" s="149">
        <v>76</v>
      </c>
      <c r="E302" s="116">
        <v>53</v>
      </c>
      <c r="F302" s="116">
        <v>11</v>
      </c>
      <c r="G302" s="116">
        <v>141</v>
      </c>
      <c r="H302" s="116">
        <v>8</v>
      </c>
      <c r="I302" s="116">
        <v>0</v>
      </c>
      <c r="J302" s="116">
        <v>0</v>
      </c>
      <c r="K302" s="116">
        <v>16</v>
      </c>
      <c r="L302" s="150">
        <v>17</v>
      </c>
      <c r="M302" s="151">
        <v>219</v>
      </c>
    </row>
    <row r="303" spans="1:13" s="155" customFormat="1" ht="15" customHeight="1" x14ac:dyDescent="0.2">
      <c r="A303" s="147" t="s">
        <v>650</v>
      </c>
      <c r="B303" s="111" t="s">
        <v>651</v>
      </c>
      <c r="C303" s="148">
        <v>419</v>
      </c>
      <c r="D303" s="149">
        <v>118</v>
      </c>
      <c r="E303" s="116">
        <v>33</v>
      </c>
      <c r="F303" s="116">
        <v>4</v>
      </c>
      <c r="G303" s="116">
        <v>235</v>
      </c>
      <c r="H303" s="116">
        <v>3</v>
      </c>
      <c r="I303" s="116">
        <v>0</v>
      </c>
      <c r="J303" s="116">
        <v>0</v>
      </c>
      <c r="K303" s="116">
        <v>17</v>
      </c>
      <c r="L303" s="150">
        <v>9</v>
      </c>
      <c r="M303" s="151">
        <v>227</v>
      </c>
    </row>
    <row r="304" spans="1:13" s="155" customFormat="1" ht="15" customHeight="1" x14ac:dyDescent="0.2">
      <c r="A304" s="147" t="s">
        <v>652</v>
      </c>
      <c r="B304" s="111" t="s">
        <v>653</v>
      </c>
      <c r="C304" s="148">
        <v>216</v>
      </c>
      <c r="D304" s="149">
        <v>16</v>
      </c>
      <c r="E304" s="116">
        <v>20</v>
      </c>
      <c r="F304" s="116">
        <v>7</v>
      </c>
      <c r="G304" s="116">
        <v>161</v>
      </c>
      <c r="H304" s="116" t="s">
        <v>591</v>
      </c>
      <c r="I304" s="116">
        <v>0</v>
      </c>
      <c r="J304" s="116">
        <v>0</v>
      </c>
      <c r="K304" s="116">
        <v>9</v>
      </c>
      <c r="L304" s="150" t="s">
        <v>591</v>
      </c>
      <c r="M304" s="151">
        <v>102</v>
      </c>
    </row>
    <row r="305" spans="1:13" s="155" customFormat="1" ht="15" customHeight="1" x14ac:dyDescent="0.2">
      <c r="A305" s="147" t="s">
        <v>654</v>
      </c>
      <c r="B305" s="111" t="s">
        <v>655</v>
      </c>
      <c r="C305" s="148">
        <v>3011</v>
      </c>
      <c r="D305" s="149">
        <v>396</v>
      </c>
      <c r="E305" s="116">
        <v>224</v>
      </c>
      <c r="F305" s="116">
        <v>73</v>
      </c>
      <c r="G305" s="116">
        <v>2226</v>
      </c>
      <c r="H305" s="116">
        <v>18</v>
      </c>
      <c r="I305" s="116" t="s">
        <v>591</v>
      </c>
      <c r="J305" s="116" t="s">
        <v>591</v>
      </c>
      <c r="K305" s="116">
        <v>28</v>
      </c>
      <c r="L305" s="150">
        <v>39</v>
      </c>
      <c r="M305" s="151">
        <v>1245</v>
      </c>
    </row>
    <row r="306" spans="1:13" s="155" customFormat="1" ht="15" customHeight="1" x14ac:dyDescent="0.2">
      <c r="A306" s="147" t="s">
        <v>656</v>
      </c>
      <c r="B306" s="111" t="s">
        <v>657</v>
      </c>
      <c r="C306" s="148">
        <v>1070</v>
      </c>
      <c r="D306" s="149">
        <v>80</v>
      </c>
      <c r="E306" s="116">
        <v>168</v>
      </c>
      <c r="F306" s="116">
        <v>29</v>
      </c>
      <c r="G306" s="116">
        <v>757</v>
      </c>
      <c r="H306" s="116" t="s">
        <v>591</v>
      </c>
      <c r="I306" s="116" t="s">
        <v>591</v>
      </c>
      <c r="J306" s="116" t="s">
        <v>591</v>
      </c>
      <c r="K306" s="116">
        <v>21</v>
      </c>
      <c r="L306" s="150">
        <v>10</v>
      </c>
      <c r="M306" s="151">
        <v>527</v>
      </c>
    </row>
    <row r="307" spans="1:13" s="155" customFormat="1" ht="15" customHeight="1" x14ac:dyDescent="0.2">
      <c r="A307" s="147" t="s">
        <v>658</v>
      </c>
      <c r="B307" s="111" t="s">
        <v>659</v>
      </c>
      <c r="C307" s="148">
        <v>518</v>
      </c>
      <c r="D307" s="149">
        <v>49</v>
      </c>
      <c r="E307" s="116">
        <v>57</v>
      </c>
      <c r="F307" s="116">
        <v>11</v>
      </c>
      <c r="G307" s="116">
        <v>372</v>
      </c>
      <c r="H307" s="116" t="s">
        <v>591</v>
      </c>
      <c r="I307" s="116" t="s">
        <v>591</v>
      </c>
      <c r="J307" s="116">
        <v>0</v>
      </c>
      <c r="K307" s="116">
        <v>12</v>
      </c>
      <c r="L307" s="150">
        <v>10</v>
      </c>
      <c r="M307" s="151">
        <v>253</v>
      </c>
    </row>
    <row r="308" spans="1:13" s="155" customFormat="1" ht="15" customHeight="1" x14ac:dyDescent="0.2">
      <c r="A308" s="147" t="s">
        <v>660</v>
      </c>
      <c r="B308" s="111" t="s">
        <v>661</v>
      </c>
      <c r="C308" s="148">
        <v>409</v>
      </c>
      <c r="D308" s="149">
        <v>30</v>
      </c>
      <c r="E308" s="116">
        <v>89</v>
      </c>
      <c r="F308" s="116">
        <v>19</v>
      </c>
      <c r="G308" s="116">
        <v>254</v>
      </c>
      <c r="H308" s="116">
        <v>0</v>
      </c>
      <c r="I308" s="116">
        <v>0</v>
      </c>
      <c r="J308" s="116">
        <v>0</v>
      </c>
      <c r="K308" s="116">
        <v>7</v>
      </c>
      <c r="L308" s="150">
        <v>10</v>
      </c>
      <c r="M308" s="151">
        <v>233</v>
      </c>
    </row>
    <row r="309" spans="1:13" s="155" customFormat="1" ht="15" customHeight="1" x14ac:dyDescent="0.2">
      <c r="A309" s="147" t="s">
        <v>662</v>
      </c>
      <c r="B309" s="111" t="s">
        <v>663</v>
      </c>
      <c r="C309" s="148">
        <v>892</v>
      </c>
      <c r="D309" s="149">
        <v>42</v>
      </c>
      <c r="E309" s="116">
        <v>129</v>
      </c>
      <c r="F309" s="116">
        <v>33</v>
      </c>
      <c r="G309" s="116">
        <v>641</v>
      </c>
      <c r="H309" s="116">
        <v>4</v>
      </c>
      <c r="I309" s="116">
        <v>0</v>
      </c>
      <c r="J309" s="116">
        <v>0</v>
      </c>
      <c r="K309" s="116">
        <v>25</v>
      </c>
      <c r="L309" s="150">
        <v>18</v>
      </c>
      <c r="M309" s="151">
        <v>405</v>
      </c>
    </row>
    <row r="310" spans="1:13" s="155" customFormat="1" ht="15" customHeight="1" x14ac:dyDescent="0.2">
      <c r="A310" s="147" t="s">
        <v>664</v>
      </c>
      <c r="B310" s="111" t="s">
        <v>665</v>
      </c>
      <c r="C310" s="148">
        <v>432</v>
      </c>
      <c r="D310" s="149">
        <v>53</v>
      </c>
      <c r="E310" s="116">
        <v>34</v>
      </c>
      <c r="F310" s="116">
        <v>8</v>
      </c>
      <c r="G310" s="116">
        <v>318</v>
      </c>
      <c r="H310" s="116">
        <v>0</v>
      </c>
      <c r="I310" s="116">
        <v>0</v>
      </c>
      <c r="J310" s="116" t="s">
        <v>591</v>
      </c>
      <c r="K310" s="116">
        <v>16</v>
      </c>
      <c r="L310" s="150" t="s">
        <v>591</v>
      </c>
      <c r="M310" s="151">
        <v>202</v>
      </c>
    </row>
    <row r="311" spans="1:13" s="155" customFormat="1" ht="15" customHeight="1" x14ac:dyDescent="0.2">
      <c r="A311" s="147" t="s">
        <v>666</v>
      </c>
      <c r="B311" s="111" t="s">
        <v>667</v>
      </c>
      <c r="C311" s="148">
        <v>410</v>
      </c>
      <c r="D311" s="149">
        <v>48</v>
      </c>
      <c r="E311" s="116">
        <v>45</v>
      </c>
      <c r="F311" s="116">
        <v>8</v>
      </c>
      <c r="G311" s="116">
        <v>299</v>
      </c>
      <c r="H311" s="116">
        <v>0</v>
      </c>
      <c r="I311" s="116">
        <v>0</v>
      </c>
      <c r="J311" s="116">
        <v>0</v>
      </c>
      <c r="K311" s="116">
        <v>7</v>
      </c>
      <c r="L311" s="150">
        <v>3</v>
      </c>
      <c r="M311" s="151">
        <v>146</v>
      </c>
    </row>
    <row r="312" spans="1:13" s="155" customFormat="1" ht="15" customHeight="1" x14ac:dyDescent="0.2">
      <c r="A312" s="147" t="s">
        <v>668</v>
      </c>
      <c r="B312" s="111" t="s">
        <v>669</v>
      </c>
      <c r="C312" s="148">
        <v>318</v>
      </c>
      <c r="D312" s="149">
        <v>33</v>
      </c>
      <c r="E312" s="116">
        <v>83</v>
      </c>
      <c r="F312" s="116" t="s">
        <v>591</v>
      </c>
      <c r="G312" s="116">
        <v>183</v>
      </c>
      <c r="H312" s="116">
        <v>5</v>
      </c>
      <c r="I312" s="116" t="s">
        <v>591</v>
      </c>
      <c r="J312" s="116">
        <v>0</v>
      </c>
      <c r="K312" s="116">
        <v>8</v>
      </c>
      <c r="L312" s="150" t="s">
        <v>591</v>
      </c>
      <c r="M312" s="151">
        <v>162</v>
      </c>
    </row>
    <row r="313" spans="1:13" s="155" customFormat="1" ht="15" customHeight="1" x14ac:dyDescent="0.2">
      <c r="A313" s="147" t="s">
        <v>670</v>
      </c>
      <c r="B313" s="111" t="s">
        <v>671</v>
      </c>
      <c r="C313" s="148">
        <v>1315</v>
      </c>
      <c r="D313" s="149">
        <v>306</v>
      </c>
      <c r="E313" s="116">
        <v>140</v>
      </c>
      <c r="F313" s="116">
        <v>38</v>
      </c>
      <c r="G313" s="116">
        <v>764</v>
      </c>
      <c r="H313" s="116" t="s">
        <v>591</v>
      </c>
      <c r="I313" s="116" t="s">
        <v>591</v>
      </c>
      <c r="J313" s="116">
        <v>0</v>
      </c>
      <c r="K313" s="116">
        <v>26</v>
      </c>
      <c r="L313" s="150">
        <v>37</v>
      </c>
      <c r="M313" s="151">
        <v>560</v>
      </c>
    </row>
    <row r="314" spans="1:13" s="155" customFormat="1" ht="15" customHeight="1" x14ac:dyDescent="0.2">
      <c r="A314" s="147" t="s">
        <v>672</v>
      </c>
      <c r="B314" s="111" t="s">
        <v>673</v>
      </c>
      <c r="C314" s="148">
        <v>276</v>
      </c>
      <c r="D314" s="149">
        <v>31</v>
      </c>
      <c r="E314" s="116">
        <v>11</v>
      </c>
      <c r="F314" s="116">
        <v>0</v>
      </c>
      <c r="G314" s="116">
        <v>213</v>
      </c>
      <c r="H314" s="116">
        <v>0</v>
      </c>
      <c r="I314" s="116">
        <v>0</v>
      </c>
      <c r="J314" s="116">
        <v>0</v>
      </c>
      <c r="K314" s="116">
        <v>13</v>
      </c>
      <c r="L314" s="150">
        <v>8</v>
      </c>
      <c r="M314" s="151">
        <v>132</v>
      </c>
    </row>
    <row r="315" spans="1:13" s="155" customFormat="1" ht="15" customHeight="1" x14ac:dyDescent="0.2">
      <c r="A315" s="147" t="s">
        <v>674</v>
      </c>
      <c r="B315" s="111" t="s">
        <v>675</v>
      </c>
      <c r="C315" s="148">
        <v>172</v>
      </c>
      <c r="D315" s="149">
        <v>10</v>
      </c>
      <c r="E315" s="116">
        <v>9</v>
      </c>
      <c r="F315" s="116">
        <v>5</v>
      </c>
      <c r="G315" s="116">
        <v>132</v>
      </c>
      <c r="H315" s="116">
        <v>0</v>
      </c>
      <c r="I315" s="116">
        <v>0</v>
      </c>
      <c r="J315" s="116">
        <v>0</v>
      </c>
      <c r="K315" s="116">
        <v>10</v>
      </c>
      <c r="L315" s="150">
        <v>6</v>
      </c>
      <c r="M315" s="151">
        <v>85</v>
      </c>
    </row>
    <row r="316" spans="1:13" s="155" customFormat="1" ht="15" customHeight="1" x14ac:dyDescent="0.2">
      <c r="A316" s="147" t="s">
        <v>676</v>
      </c>
      <c r="B316" s="111" t="s">
        <v>677</v>
      </c>
      <c r="C316" s="148">
        <v>578</v>
      </c>
      <c r="D316" s="149">
        <v>26</v>
      </c>
      <c r="E316" s="116">
        <v>151</v>
      </c>
      <c r="F316" s="116" t="s">
        <v>591</v>
      </c>
      <c r="G316" s="116">
        <v>363</v>
      </c>
      <c r="H316" s="116" t="s">
        <v>591</v>
      </c>
      <c r="I316" s="116" t="s">
        <v>591</v>
      </c>
      <c r="J316" s="116">
        <v>0</v>
      </c>
      <c r="K316" s="116">
        <v>17</v>
      </c>
      <c r="L316" s="150">
        <v>16</v>
      </c>
      <c r="M316" s="151">
        <v>259</v>
      </c>
    </row>
    <row r="317" spans="1:13" s="155" customFormat="1" ht="15" customHeight="1" x14ac:dyDescent="0.2">
      <c r="A317" s="147" t="s">
        <v>678</v>
      </c>
      <c r="B317" s="111" t="s">
        <v>679</v>
      </c>
      <c r="C317" s="148">
        <v>276</v>
      </c>
      <c r="D317" s="149">
        <v>41</v>
      </c>
      <c r="E317" s="116">
        <v>4</v>
      </c>
      <c r="F317" s="116">
        <v>0</v>
      </c>
      <c r="G317" s="116">
        <v>218</v>
      </c>
      <c r="H317" s="116">
        <v>0</v>
      </c>
      <c r="I317" s="116">
        <v>0</v>
      </c>
      <c r="J317" s="116">
        <v>0</v>
      </c>
      <c r="K317" s="116">
        <v>8</v>
      </c>
      <c r="L317" s="150">
        <v>5</v>
      </c>
      <c r="M317" s="151">
        <v>182</v>
      </c>
    </row>
    <row r="318" spans="1:13" s="155" customFormat="1" ht="15" customHeight="1" x14ac:dyDescent="0.2">
      <c r="A318" s="147" t="s">
        <v>680</v>
      </c>
      <c r="B318" s="111" t="s">
        <v>681</v>
      </c>
      <c r="C318" s="148">
        <v>269</v>
      </c>
      <c r="D318" s="149">
        <v>71</v>
      </c>
      <c r="E318" s="116">
        <v>34</v>
      </c>
      <c r="F318" s="116">
        <v>4</v>
      </c>
      <c r="G318" s="116">
        <v>138</v>
      </c>
      <c r="H318" s="116">
        <v>6</v>
      </c>
      <c r="I318" s="116">
        <v>0</v>
      </c>
      <c r="J318" s="116">
        <v>0</v>
      </c>
      <c r="K318" s="116">
        <v>10</v>
      </c>
      <c r="L318" s="150">
        <v>6</v>
      </c>
      <c r="M318" s="151">
        <v>138</v>
      </c>
    </row>
    <row r="319" spans="1:13" s="155" customFormat="1" ht="15" customHeight="1" x14ac:dyDescent="0.2">
      <c r="A319" s="147" t="s">
        <v>682</v>
      </c>
      <c r="B319" s="111" t="s">
        <v>683</v>
      </c>
      <c r="C319" s="148">
        <v>411</v>
      </c>
      <c r="D319" s="149">
        <v>6</v>
      </c>
      <c r="E319" s="116">
        <v>29</v>
      </c>
      <c r="F319" s="116" t="s">
        <v>591</v>
      </c>
      <c r="G319" s="116">
        <v>330</v>
      </c>
      <c r="H319" s="116">
        <v>4</v>
      </c>
      <c r="I319" s="116" t="s">
        <v>591</v>
      </c>
      <c r="J319" s="116">
        <v>0</v>
      </c>
      <c r="K319" s="116">
        <v>22</v>
      </c>
      <c r="L319" s="150">
        <v>15</v>
      </c>
      <c r="M319" s="151">
        <v>175</v>
      </c>
    </row>
    <row r="320" spans="1:13" s="155" customFormat="1" ht="15" customHeight="1" x14ac:dyDescent="0.2">
      <c r="A320" s="147" t="s">
        <v>684</v>
      </c>
      <c r="B320" s="111" t="s">
        <v>685</v>
      </c>
      <c r="C320" s="148">
        <v>461</v>
      </c>
      <c r="D320" s="149">
        <v>40</v>
      </c>
      <c r="E320" s="116">
        <v>116</v>
      </c>
      <c r="F320" s="116">
        <v>7</v>
      </c>
      <c r="G320" s="116">
        <v>285</v>
      </c>
      <c r="H320" s="116">
        <v>5</v>
      </c>
      <c r="I320" s="116">
        <v>0</v>
      </c>
      <c r="J320" s="116">
        <v>0</v>
      </c>
      <c r="K320" s="116">
        <v>5</v>
      </c>
      <c r="L320" s="150">
        <v>3</v>
      </c>
      <c r="M320" s="151">
        <v>231</v>
      </c>
    </row>
    <row r="321" spans="1:13" s="155" customFormat="1" ht="15" customHeight="1" x14ac:dyDescent="0.2">
      <c r="A321" s="147" t="s">
        <v>686</v>
      </c>
      <c r="B321" s="111" t="s">
        <v>687</v>
      </c>
      <c r="C321" s="148">
        <v>1074</v>
      </c>
      <c r="D321" s="149">
        <v>73</v>
      </c>
      <c r="E321" s="116">
        <v>228</v>
      </c>
      <c r="F321" s="116">
        <v>39</v>
      </c>
      <c r="G321" s="116">
        <v>635</v>
      </c>
      <c r="H321" s="116">
        <v>20</v>
      </c>
      <c r="I321" s="116">
        <v>0</v>
      </c>
      <c r="J321" s="116">
        <v>0</v>
      </c>
      <c r="K321" s="116">
        <v>43</v>
      </c>
      <c r="L321" s="150">
        <v>36</v>
      </c>
      <c r="M321" s="151">
        <v>507</v>
      </c>
    </row>
    <row r="322" spans="1:13" s="155" customFormat="1" ht="15" customHeight="1" x14ac:dyDescent="0.2">
      <c r="A322" s="147" t="s">
        <v>688</v>
      </c>
      <c r="B322" s="111" t="s">
        <v>689</v>
      </c>
      <c r="C322" s="148">
        <v>743</v>
      </c>
      <c r="D322" s="149">
        <v>225</v>
      </c>
      <c r="E322" s="116">
        <v>69</v>
      </c>
      <c r="F322" s="116">
        <v>7</v>
      </c>
      <c r="G322" s="116">
        <v>377</v>
      </c>
      <c r="H322" s="116">
        <v>7</v>
      </c>
      <c r="I322" s="116">
        <v>0</v>
      </c>
      <c r="J322" s="116">
        <v>0</v>
      </c>
      <c r="K322" s="116">
        <v>25</v>
      </c>
      <c r="L322" s="150">
        <v>33</v>
      </c>
      <c r="M322" s="151">
        <v>408</v>
      </c>
    </row>
    <row r="323" spans="1:13" s="155" customFormat="1" ht="15" customHeight="1" x14ac:dyDescent="0.2">
      <c r="A323" s="147" t="s">
        <v>690</v>
      </c>
      <c r="B323" s="111" t="s">
        <v>691</v>
      </c>
      <c r="C323" s="148">
        <v>386</v>
      </c>
      <c r="D323" s="149">
        <v>26</v>
      </c>
      <c r="E323" s="116">
        <v>44</v>
      </c>
      <c r="F323" s="116" t="s">
        <v>591</v>
      </c>
      <c r="G323" s="116">
        <v>283</v>
      </c>
      <c r="H323" s="116" t="s">
        <v>591</v>
      </c>
      <c r="I323" s="116">
        <v>0</v>
      </c>
      <c r="J323" s="116">
        <v>0</v>
      </c>
      <c r="K323" s="116">
        <v>18</v>
      </c>
      <c r="L323" s="150">
        <v>11</v>
      </c>
      <c r="M323" s="151">
        <v>179</v>
      </c>
    </row>
    <row r="324" spans="1:13" s="155" customFormat="1" ht="15" customHeight="1" x14ac:dyDescent="0.2">
      <c r="A324" s="147" t="s">
        <v>692</v>
      </c>
      <c r="B324" s="111" t="s">
        <v>693</v>
      </c>
      <c r="C324" s="148">
        <v>295</v>
      </c>
      <c r="D324" s="149">
        <v>19</v>
      </c>
      <c r="E324" s="116">
        <v>28</v>
      </c>
      <c r="F324" s="116" t="s">
        <v>591</v>
      </c>
      <c r="G324" s="116">
        <v>226</v>
      </c>
      <c r="H324" s="116">
        <v>0</v>
      </c>
      <c r="I324" s="116">
        <v>0</v>
      </c>
      <c r="J324" s="116">
        <v>0</v>
      </c>
      <c r="K324" s="116">
        <v>13</v>
      </c>
      <c r="L324" s="150" t="s">
        <v>591</v>
      </c>
      <c r="M324" s="151">
        <v>172</v>
      </c>
    </row>
    <row r="325" spans="1:13" s="155" customFormat="1" ht="15" customHeight="1" x14ac:dyDescent="0.2">
      <c r="A325" s="147" t="s">
        <v>694</v>
      </c>
      <c r="B325" s="111" t="s">
        <v>695</v>
      </c>
      <c r="C325" s="148">
        <v>346</v>
      </c>
      <c r="D325" s="149">
        <v>105</v>
      </c>
      <c r="E325" s="116">
        <v>42</v>
      </c>
      <c r="F325" s="116">
        <v>13</v>
      </c>
      <c r="G325" s="116">
        <v>152</v>
      </c>
      <c r="H325" s="116" t="s">
        <v>591</v>
      </c>
      <c r="I325" s="116" t="s">
        <v>591</v>
      </c>
      <c r="J325" s="116">
        <v>0</v>
      </c>
      <c r="K325" s="116">
        <v>9</v>
      </c>
      <c r="L325" s="150">
        <v>20</v>
      </c>
      <c r="M325" s="151">
        <v>203</v>
      </c>
    </row>
    <row r="326" spans="1:13" s="155" customFormat="1" ht="15" customHeight="1" x14ac:dyDescent="0.2">
      <c r="A326" s="147" t="s">
        <v>696</v>
      </c>
      <c r="B326" s="111" t="s">
        <v>697</v>
      </c>
      <c r="C326" s="148">
        <v>220</v>
      </c>
      <c r="D326" s="149">
        <v>55</v>
      </c>
      <c r="E326" s="116">
        <v>19</v>
      </c>
      <c r="F326" s="116" t="s">
        <v>591</v>
      </c>
      <c r="G326" s="116">
        <v>124</v>
      </c>
      <c r="H326" s="116">
        <v>0</v>
      </c>
      <c r="I326" s="116">
        <v>0</v>
      </c>
      <c r="J326" s="116">
        <v>0</v>
      </c>
      <c r="K326" s="116" t="s">
        <v>591</v>
      </c>
      <c r="L326" s="150">
        <v>11</v>
      </c>
      <c r="M326" s="151">
        <v>145</v>
      </c>
    </row>
    <row r="327" spans="1:13" s="155" customFormat="1" ht="15" customHeight="1" x14ac:dyDescent="0.2">
      <c r="A327" s="147" t="s">
        <v>698</v>
      </c>
      <c r="B327" s="111" t="s">
        <v>699</v>
      </c>
      <c r="C327" s="148">
        <v>401</v>
      </c>
      <c r="D327" s="149">
        <v>92</v>
      </c>
      <c r="E327" s="116">
        <v>38</v>
      </c>
      <c r="F327" s="116">
        <v>10</v>
      </c>
      <c r="G327" s="116">
        <v>209</v>
      </c>
      <c r="H327" s="116">
        <v>11</v>
      </c>
      <c r="I327" s="116">
        <v>4</v>
      </c>
      <c r="J327" s="116">
        <v>0</v>
      </c>
      <c r="K327" s="116">
        <v>16</v>
      </c>
      <c r="L327" s="150">
        <v>21</v>
      </c>
      <c r="M327" s="151">
        <v>220</v>
      </c>
    </row>
    <row r="328" spans="1:13" s="155" customFormat="1" ht="15" customHeight="1" x14ac:dyDescent="0.2">
      <c r="A328" s="147" t="s">
        <v>700</v>
      </c>
      <c r="B328" s="111" t="s">
        <v>701</v>
      </c>
      <c r="C328" s="148">
        <v>131</v>
      </c>
      <c r="D328" s="149">
        <v>8</v>
      </c>
      <c r="E328" s="116">
        <v>20</v>
      </c>
      <c r="F328" s="116">
        <v>0</v>
      </c>
      <c r="G328" s="116">
        <v>86</v>
      </c>
      <c r="H328" s="116">
        <v>4</v>
      </c>
      <c r="I328" s="116">
        <v>0</v>
      </c>
      <c r="J328" s="116">
        <v>0</v>
      </c>
      <c r="K328" s="116">
        <v>8</v>
      </c>
      <c r="L328" s="150">
        <v>5</v>
      </c>
      <c r="M328" s="151">
        <v>95</v>
      </c>
    </row>
    <row r="329" spans="1:13" s="155" customFormat="1" ht="15" customHeight="1" x14ac:dyDescent="0.2">
      <c r="A329" s="147" t="s">
        <v>702</v>
      </c>
      <c r="B329" s="111" t="s">
        <v>703</v>
      </c>
      <c r="C329" s="148">
        <v>340</v>
      </c>
      <c r="D329" s="149">
        <v>46</v>
      </c>
      <c r="E329" s="116">
        <v>40</v>
      </c>
      <c r="F329" s="116">
        <v>18</v>
      </c>
      <c r="G329" s="116">
        <v>207</v>
      </c>
      <c r="H329" s="116">
        <v>0</v>
      </c>
      <c r="I329" s="116">
        <v>0</v>
      </c>
      <c r="J329" s="116">
        <v>0</v>
      </c>
      <c r="K329" s="116">
        <v>20</v>
      </c>
      <c r="L329" s="150">
        <v>9</v>
      </c>
      <c r="M329" s="151">
        <v>216</v>
      </c>
    </row>
    <row r="330" spans="1:13" s="155" customFormat="1" ht="15" customHeight="1" x14ac:dyDescent="0.2">
      <c r="A330" s="147" t="s">
        <v>704</v>
      </c>
      <c r="B330" s="111" t="s">
        <v>705</v>
      </c>
      <c r="C330" s="148">
        <v>520</v>
      </c>
      <c r="D330" s="149">
        <v>43</v>
      </c>
      <c r="E330" s="116">
        <v>89</v>
      </c>
      <c r="F330" s="116">
        <v>19</v>
      </c>
      <c r="G330" s="116">
        <v>320</v>
      </c>
      <c r="H330" s="116" t="s">
        <v>591</v>
      </c>
      <c r="I330" s="116" t="s">
        <v>591</v>
      </c>
      <c r="J330" s="116">
        <v>0</v>
      </c>
      <c r="K330" s="116">
        <v>15</v>
      </c>
      <c r="L330" s="150">
        <v>20</v>
      </c>
      <c r="M330" s="151">
        <v>301</v>
      </c>
    </row>
    <row r="331" spans="1:13" s="155" customFormat="1" ht="15" customHeight="1" x14ac:dyDescent="0.2">
      <c r="A331" s="147" t="s">
        <v>706</v>
      </c>
      <c r="B331" s="111" t="s">
        <v>707</v>
      </c>
      <c r="C331" s="148">
        <v>227</v>
      </c>
      <c r="D331" s="149">
        <v>18</v>
      </c>
      <c r="E331" s="116">
        <v>61</v>
      </c>
      <c r="F331" s="116">
        <v>7</v>
      </c>
      <c r="G331" s="116">
        <v>117</v>
      </c>
      <c r="H331" s="116">
        <v>0</v>
      </c>
      <c r="I331" s="116">
        <v>4</v>
      </c>
      <c r="J331" s="116">
        <v>0</v>
      </c>
      <c r="K331" s="116">
        <v>16</v>
      </c>
      <c r="L331" s="150">
        <v>4</v>
      </c>
      <c r="M331" s="151">
        <v>116</v>
      </c>
    </row>
    <row r="332" spans="1:13" s="155" customFormat="1" ht="15" customHeight="1" x14ac:dyDescent="0.2">
      <c r="A332" s="147" t="s">
        <v>708</v>
      </c>
      <c r="B332" s="111" t="s">
        <v>709</v>
      </c>
      <c r="C332" s="148">
        <v>304</v>
      </c>
      <c r="D332" s="149">
        <v>35</v>
      </c>
      <c r="E332" s="116">
        <v>25</v>
      </c>
      <c r="F332" s="116">
        <v>7</v>
      </c>
      <c r="G332" s="116">
        <v>215</v>
      </c>
      <c r="H332" s="116">
        <v>6</v>
      </c>
      <c r="I332" s="116" t="s">
        <v>591</v>
      </c>
      <c r="J332" s="116">
        <v>0</v>
      </c>
      <c r="K332" s="116">
        <v>11</v>
      </c>
      <c r="L332" s="150" t="s">
        <v>591</v>
      </c>
      <c r="M332" s="151">
        <v>162</v>
      </c>
    </row>
    <row r="333" spans="1:13" s="155" customFormat="1" ht="15" customHeight="1" x14ac:dyDescent="0.2">
      <c r="A333" s="147" t="s">
        <v>710</v>
      </c>
      <c r="B333" s="111" t="s">
        <v>711</v>
      </c>
      <c r="C333" s="148">
        <v>7432</v>
      </c>
      <c r="D333" s="149">
        <v>918</v>
      </c>
      <c r="E333" s="116">
        <v>553</v>
      </c>
      <c r="F333" s="116">
        <v>111</v>
      </c>
      <c r="G333" s="116">
        <v>5345</v>
      </c>
      <c r="H333" s="116">
        <v>39</v>
      </c>
      <c r="I333" s="116" t="s">
        <v>591</v>
      </c>
      <c r="J333" s="116" t="s">
        <v>591</v>
      </c>
      <c r="K333" s="116">
        <v>252</v>
      </c>
      <c r="L333" s="150">
        <v>193</v>
      </c>
      <c r="M333" s="151">
        <v>4030</v>
      </c>
    </row>
    <row r="334" spans="1:13" s="155" customFormat="1" ht="15" customHeight="1" x14ac:dyDescent="0.2">
      <c r="A334" s="147" t="s">
        <v>712</v>
      </c>
      <c r="B334" s="111" t="s">
        <v>713</v>
      </c>
      <c r="C334" s="148">
        <v>300</v>
      </c>
      <c r="D334" s="149">
        <v>47</v>
      </c>
      <c r="E334" s="116" t="s">
        <v>591</v>
      </c>
      <c r="F334" s="116">
        <v>35</v>
      </c>
      <c r="G334" s="116">
        <v>187</v>
      </c>
      <c r="H334" s="116">
        <v>0</v>
      </c>
      <c r="I334" s="116">
        <v>0</v>
      </c>
      <c r="J334" s="116">
        <v>0</v>
      </c>
      <c r="K334" s="116">
        <v>19</v>
      </c>
      <c r="L334" s="150" t="s">
        <v>591</v>
      </c>
      <c r="M334" s="151">
        <v>204</v>
      </c>
    </row>
    <row r="335" spans="1:13" s="155" customFormat="1" ht="15" customHeight="1" x14ac:dyDescent="0.2">
      <c r="A335" s="147" t="s">
        <v>714</v>
      </c>
      <c r="B335" s="111" t="s">
        <v>715</v>
      </c>
      <c r="C335" s="148">
        <v>525</v>
      </c>
      <c r="D335" s="149">
        <v>64</v>
      </c>
      <c r="E335" s="116">
        <v>97</v>
      </c>
      <c r="F335" s="116">
        <v>13</v>
      </c>
      <c r="G335" s="116">
        <v>316</v>
      </c>
      <c r="H335" s="116">
        <v>7</v>
      </c>
      <c r="I335" s="116">
        <v>0</v>
      </c>
      <c r="J335" s="116">
        <v>0</v>
      </c>
      <c r="K335" s="116">
        <v>15</v>
      </c>
      <c r="L335" s="150">
        <v>13</v>
      </c>
      <c r="M335" s="151">
        <v>241</v>
      </c>
    </row>
    <row r="336" spans="1:13" s="155" customFormat="1" ht="15" customHeight="1" x14ac:dyDescent="0.2">
      <c r="A336" s="147" t="s">
        <v>716</v>
      </c>
      <c r="B336" s="111" t="s">
        <v>717</v>
      </c>
      <c r="C336" s="148">
        <v>979</v>
      </c>
      <c r="D336" s="149">
        <v>53</v>
      </c>
      <c r="E336" s="116">
        <v>85</v>
      </c>
      <c r="F336" s="116">
        <v>24</v>
      </c>
      <c r="G336" s="116">
        <v>796</v>
      </c>
      <c r="H336" s="116">
        <v>4</v>
      </c>
      <c r="I336" s="116">
        <v>0</v>
      </c>
      <c r="J336" s="116">
        <v>0</v>
      </c>
      <c r="K336" s="116">
        <v>12</v>
      </c>
      <c r="L336" s="150">
        <v>5</v>
      </c>
      <c r="M336" s="151">
        <v>342</v>
      </c>
    </row>
    <row r="337" spans="1:13" s="155" customFormat="1" ht="15" customHeight="1" x14ac:dyDescent="0.2">
      <c r="A337" s="147" t="s">
        <v>718</v>
      </c>
      <c r="B337" s="111" t="s">
        <v>719</v>
      </c>
      <c r="C337" s="148">
        <v>2183</v>
      </c>
      <c r="D337" s="149">
        <v>363</v>
      </c>
      <c r="E337" s="116">
        <v>154</v>
      </c>
      <c r="F337" s="116">
        <v>31</v>
      </c>
      <c r="G337" s="116">
        <v>1570</v>
      </c>
      <c r="H337" s="116">
        <v>19</v>
      </c>
      <c r="I337" s="116">
        <v>0</v>
      </c>
      <c r="J337" s="116">
        <v>0</v>
      </c>
      <c r="K337" s="116">
        <v>29</v>
      </c>
      <c r="L337" s="150">
        <v>17</v>
      </c>
      <c r="M337" s="151">
        <v>697</v>
      </c>
    </row>
    <row r="338" spans="1:13" s="155" customFormat="1" ht="15" customHeight="1" x14ac:dyDescent="0.2">
      <c r="A338" s="147" t="s">
        <v>720</v>
      </c>
      <c r="B338" s="111" t="s">
        <v>721</v>
      </c>
      <c r="C338" s="148">
        <v>573</v>
      </c>
      <c r="D338" s="149">
        <v>155</v>
      </c>
      <c r="E338" s="116">
        <v>44</v>
      </c>
      <c r="F338" s="116">
        <v>9</v>
      </c>
      <c r="G338" s="116">
        <v>336</v>
      </c>
      <c r="H338" s="116">
        <v>3</v>
      </c>
      <c r="I338" s="116">
        <v>0</v>
      </c>
      <c r="J338" s="116">
        <v>0</v>
      </c>
      <c r="K338" s="116">
        <v>16</v>
      </c>
      <c r="L338" s="150">
        <v>10</v>
      </c>
      <c r="M338" s="151">
        <v>281</v>
      </c>
    </row>
    <row r="339" spans="1:13" s="155" customFormat="1" ht="15" customHeight="1" x14ac:dyDescent="0.2">
      <c r="A339" s="147" t="s">
        <v>722</v>
      </c>
      <c r="B339" s="111" t="s">
        <v>723</v>
      </c>
      <c r="C339" s="148">
        <v>195</v>
      </c>
      <c r="D339" s="149">
        <v>55</v>
      </c>
      <c r="E339" s="116" t="s">
        <v>591</v>
      </c>
      <c r="F339" s="116">
        <v>9</v>
      </c>
      <c r="G339" s="116">
        <v>109</v>
      </c>
      <c r="H339" s="116" t="s">
        <v>591</v>
      </c>
      <c r="I339" s="116">
        <v>0</v>
      </c>
      <c r="J339" s="116">
        <v>0</v>
      </c>
      <c r="K339" s="116">
        <v>12</v>
      </c>
      <c r="L339" s="150">
        <v>5</v>
      </c>
      <c r="M339" s="151">
        <v>129</v>
      </c>
    </row>
    <row r="340" spans="1:13" s="155" customFormat="1" ht="15" customHeight="1" x14ac:dyDescent="0.2">
      <c r="A340" s="147" t="s">
        <v>724</v>
      </c>
      <c r="B340" s="111" t="s">
        <v>725</v>
      </c>
      <c r="C340" s="148">
        <v>1211</v>
      </c>
      <c r="D340" s="149">
        <v>216</v>
      </c>
      <c r="E340" s="116">
        <v>138</v>
      </c>
      <c r="F340" s="116">
        <v>24</v>
      </c>
      <c r="G340" s="116">
        <v>786</v>
      </c>
      <c r="H340" s="116">
        <v>14</v>
      </c>
      <c r="I340" s="116">
        <v>0</v>
      </c>
      <c r="J340" s="116">
        <v>0</v>
      </c>
      <c r="K340" s="116">
        <v>17</v>
      </c>
      <c r="L340" s="150">
        <v>16</v>
      </c>
      <c r="M340" s="151">
        <v>462</v>
      </c>
    </row>
    <row r="341" spans="1:13" s="155" customFormat="1" ht="15" customHeight="1" x14ac:dyDescent="0.2">
      <c r="A341" s="147" t="s">
        <v>726</v>
      </c>
      <c r="B341" s="111" t="s">
        <v>727</v>
      </c>
      <c r="C341" s="148">
        <v>402</v>
      </c>
      <c r="D341" s="149">
        <v>35</v>
      </c>
      <c r="E341" s="116">
        <v>39</v>
      </c>
      <c r="F341" s="116">
        <v>7</v>
      </c>
      <c r="G341" s="116">
        <v>262</v>
      </c>
      <c r="H341" s="116" t="s">
        <v>591</v>
      </c>
      <c r="I341" s="116" t="s">
        <v>591</v>
      </c>
      <c r="J341" s="116">
        <v>0</v>
      </c>
      <c r="K341" s="116">
        <v>34</v>
      </c>
      <c r="L341" s="150">
        <v>20</v>
      </c>
      <c r="M341" s="151">
        <v>277</v>
      </c>
    </row>
    <row r="342" spans="1:13" s="155" customFormat="1" ht="15" customHeight="1" x14ac:dyDescent="0.2">
      <c r="A342" s="147" t="s">
        <v>728</v>
      </c>
      <c r="B342" s="111" t="s">
        <v>729</v>
      </c>
      <c r="C342" s="148">
        <v>210</v>
      </c>
      <c r="D342" s="149">
        <v>14</v>
      </c>
      <c r="E342" s="116">
        <v>16</v>
      </c>
      <c r="F342" s="116" t="s">
        <v>591</v>
      </c>
      <c r="G342" s="116">
        <v>165</v>
      </c>
      <c r="H342" s="116">
        <v>0</v>
      </c>
      <c r="I342" s="116" t="s">
        <v>591</v>
      </c>
      <c r="J342" s="116">
        <v>0</v>
      </c>
      <c r="K342" s="116">
        <v>7</v>
      </c>
      <c r="L342" s="150">
        <v>4</v>
      </c>
      <c r="M342" s="151">
        <v>112</v>
      </c>
    </row>
    <row r="343" spans="1:13" s="155" customFormat="1" ht="15" customHeight="1" x14ac:dyDescent="0.2">
      <c r="A343" s="147" t="s">
        <v>730</v>
      </c>
      <c r="B343" s="111" t="s">
        <v>731</v>
      </c>
      <c r="C343" s="148">
        <v>473</v>
      </c>
      <c r="D343" s="149">
        <v>38</v>
      </c>
      <c r="E343" s="116">
        <v>64</v>
      </c>
      <c r="F343" s="116" t="s">
        <v>591</v>
      </c>
      <c r="G343" s="116">
        <v>343</v>
      </c>
      <c r="H343" s="116">
        <v>0</v>
      </c>
      <c r="I343" s="116" t="s">
        <v>591</v>
      </c>
      <c r="J343" s="116">
        <v>0</v>
      </c>
      <c r="K343" s="116">
        <v>17</v>
      </c>
      <c r="L343" s="150">
        <v>7</v>
      </c>
      <c r="M343" s="151">
        <v>269</v>
      </c>
    </row>
    <row r="344" spans="1:13" s="155" customFormat="1" ht="15" customHeight="1" x14ac:dyDescent="0.2">
      <c r="A344" s="147" t="s">
        <v>732</v>
      </c>
      <c r="B344" s="111" t="s">
        <v>733</v>
      </c>
      <c r="C344" s="148">
        <v>547</v>
      </c>
      <c r="D344" s="149">
        <v>170</v>
      </c>
      <c r="E344" s="116">
        <v>61</v>
      </c>
      <c r="F344" s="116">
        <v>3</v>
      </c>
      <c r="G344" s="116">
        <v>279</v>
      </c>
      <c r="H344" s="116">
        <v>0</v>
      </c>
      <c r="I344" s="116">
        <v>0</v>
      </c>
      <c r="J344" s="116">
        <v>0</v>
      </c>
      <c r="K344" s="116">
        <v>21</v>
      </c>
      <c r="L344" s="150">
        <v>13</v>
      </c>
      <c r="M344" s="151">
        <v>298</v>
      </c>
    </row>
    <row r="345" spans="1:13" s="155" customFormat="1" ht="15" customHeight="1" x14ac:dyDescent="0.2">
      <c r="A345" s="147" t="s">
        <v>734</v>
      </c>
      <c r="B345" s="111" t="s">
        <v>735</v>
      </c>
      <c r="C345" s="148">
        <v>826</v>
      </c>
      <c r="D345" s="149">
        <v>104</v>
      </c>
      <c r="E345" s="116">
        <v>104</v>
      </c>
      <c r="F345" s="116" t="s">
        <v>591</v>
      </c>
      <c r="G345" s="116">
        <v>582</v>
      </c>
      <c r="H345" s="116">
        <v>3</v>
      </c>
      <c r="I345" s="116" t="s">
        <v>591</v>
      </c>
      <c r="J345" s="116">
        <v>7</v>
      </c>
      <c r="K345" s="116">
        <v>13</v>
      </c>
      <c r="L345" s="150">
        <v>9</v>
      </c>
      <c r="M345" s="151">
        <v>357</v>
      </c>
    </row>
    <row r="346" spans="1:13" s="155" customFormat="1" ht="15" customHeight="1" x14ac:dyDescent="0.2">
      <c r="A346" s="147" t="s">
        <v>736</v>
      </c>
      <c r="B346" s="111" t="s">
        <v>737</v>
      </c>
      <c r="C346" s="148">
        <v>347</v>
      </c>
      <c r="D346" s="149">
        <v>31</v>
      </c>
      <c r="E346" s="116">
        <v>53</v>
      </c>
      <c r="F346" s="116">
        <v>10</v>
      </c>
      <c r="G346" s="116">
        <v>238</v>
      </c>
      <c r="H346" s="116" t="s">
        <v>591</v>
      </c>
      <c r="I346" s="116">
        <v>0</v>
      </c>
      <c r="J346" s="116" t="s">
        <v>591</v>
      </c>
      <c r="K346" s="116">
        <v>8</v>
      </c>
      <c r="L346" s="150" t="s">
        <v>591</v>
      </c>
      <c r="M346" s="151">
        <v>178</v>
      </c>
    </row>
    <row r="347" spans="1:13" s="155" customFormat="1" ht="15" customHeight="1" x14ac:dyDescent="0.2">
      <c r="A347" s="147" t="s">
        <v>738</v>
      </c>
      <c r="B347" s="111" t="s">
        <v>739</v>
      </c>
      <c r="C347" s="148">
        <v>261</v>
      </c>
      <c r="D347" s="149">
        <v>19</v>
      </c>
      <c r="E347" s="116">
        <v>42</v>
      </c>
      <c r="F347" s="116" t="s">
        <v>591</v>
      </c>
      <c r="G347" s="116">
        <v>176</v>
      </c>
      <c r="H347" s="116" t="s">
        <v>591</v>
      </c>
      <c r="I347" s="116">
        <v>0</v>
      </c>
      <c r="J347" s="116">
        <v>0</v>
      </c>
      <c r="K347" s="116">
        <v>16</v>
      </c>
      <c r="L347" s="150">
        <v>5</v>
      </c>
      <c r="M347" s="151">
        <v>139</v>
      </c>
    </row>
    <row r="348" spans="1:13" s="155" customFormat="1" ht="15" customHeight="1" x14ac:dyDescent="0.2">
      <c r="A348" s="147" t="s">
        <v>740</v>
      </c>
      <c r="B348" s="111" t="s">
        <v>741</v>
      </c>
      <c r="C348" s="148">
        <v>354</v>
      </c>
      <c r="D348" s="149">
        <v>15</v>
      </c>
      <c r="E348" s="116">
        <v>28</v>
      </c>
      <c r="F348" s="116" t="s">
        <v>591</v>
      </c>
      <c r="G348" s="116">
        <v>266</v>
      </c>
      <c r="H348" s="116" t="s">
        <v>591</v>
      </c>
      <c r="I348" s="116" t="s">
        <v>591</v>
      </c>
      <c r="J348" s="116">
        <v>0</v>
      </c>
      <c r="K348" s="116">
        <v>34</v>
      </c>
      <c r="L348" s="150">
        <v>7</v>
      </c>
      <c r="M348" s="151">
        <v>163</v>
      </c>
    </row>
    <row r="349" spans="1:13" s="155" customFormat="1" ht="15" customHeight="1" x14ac:dyDescent="0.2">
      <c r="A349" s="147" t="s">
        <v>742</v>
      </c>
      <c r="B349" s="111" t="s">
        <v>743</v>
      </c>
      <c r="C349" s="148">
        <v>560</v>
      </c>
      <c r="D349" s="149">
        <v>35</v>
      </c>
      <c r="E349" s="116">
        <v>81</v>
      </c>
      <c r="F349" s="116">
        <v>6</v>
      </c>
      <c r="G349" s="116">
        <v>378</v>
      </c>
      <c r="H349" s="116">
        <v>3</v>
      </c>
      <c r="I349" s="116">
        <v>0</v>
      </c>
      <c r="J349" s="116">
        <v>0</v>
      </c>
      <c r="K349" s="116">
        <v>34</v>
      </c>
      <c r="L349" s="150">
        <v>23</v>
      </c>
      <c r="M349" s="151">
        <v>328</v>
      </c>
    </row>
    <row r="350" spans="1:13" s="155" customFormat="1" ht="15" customHeight="1" x14ac:dyDescent="0.2">
      <c r="A350" s="147" t="s">
        <v>744</v>
      </c>
      <c r="B350" s="111" t="s">
        <v>745</v>
      </c>
      <c r="C350" s="148">
        <v>298</v>
      </c>
      <c r="D350" s="149">
        <v>46</v>
      </c>
      <c r="E350" s="116">
        <v>68</v>
      </c>
      <c r="F350" s="116">
        <v>4</v>
      </c>
      <c r="G350" s="116">
        <v>161</v>
      </c>
      <c r="H350" s="116" t="s">
        <v>591</v>
      </c>
      <c r="I350" s="116" t="s">
        <v>591</v>
      </c>
      <c r="J350" s="116">
        <v>0</v>
      </c>
      <c r="K350" s="116">
        <v>7</v>
      </c>
      <c r="L350" s="150">
        <v>8</v>
      </c>
      <c r="M350" s="151">
        <v>159</v>
      </c>
    </row>
    <row r="351" spans="1:13" s="155" customFormat="1" ht="15" customHeight="1" x14ac:dyDescent="0.2">
      <c r="A351" s="105" t="s">
        <v>110</v>
      </c>
      <c r="B351" s="104" t="s">
        <v>111</v>
      </c>
      <c r="C351" s="152">
        <v>10018</v>
      </c>
      <c r="D351" s="142">
        <v>527</v>
      </c>
      <c r="E351" s="110">
        <v>1186</v>
      </c>
      <c r="F351" s="110">
        <v>528</v>
      </c>
      <c r="G351" s="110">
        <v>7310</v>
      </c>
      <c r="H351" s="110">
        <v>106</v>
      </c>
      <c r="I351" s="110" t="s">
        <v>591</v>
      </c>
      <c r="J351" s="110" t="s">
        <v>591</v>
      </c>
      <c r="K351" s="110">
        <v>212</v>
      </c>
      <c r="L351" s="153">
        <v>129</v>
      </c>
      <c r="M351" s="154">
        <v>5090</v>
      </c>
    </row>
    <row r="352" spans="1:13" s="155" customFormat="1" ht="15" customHeight="1" x14ac:dyDescent="0.2">
      <c r="A352" s="147" t="s">
        <v>746</v>
      </c>
      <c r="B352" s="111" t="s">
        <v>747</v>
      </c>
      <c r="C352" s="148">
        <v>4827</v>
      </c>
      <c r="D352" s="149">
        <v>202</v>
      </c>
      <c r="E352" s="116">
        <v>626</v>
      </c>
      <c r="F352" s="116">
        <v>231</v>
      </c>
      <c r="G352" s="116">
        <v>3592</v>
      </c>
      <c r="H352" s="116">
        <v>31</v>
      </c>
      <c r="I352" s="116">
        <v>11</v>
      </c>
      <c r="J352" s="116">
        <v>0</v>
      </c>
      <c r="K352" s="116">
        <v>83</v>
      </c>
      <c r="L352" s="150">
        <v>51</v>
      </c>
      <c r="M352" s="151">
        <v>2397</v>
      </c>
    </row>
    <row r="353" spans="1:13" s="155" customFormat="1" ht="15" customHeight="1" x14ac:dyDescent="0.2">
      <c r="A353" s="147" t="s">
        <v>748</v>
      </c>
      <c r="B353" s="111" t="s">
        <v>749</v>
      </c>
      <c r="C353" s="148">
        <v>1586</v>
      </c>
      <c r="D353" s="149">
        <v>124</v>
      </c>
      <c r="E353" s="116">
        <v>147</v>
      </c>
      <c r="F353" s="116">
        <v>42</v>
      </c>
      <c r="G353" s="116">
        <v>1150</v>
      </c>
      <c r="H353" s="116">
        <v>29</v>
      </c>
      <c r="I353" s="116">
        <v>0</v>
      </c>
      <c r="J353" s="116">
        <v>0</v>
      </c>
      <c r="K353" s="116">
        <v>61</v>
      </c>
      <c r="L353" s="150">
        <v>33</v>
      </c>
      <c r="M353" s="151">
        <v>766</v>
      </c>
    </row>
    <row r="354" spans="1:13" s="155" customFormat="1" ht="15" customHeight="1" x14ac:dyDescent="0.2">
      <c r="A354" s="147" t="s">
        <v>750</v>
      </c>
      <c r="B354" s="111" t="s">
        <v>751</v>
      </c>
      <c r="C354" s="148">
        <v>326</v>
      </c>
      <c r="D354" s="149">
        <v>21</v>
      </c>
      <c r="E354" s="116">
        <v>52</v>
      </c>
      <c r="F354" s="116">
        <v>43</v>
      </c>
      <c r="G354" s="116">
        <v>193</v>
      </c>
      <c r="H354" s="116" t="s">
        <v>591</v>
      </c>
      <c r="I354" s="116">
        <v>0</v>
      </c>
      <c r="J354" s="116">
        <v>0</v>
      </c>
      <c r="K354" s="116">
        <v>8</v>
      </c>
      <c r="L354" s="150" t="s">
        <v>591</v>
      </c>
      <c r="M354" s="151">
        <v>205</v>
      </c>
    </row>
    <row r="355" spans="1:13" s="155" customFormat="1" ht="15" customHeight="1" x14ac:dyDescent="0.2">
      <c r="A355" s="147" t="s">
        <v>752</v>
      </c>
      <c r="B355" s="111" t="s">
        <v>753</v>
      </c>
      <c r="C355" s="148">
        <v>839</v>
      </c>
      <c r="D355" s="149">
        <v>37</v>
      </c>
      <c r="E355" s="116">
        <v>72</v>
      </c>
      <c r="F355" s="116">
        <v>59</v>
      </c>
      <c r="G355" s="116">
        <v>603</v>
      </c>
      <c r="H355" s="116">
        <v>27</v>
      </c>
      <c r="I355" s="116" t="s">
        <v>591</v>
      </c>
      <c r="J355" s="116">
        <v>0</v>
      </c>
      <c r="K355" s="116">
        <v>18</v>
      </c>
      <c r="L355" s="150" t="s">
        <v>591</v>
      </c>
      <c r="M355" s="151">
        <v>486</v>
      </c>
    </row>
    <row r="356" spans="1:13" s="155" customFormat="1" ht="15" customHeight="1" x14ac:dyDescent="0.2">
      <c r="A356" s="147" t="s">
        <v>754</v>
      </c>
      <c r="B356" s="111" t="s">
        <v>755</v>
      </c>
      <c r="C356" s="148">
        <v>868</v>
      </c>
      <c r="D356" s="149">
        <v>19</v>
      </c>
      <c r="E356" s="116">
        <v>57</v>
      </c>
      <c r="F356" s="116">
        <v>7</v>
      </c>
      <c r="G356" s="116">
        <v>770</v>
      </c>
      <c r="H356" s="116" t="s">
        <v>591</v>
      </c>
      <c r="I356" s="116">
        <v>0</v>
      </c>
      <c r="J356" s="116">
        <v>0</v>
      </c>
      <c r="K356" s="116">
        <v>12</v>
      </c>
      <c r="L356" s="150" t="s">
        <v>591</v>
      </c>
      <c r="M356" s="151">
        <v>325</v>
      </c>
    </row>
    <row r="357" spans="1:13" s="155" customFormat="1" ht="15" customHeight="1" x14ac:dyDescent="0.2">
      <c r="A357" s="147" t="s">
        <v>756</v>
      </c>
      <c r="B357" s="111" t="s">
        <v>757</v>
      </c>
      <c r="C357" s="148">
        <v>1572</v>
      </c>
      <c r="D357" s="149">
        <v>124</v>
      </c>
      <c r="E357" s="116">
        <v>232</v>
      </c>
      <c r="F357" s="116">
        <v>146</v>
      </c>
      <c r="G357" s="116">
        <v>1002</v>
      </c>
      <c r="H357" s="116" t="s">
        <v>591</v>
      </c>
      <c r="I357" s="116">
        <v>0</v>
      </c>
      <c r="J357" s="116" t="s">
        <v>591</v>
      </c>
      <c r="K357" s="116">
        <v>30</v>
      </c>
      <c r="L357" s="150">
        <v>22</v>
      </c>
      <c r="M357" s="151">
        <v>930</v>
      </c>
    </row>
    <row r="358" spans="1:13" s="155" customFormat="1" ht="15" customHeight="1" x14ac:dyDescent="0.2">
      <c r="A358" s="105" t="s">
        <v>112</v>
      </c>
      <c r="B358" s="104" t="s">
        <v>113</v>
      </c>
      <c r="C358" s="152">
        <v>142837</v>
      </c>
      <c r="D358" s="142">
        <v>8226</v>
      </c>
      <c r="E358" s="110">
        <v>11181</v>
      </c>
      <c r="F358" s="110">
        <v>2183</v>
      </c>
      <c r="G358" s="110">
        <v>119474</v>
      </c>
      <c r="H358" s="110">
        <v>308</v>
      </c>
      <c r="I358" s="110">
        <v>46</v>
      </c>
      <c r="J358" s="110">
        <v>18</v>
      </c>
      <c r="K358" s="110">
        <v>946</v>
      </c>
      <c r="L358" s="153">
        <v>455</v>
      </c>
      <c r="M358" s="154">
        <v>52681</v>
      </c>
    </row>
    <row r="359" spans="1:13" s="155" customFormat="1" ht="15" customHeight="1" x14ac:dyDescent="0.2">
      <c r="A359" s="147" t="s">
        <v>758</v>
      </c>
      <c r="B359" s="111" t="s">
        <v>759</v>
      </c>
      <c r="C359" s="148">
        <v>19462</v>
      </c>
      <c r="D359" s="149">
        <v>626</v>
      </c>
      <c r="E359" s="116">
        <v>1130</v>
      </c>
      <c r="F359" s="116">
        <v>608</v>
      </c>
      <c r="G359" s="116">
        <v>16897</v>
      </c>
      <c r="H359" s="116">
        <v>40</v>
      </c>
      <c r="I359" s="116" t="s">
        <v>591</v>
      </c>
      <c r="J359" s="116" t="s">
        <v>591</v>
      </c>
      <c r="K359" s="116">
        <v>96</v>
      </c>
      <c r="L359" s="150">
        <v>50</v>
      </c>
      <c r="M359" s="151">
        <v>7429</v>
      </c>
    </row>
    <row r="360" spans="1:13" s="155" customFormat="1" ht="15" customHeight="1" x14ac:dyDescent="0.2">
      <c r="A360" s="147" t="s">
        <v>760</v>
      </c>
      <c r="B360" s="111" t="s">
        <v>761</v>
      </c>
      <c r="C360" s="148">
        <v>10017</v>
      </c>
      <c r="D360" s="149">
        <v>654</v>
      </c>
      <c r="E360" s="116">
        <v>265</v>
      </c>
      <c r="F360" s="116">
        <v>74</v>
      </c>
      <c r="G360" s="116">
        <v>8855</v>
      </c>
      <c r="H360" s="116">
        <v>13</v>
      </c>
      <c r="I360" s="116">
        <v>0</v>
      </c>
      <c r="J360" s="116">
        <v>0</v>
      </c>
      <c r="K360" s="116">
        <v>92</v>
      </c>
      <c r="L360" s="150">
        <v>64</v>
      </c>
      <c r="M360" s="151">
        <v>3125</v>
      </c>
    </row>
    <row r="361" spans="1:13" s="155" customFormat="1" ht="15" customHeight="1" x14ac:dyDescent="0.2">
      <c r="A361" s="147" t="s">
        <v>762</v>
      </c>
      <c r="B361" s="111" t="s">
        <v>763</v>
      </c>
      <c r="C361" s="148">
        <v>6854</v>
      </c>
      <c r="D361" s="149">
        <v>826</v>
      </c>
      <c r="E361" s="116">
        <v>558</v>
      </c>
      <c r="F361" s="116">
        <v>30</v>
      </c>
      <c r="G361" s="116">
        <v>5360</v>
      </c>
      <c r="H361" s="116">
        <v>19</v>
      </c>
      <c r="I361" s="116" t="s">
        <v>591</v>
      </c>
      <c r="J361" s="116">
        <v>0</v>
      </c>
      <c r="K361" s="116">
        <v>42</v>
      </c>
      <c r="L361" s="150" t="s">
        <v>591</v>
      </c>
      <c r="M361" s="151">
        <v>2356</v>
      </c>
    </row>
    <row r="362" spans="1:13" s="155" customFormat="1" ht="15" customHeight="1" x14ac:dyDescent="0.2">
      <c r="A362" s="147" t="s">
        <v>764</v>
      </c>
      <c r="B362" s="111" t="s">
        <v>765</v>
      </c>
      <c r="C362" s="148">
        <v>11566</v>
      </c>
      <c r="D362" s="149">
        <v>1276</v>
      </c>
      <c r="E362" s="116">
        <v>1015</v>
      </c>
      <c r="F362" s="116">
        <v>119</v>
      </c>
      <c r="G362" s="116">
        <v>9012</v>
      </c>
      <c r="H362" s="116">
        <v>36</v>
      </c>
      <c r="I362" s="116" t="s">
        <v>591</v>
      </c>
      <c r="J362" s="116" t="s">
        <v>591</v>
      </c>
      <c r="K362" s="116">
        <v>77</v>
      </c>
      <c r="L362" s="150">
        <v>28</v>
      </c>
      <c r="M362" s="151">
        <v>4424</v>
      </c>
    </row>
    <row r="363" spans="1:13" s="155" customFormat="1" ht="15" customHeight="1" x14ac:dyDescent="0.2">
      <c r="A363" s="147" t="s">
        <v>766</v>
      </c>
      <c r="B363" s="111" t="s">
        <v>767</v>
      </c>
      <c r="C363" s="148">
        <v>7981</v>
      </c>
      <c r="D363" s="149">
        <v>554</v>
      </c>
      <c r="E363" s="116">
        <v>387</v>
      </c>
      <c r="F363" s="116">
        <v>249</v>
      </c>
      <c r="G363" s="116">
        <v>6682</v>
      </c>
      <c r="H363" s="116">
        <v>27</v>
      </c>
      <c r="I363" s="116" t="s">
        <v>591</v>
      </c>
      <c r="J363" s="116" t="s">
        <v>591</v>
      </c>
      <c r="K363" s="116">
        <v>48</v>
      </c>
      <c r="L363" s="150">
        <v>24</v>
      </c>
      <c r="M363" s="151">
        <v>2983</v>
      </c>
    </row>
    <row r="364" spans="1:13" s="155" customFormat="1" ht="15" customHeight="1" x14ac:dyDescent="0.2">
      <c r="A364" s="147" t="s">
        <v>768</v>
      </c>
      <c r="B364" s="111" t="s">
        <v>769</v>
      </c>
      <c r="C364" s="148">
        <v>8888</v>
      </c>
      <c r="D364" s="149">
        <v>253</v>
      </c>
      <c r="E364" s="116">
        <v>980</v>
      </c>
      <c r="F364" s="116">
        <v>132</v>
      </c>
      <c r="G364" s="116">
        <v>7371</v>
      </c>
      <c r="H364" s="116">
        <v>14</v>
      </c>
      <c r="I364" s="116">
        <v>3</v>
      </c>
      <c r="J364" s="116">
        <v>7</v>
      </c>
      <c r="K364" s="116">
        <v>83</v>
      </c>
      <c r="L364" s="150">
        <v>45</v>
      </c>
      <c r="M364" s="151">
        <v>3507</v>
      </c>
    </row>
    <row r="365" spans="1:13" s="155" customFormat="1" ht="15" customHeight="1" x14ac:dyDescent="0.2">
      <c r="A365" s="147" t="s">
        <v>770</v>
      </c>
      <c r="B365" s="111" t="s">
        <v>771</v>
      </c>
      <c r="C365" s="148">
        <v>13230</v>
      </c>
      <c r="D365" s="149">
        <v>567</v>
      </c>
      <c r="E365" s="116">
        <v>694</v>
      </c>
      <c r="F365" s="116">
        <v>87</v>
      </c>
      <c r="G365" s="116">
        <v>11796</v>
      </c>
      <c r="H365" s="116" t="s">
        <v>591</v>
      </c>
      <c r="I365" s="116">
        <v>0</v>
      </c>
      <c r="J365" s="116">
        <v>0</v>
      </c>
      <c r="K365" s="116">
        <v>46</v>
      </c>
      <c r="L365" s="150" t="s">
        <v>591</v>
      </c>
      <c r="M365" s="151">
        <v>4527</v>
      </c>
    </row>
    <row r="366" spans="1:13" s="155" customFormat="1" ht="15" customHeight="1" x14ac:dyDescent="0.2">
      <c r="A366" s="147" t="s">
        <v>772</v>
      </c>
      <c r="B366" s="111" t="s">
        <v>773</v>
      </c>
      <c r="C366" s="148">
        <v>12065</v>
      </c>
      <c r="D366" s="149">
        <v>436</v>
      </c>
      <c r="E366" s="116">
        <v>1118</v>
      </c>
      <c r="F366" s="116">
        <v>65</v>
      </c>
      <c r="G366" s="116">
        <v>10283</v>
      </c>
      <c r="H366" s="116">
        <v>12</v>
      </c>
      <c r="I366" s="116">
        <v>8</v>
      </c>
      <c r="J366" s="116">
        <v>4</v>
      </c>
      <c r="K366" s="116">
        <v>102</v>
      </c>
      <c r="L366" s="150">
        <v>37</v>
      </c>
      <c r="M366" s="151">
        <v>4630</v>
      </c>
    </row>
    <row r="367" spans="1:13" s="155" customFormat="1" ht="15" customHeight="1" x14ac:dyDescent="0.2">
      <c r="A367" s="147" t="s">
        <v>774</v>
      </c>
      <c r="B367" s="111" t="s">
        <v>775</v>
      </c>
      <c r="C367" s="148">
        <v>14690</v>
      </c>
      <c r="D367" s="149">
        <v>857</v>
      </c>
      <c r="E367" s="116">
        <v>1155</v>
      </c>
      <c r="F367" s="116">
        <v>152</v>
      </c>
      <c r="G367" s="116">
        <v>12449</v>
      </c>
      <c r="H367" s="116">
        <v>31</v>
      </c>
      <c r="I367" s="116">
        <v>6</v>
      </c>
      <c r="J367" s="116">
        <v>0</v>
      </c>
      <c r="K367" s="116">
        <v>25</v>
      </c>
      <c r="L367" s="150">
        <v>15</v>
      </c>
      <c r="M367" s="151">
        <v>5725</v>
      </c>
    </row>
    <row r="368" spans="1:13" s="155" customFormat="1" ht="15" customHeight="1" x14ac:dyDescent="0.2">
      <c r="A368" s="147" t="s">
        <v>776</v>
      </c>
      <c r="B368" s="111" t="s">
        <v>777</v>
      </c>
      <c r="C368" s="148">
        <v>13617</v>
      </c>
      <c r="D368" s="149">
        <v>469</v>
      </c>
      <c r="E368" s="116">
        <v>1919</v>
      </c>
      <c r="F368" s="116">
        <v>193</v>
      </c>
      <c r="G368" s="116">
        <v>10880</v>
      </c>
      <c r="H368" s="116">
        <v>38</v>
      </c>
      <c r="I368" s="116" t="s">
        <v>591</v>
      </c>
      <c r="J368" s="116">
        <v>0</v>
      </c>
      <c r="K368" s="116">
        <v>96</v>
      </c>
      <c r="L368" s="150" t="s">
        <v>591</v>
      </c>
      <c r="M368" s="151">
        <v>6169</v>
      </c>
    </row>
    <row r="369" spans="1:13" s="155" customFormat="1" ht="15" customHeight="1" x14ac:dyDescent="0.2">
      <c r="A369" s="147" t="s">
        <v>778</v>
      </c>
      <c r="B369" s="111" t="s">
        <v>779</v>
      </c>
      <c r="C369" s="148">
        <v>15062</v>
      </c>
      <c r="D369" s="149">
        <v>705</v>
      </c>
      <c r="E369" s="116">
        <v>1275</v>
      </c>
      <c r="F369" s="116">
        <v>290</v>
      </c>
      <c r="G369" s="116">
        <v>12535</v>
      </c>
      <c r="H369" s="116" t="s">
        <v>591</v>
      </c>
      <c r="I369" s="116" t="s">
        <v>591</v>
      </c>
      <c r="J369" s="116">
        <v>0</v>
      </c>
      <c r="K369" s="116">
        <v>141</v>
      </c>
      <c r="L369" s="150">
        <v>64</v>
      </c>
      <c r="M369" s="151">
        <v>5047</v>
      </c>
    </row>
    <row r="370" spans="1:13" s="155" customFormat="1" ht="15" customHeight="1" x14ac:dyDescent="0.2">
      <c r="A370" s="147" t="s">
        <v>780</v>
      </c>
      <c r="B370" s="111" t="s">
        <v>781</v>
      </c>
      <c r="C370" s="148">
        <v>9405</v>
      </c>
      <c r="D370" s="149">
        <v>1003</v>
      </c>
      <c r="E370" s="116">
        <v>685</v>
      </c>
      <c r="F370" s="116">
        <v>184</v>
      </c>
      <c r="G370" s="116">
        <v>7354</v>
      </c>
      <c r="H370" s="116">
        <v>15</v>
      </c>
      <c r="I370" s="116" t="s">
        <v>591</v>
      </c>
      <c r="J370" s="116" t="s">
        <v>591</v>
      </c>
      <c r="K370" s="116">
        <v>98</v>
      </c>
      <c r="L370" s="150">
        <v>62</v>
      </c>
      <c r="M370" s="151">
        <v>3389</v>
      </c>
    </row>
    <row r="371" spans="1:13" s="155" customFormat="1" ht="15" customHeight="1" x14ac:dyDescent="0.2">
      <c r="A371" s="105" t="s">
        <v>114</v>
      </c>
      <c r="B371" s="104" t="s">
        <v>115</v>
      </c>
      <c r="C371" s="152">
        <v>34897</v>
      </c>
      <c r="D371" s="142">
        <v>2535</v>
      </c>
      <c r="E371" s="110">
        <v>3436</v>
      </c>
      <c r="F371" s="110">
        <v>631</v>
      </c>
      <c r="G371" s="110">
        <v>26683</v>
      </c>
      <c r="H371" s="110">
        <v>634</v>
      </c>
      <c r="I371" s="110">
        <v>31</v>
      </c>
      <c r="J371" s="110">
        <v>6</v>
      </c>
      <c r="K371" s="110">
        <v>536</v>
      </c>
      <c r="L371" s="153">
        <v>405</v>
      </c>
      <c r="M371" s="154">
        <v>14823</v>
      </c>
    </row>
    <row r="372" spans="1:13" s="155" customFormat="1" ht="15" customHeight="1" x14ac:dyDescent="0.2">
      <c r="A372" s="147" t="s">
        <v>782</v>
      </c>
      <c r="B372" s="111" t="s">
        <v>783</v>
      </c>
      <c r="C372" s="148">
        <v>2940</v>
      </c>
      <c r="D372" s="149">
        <v>20</v>
      </c>
      <c r="E372" s="116">
        <v>519</v>
      </c>
      <c r="F372" s="116">
        <v>109</v>
      </c>
      <c r="G372" s="116">
        <v>2226</v>
      </c>
      <c r="H372" s="116" t="s">
        <v>591</v>
      </c>
      <c r="I372" s="116" t="s">
        <v>591</v>
      </c>
      <c r="J372" s="116" t="s">
        <v>591</v>
      </c>
      <c r="K372" s="116">
        <v>32</v>
      </c>
      <c r="L372" s="150">
        <v>29</v>
      </c>
      <c r="M372" s="151">
        <v>1152</v>
      </c>
    </row>
    <row r="373" spans="1:13" s="155" customFormat="1" ht="15" customHeight="1" x14ac:dyDescent="0.2">
      <c r="A373" s="147" t="s">
        <v>784</v>
      </c>
      <c r="B373" s="111" t="s">
        <v>785</v>
      </c>
      <c r="C373" s="148">
        <v>1790</v>
      </c>
      <c r="D373" s="149">
        <v>41</v>
      </c>
      <c r="E373" s="116">
        <v>163</v>
      </c>
      <c r="F373" s="116">
        <v>58</v>
      </c>
      <c r="G373" s="116">
        <v>1509</v>
      </c>
      <c r="H373" s="116" t="s">
        <v>591</v>
      </c>
      <c r="I373" s="116">
        <v>0</v>
      </c>
      <c r="J373" s="116">
        <v>0</v>
      </c>
      <c r="K373" s="116">
        <v>11</v>
      </c>
      <c r="L373" s="150" t="s">
        <v>591</v>
      </c>
      <c r="M373" s="151">
        <v>709</v>
      </c>
    </row>
    <row r="374" spans="1:13" s="155" customFormat="1" ht="15" customHeight="1" x14ac:dyDescent="0.2">
      <c r="A374" s="147" t="s">
        <v>786</v>
      </c>
      <c r="B374" s="111" t="s">
        <v>787</v>
      </c>
      <c r="C374" s="148">
        <v>2463</v>
      </c>
      <c r="D374" s="149">
        <v>97</v>
      </c>
      <c r="E374" s="116">
        <v>164</v>
      </c>
      <c r="F374" s="116">
        <v>54</v>
      </c>
      <c r="G374" s="116">
        <v>2078</v>
      </c>
      <c r="H374" s="116" t="s">
        <v>591</v>
      </c>
      <c r="I374" s="116" t="s">
        <v>591</v>
      </c>
      <c r="J374" s="116">
        <v>0</v>
      </c>
      <c r="K374" s="116">
        <v>19</v>
      </c>
      <c r="L374" s="150">
        <v>40</v>
      </c>
      <c r="M374" s="151">
        <v>887</v>
      </c>
    </row>
    <row r="375" spans="1:13" s="155" customFormat="1" ht="15" customHeight="1" x14ac:dyDescent="0.2">
      <c r="A375" s="147" t="s">
        <v>788</v>
      </c>
      <c r="B375" s="111" t="s">
        <v>789</v>
      </c>
      <c r="C375" s="148">
        <v>2706</v>
      </c>
      <c r="D375" s="149">
        <v>109</v>
      </c>
      <c r="E375" s="116">
        <v>342</v>
      </c>
      <c r="F375" s="116">
        <v>32</v>
      </c>
      <c r="G375" s="116">
        <v>2154</v>
      </c>
      <c r="H375" s="116" t="s">
        <v>591</v>
      </c>
      <c r="I375" s="116" t="s">
        <v>591</v>
      </c>
      <c r="J375" s="116">
        <v>0</v>
      </c>
      <c r="K375" s="116">
        <v>39</v>
      </c>
      <c r="L375" s="150">
        <v>23</v>
      </c>
      <c r="M375" s="151">
        <v>946</v>
      </c>
    </row>
    <row r="376" spans="1:13" s="155" customFormat="1" ht="15" customHeight="1" x14ac:dyDescent="0.2">
      <c r="A376" s="147" t="s">
        <v>790</v>
      </c>
      <c r="B376" s="111" t="s">
        <v>791</v>
      </c>
      <c r="C376" s="148">
        <v>1068</v>
      </c>
      <c r="D376" s="149">
        <v>187</v>
      </c>
      <c r="E376" s="116">
        <v>105</v>
      </c>
      <c r="F376" s="116">
        <v>29</v>
      </c>
      <c r="G376" s="116">
        <v>697</v>
      </c>
      <c r="H376" s="116" t="s">
        <v>591</v>
      </c>
      <c r="I376" s="116">
        <v>0</v>
      </c>
      <c r="J376" s="116" t="s">
        <v>591</v>
      </c>
      <c r="K376" s="116">
        <v>18</v>
      </c>
      <c r="L376" s="150">
        <v>27</v>
      </c>
      <c r="M376" s="151">
        <v>616</v>
      </c>
    </row>
    <row r="377" spans="1:13" s="155" customFormat="1" ht="15" customHeight="1" x14ac:dyDescent="0.2">
      <c r="A377" s="147" t="s">
        <v>792</v>
      </c>
      <c r="B377" s="111" t="s">
        <v>793</v>
      </c>
      <c r="C377" s="148">
        <v>2329</v>
      </c>
      <c r="D377" s="149">
        <v>72</v>
      </c>
      <c r="E377" s="116">
        <v>186</v>
      </c>
      <c r="F377" s="116">
        <v>36</v>
      </c>
      <c r="G377" s="116">
        <v>1975</v>
      </c>
      <c r="H377" s="116" t="s">
        <v>591</v>
      </c>
      <c r="I377" s="116" t="s">
        <v>591</v>
      </c>
      <c r="J377" s="116">
        <v>0</v>
      </c>
      <c r="K377" s="116">
        <v>30</v>
      </c>
      <c r="L377" s="150">
        <v>20</v>
      </c>
      <c r="M377" s="151">
        <v>1076</v>
      </c>
    </row>
    <row r="378" spans="1:13" s="155" customFormat="1" ht="15" customHeight="1" x14ac:dyDescent="0.2">
      <c r="A378" s="147" t="s">
        <v>794</v>
      </c>
      <c r="B378" s="111" t="s">
        <v>795</v>
      </c>
      <c r="C378" s="148">
        <v>1168</v>
      </c>
      <c r="D378" s="149">
        <v>165</v>
      </c>
      <c r="E378" s="116">
        <v>219</v>
      </c>
      <c r="F378" s="116">
        <v>0</v>
      </c>
      <c r="G378" s="116">
        <v>401</v>
      </c>
      <c r="H378" s="116">
        <v>260</v>
      </c>
      <c r="I378" s="116" t="s">
        <v>591</v>
      </c>
      <c r="J378" s="116" t="s">
        <v>591</v>
      </c>
      <c r="K378" s="116">
        <v>92</v>
      </c>
      <c r="L378" s="150">
        <v>28</v>
      </c>
      <c r="M378" s="151">
        <v>783</v>
      </c>
    </row>
    <row r="379" spans="1:13" s="155" customFormat="1" ht="15" customHeight="1" x14ac:dyDescent="0.2">
      <c r="A379" s="147" t="s">
        <v>796</v>
      </c>
      <c r="B379" s="111" t="s">
        <v>797</v>
      </c>
      <c r="C379" s="148">
        <v>1595</v>
      </c>
      <c r="D379" s="149">
        <v>100</v>
      </c>
      <c r="E379" s="116">
        <v>77</v>
      </c>
      <c r="F379" s="116">
        <v>11</v>
      </c>
      <c r="G379" s="116">
        <v>1367</v>
      </c>
      <c r="H379" s="116">
        <v>13</v>
      </c>
      <c r="I379" s="116">
        <v>4</v>
      </c>
      <c r="J379" s="116">
        <v>0</v>
      </c>
      <c r="K379" s="116">
        <v>18</v>
      </c>
      <c r="L379" s="150">
        <v>5</v>
      </c>
      <c r="M379" s="151">
        <v>589</v>
      </c>
    </row>
    <row r="380" spans="1:13" s="155" customFormat="1" ht="15" customHeight="1" x14ac:dyDescent="0.2">
      <c r="A380" s="147" t="s">
        <v>798</v>
      </c>
      <c r="B380" s="111" t="s">
        <v>799</v>
      </c>
      <c r="C380" s="148">
        <v>780</v>
      </c>
      <c r="D380" s="149">
        <v>174</v>
      </c>
      <c r="E380" s="116">
        <v>72</v>
      </c>
      <c r="F380" s="116">
        <v>41</v>
      </c>
      <c r="G380" s="116">
        <v>441</v>
      </c>
      <c r="H380" s="116" t="s">
        <v>591</v>
      </c>
      <c r="I380" s="116" t="s">
        <v>591</v>
      </c>
      <c r="J380" s="116">
        <v>0</v>
      </c>
      <c r="K380" s="116">
        <v>15</v>
      </c>
      <c r="L380" s="150">
        <v>23</v>
      </c>
      <c r="M380" s="151">
        <v>527</v>
      </c>
    </row>
    <row r="381" spans="1:13" s="155" customFormat="1" ht="15" customHeight="1" x14ac:dyDescent="0.2">
      <c r="A381" s="147" t="s">
        <v>800</v>
      </c>
      <c r="B381" s="111" t="s">
        <v>801</v>
      </c>
      <c r="C381" s="148">
        <v>3632</v>
      </c>
      <c r="D381" s="149">
        <v>364</v>
      </c>
      <c r="E381" s="116">
        <v>324</v>
      </c>
      <c r="F381" s="116">
        <v>38</v>
      </c>
      <c r="G381" s="116">
        <v>2850</v>
      </c>
      <c r="H381" s="116">
        <v>4</v>
      </c>
      <c r="I381" s="116" t="s">
        <v>591</v>
      </c>
      <c r="J381" s="116" t="s">
        <v>591</v>
      </c>
      <c r="K381" s="116">
        <v>37</v>
      </c>
      <c r="L381" s="150">
        <v>12</v>
      </c>
      <c r="M381" s="151">
        <v>1377</v>
      </c>
    </row>
    <row r="382" spans="1:13" s="155" customFormat="1" ht="15" customHeight="1" x14ac:dyDescent="0.2">
      <c r="A382" s="147" t="s">
        <v>802</v>
      </c>
      <c r="B382" s="111" t="s">
        <v>803</v>
      </c>
      <c r="C382" s="148">
        <v>1459</v>
      </c>
      <c r="D382" s="149">
        <v>174</v>
      </c>
      <c r="E382" s="116">
        <v>234</v>
      </c>
      <c r="F382" s="116">
        <v>44</v>
      </c>
      <c r="G382" s="116">
        <v>954</v>
      </c>
      <c r="H382" s="116">
        <v>19</v>
      </c>
      <c r="I382" s="116">
        <v>3</v>
      </c>
      <c r="J382" s="116">
        <v>0</v>
      </c>
      <c r="K382" s="116">
        <v>19</v>
      </c>
      <c r="L382" s="150">
        <v>12</v>
      </c>
      <c r="M382" s="151">
        <v>876</v>
      </c>
    </row>
    <row r="383" spans="1:13" s="155" customFormat="1" ht="15" customHeight="1" x14ac:dyDescent="0.2">
      <c r="A383" s="147" t="s">
        <v>804</v>
      </c>
      <c r="B383" s="111" t="s">
        <v>805</v>
      </c>
      <c r="C383" s="148">
        <v>1546</v>
      </c>
      <c r="D383" s="149">
        <v>111</v>
      </c>
      <c r="E383" s="116">
        <v>102</v>
      </c>
      <c r="F383" s="116">
        <v>30</v>
      </c>
      <c r="G383" s="116">
        <v>1238</v>
      </c>
      <c r="H383" s="116" t="s">
        <v>591</v>
      </c>
      <c r="I383" s="116" t="s">
        <v>591</v>
      </c>
      <c r="J383" s="116" t="s">
        <v>591</v>
      </c>
      <c r="K383" s="116">
        <v>32</v>
      </c>
      <c r="L383" s="150">
        <v>24</v>
      </c>
      <c r="M383" s="151">
        <v>577</v>
      </c>
    </row>
    <row r="384" spans="1:13" s="155" customFormat="1" ht="15" customHeight="1" x14ac:dyDescent="0.2">
      <c r="A384" s="147" t="s">
        <v>806</v>
      </c>
      <c r="B384" s="111" t="s">
        <v>807</v>
      </c>
      <c r="C384" s="148">
        <v>1249</v>
      </c>
      <c r="D384" s="149">
        <v>271</v>
      </c>
      <c r="E384" s="116">
        <v>112</v>
      </c>
      <c r="F384" s="116">
        <v>46</v>
      </c>
      <c r="G384" s="116">
        <v>720</v>
      </c>
      <c r="H384" s="116">
        <v>19</v>
      </c>
      <c r="I384" s="116">
        <v>6</v>
      </c>
      <c r="J384" s="116">
        <v>0</v>
      </c>
      <c r="K384" s="116">
        <v>40</v>
      </c>
      <c r="L384" s="150">
        <v>35</v>
      </c>
      <c r="M384" s="151">
        <v>772</v>
      </c>
    </row>
    <row r="385" spans="1:13" s="155" customFormat="1" ht="15" customHeight="1" x14ac:dyDescent="0.2">
      <c r="A385" s="147" t="s">
        <v>808</v>
      </c>
      <c r="B385" s="111" t="s">
        <v>809</v>
      </c>
      <c r="C385" s="148">
        <v>1345</v>
      </c>
      <c r="D385" s="149">
        <v>152</v>
      </c>
      <c r="E385" s="116">
        <v>151</v>
      </c>
      <c r="F385" s="116" t="s">
        <v>591</v>
      </c>
      <c r="G385" s="116">
        <v>973</v>
      </c>
      <c r="H385" s="116" t="s">
        <v>591</v>
      </c>
      <c r="I385" s="116">
        <v>3</v>
      </c>
      <c r="J385" s="116" t="s">
        <v>591</v>
      </c>
      <c r="K385" s="116">
        <v>21</v>
      </c>
      <c r="L385" s="150">
        <v>40</v>
      </c>
      <c r="M385" s="151">
        <v>651</v>
      </c>
    </row>
    <row r="386" spans="1:13" s="155" customFormat="1" ht="15" customHeight="1" x14ac:dyDescent="0.2">
      <c r="A386" s="147" t="s">
        <v>810</v>
      </c>
      <c r="B386" s="111" t="s">
        <v>811</v>
      </c>
      <c r="C386" s="148">
        <v>1860</v>
      </c>
      <c r="D386" s="149">
        <v>186</v>
      </c>
      <c r="E386" s="116">
        <v>74</v>
      </c>
      <c r="F386" s="116">
        <v>30</v>
      </c>
      <c r="G386" s="116">
        <v>1521</v>
      </c>
      <c r="H386" s="116">
        <v>12</v>
      </c>
      <c r="I386" s="116" t="s">
        <v>591</v>
      </c>
      <c r="J386" s="116">
        <v>0</v>
      </c>
      <c r="K386" s="116">
        <v>26</v>
      </c>
      <c r="L386" s="150" t="s">
        <v>591</v>
      </c>
      <c r="M386" s="151">
        <v>679</v>
      </c>
    </row>
    <row r="387" spans="1:13" s="155" customFormat="1" ht="15" customHeight="1" x14ac:dyDescent="0.2">
      <c r="A387" s="147" t="s">
        <v>812</v>
      </c>
      <c r="B387" s="111" t="s">
        <v>813</v>
      </c>
      <c r="C387" s="148">
        <v>2293</v>
      </c>
      <c r="D387" s="149">
        <v>81</v>
      </c>
      <c r="E387" s="116">
        <v>238</v>
      </c>
      <c r="F387" s="116" t="s">
        <v>591</v>
      </c>
      <c r="G387" s="116">
        <v>1884</v>
      </c>
      <c r="H387" s="116">
        <v>12</v>
      </c>
      <c r="I387" s="116" t="s">
        <v>591</v>
      </c>
      <c r="J387" s="116">
        <v>0</v>
      </c>
      <c r="K387" s="116">
        <v>40</v>
      </c>
      <c r="L387" s="150">
        <v>27</v>
      </c>
      <c r="M387" s="151">
        <v>962</v>
      </c>
    </row>
    <row r="388" spans="1:13" s="155" customFormat="1" ht="15" customHeight="1" x14ac:dyDescent="0.2">
      <c r="A388" s="147" t="s">
        <v>814</v>
      </c>
      <c r="B388" s="111" t="s">
        <v>815</v>
      </c>
      <c r="C388" s="148">
        <v>3553</v>
      </c>
      <c r="D388" s="149">
        <v>134</v>
      </c>
      <c r="E388" s="116">
        <v>212</v>
      </c>
      <c r="F388" s="116">
        <v>14</v>
      </c>
      <c r="G388" s="116">
        <v>3127</v>
      </c>
      <c r="H388" s="116">
        <v>10</v>
      </c>
      <c r="I388" s="116">
        <v>0</v>
      </c>
      <c r="J388" s="116">
        <v>0</v>
      </c>
      <c r="K388" s="116">
        <v>27</v>
      </c>
      <c r="L388" s="150">
        <v>29</v>
      </c>
      <c r="M388" s="151">
        <v>1173</v>
      </c>
    </row>
    <row r="389" spans="1:13" s="155" customFormat="1" ht="15" customHeight="1" x14ac:dyDescent="0.2">
      <c r="A389" s="147" t="s">
        <v>816</v>
      </c>
      <c r="B389" s="111" t="s">
        <v>817</v>
      </c>
      <c r="C389" s="148">
        <v>1121</v>
      </c>
      <c r="D389" s="149">
        <v>97</v>
      </c>
      <c r="E389" s="116">
        <v>142</v>
      </c>
      <c r="F389" s="116">
        <v>48</v>
      </c>
      <c r="G389" s="116">
        <v>568</v>
      </c>
      <c r="H389" s="116">
        <v>230</v>
      </c>
      <c r="I389" s="116" t="s">
        <v>591</v>
      </c>
      <c r="J389" s="116">
        <v>0</v>
      </c>
      <c r="K389" s="116">
        <v>20</v>
      </c>
      <c r="L389" s="150" t="s">
        <v>591</v>
      </c>
      <c r="M389" s="151">
        <v>517</v>
      </c>
    </row>
    <row r="390" spans="1:13" s="155" customFormat="1" ht="15" customHeight="1" x14ac:dyDescent="0.2">
      <c r="A390" s="105" t="s">
        <v>116</v>
      </c>
      <c r="B390" s="104" t="s">
        <v>117</v>
      </c>
      <c r="C390" s="152">
        <v>27340</v>
      </c>
      <c r="D390" s="142">
        <v>2799</v>
      </c>
      <c r="E390" s="110">
        <v>2737</v>
      </c>
      <c r="F390" s="110">
        <v>356</v>
      </c>
      <c r="G390" s="110">
        <v>20750</v>
      </c>
      <c r="H390" s="110">
        <v>59</v>
      </c>
      <c r="I390" s="110">
        <v>15</v>
      </c>
      <c r="J390" s="110">
        <v>5</v>
      </c>
      <c r="K390" s="110">
        <v>388</v>
      </c>
      <c r="L390" s="153">
        <v>231</v>
      </c>
      <c r="M390" s="154">
        <v>11468</v>
      </c>
    </row>
    <row r="391" spans="1:13" s="155" customFormat="1" ht="15" customHeight="1" x14ac:dyDescent="0.2">
      <c r="A391" s="147" t="s">
        <v>818</v>
      </c>
      <c r="B391" s="111" t="s">
        <v>819</v>
      </c>
      <c r="C391" s="148">
        <v>2507</v>
      </c>
      <c r="D391" s="149">
        <v>391</v>
      </c>
      <c r="E391" s="116">
        <v>186</v>
      </c>
      <c r="F391" s="116">
        <v>22</v>
      </c>
      <c r="G391" s="116">
        <v>1862</v>
      </c>
      <c r="H391" s="116" t="s">
        <v>591</v>
      </c>
      <c r="I391" s="116" t="s">
        <v>591</v>
      </c>
      <c r="J391" s="116">
        <v>0</v>
      </c>
      <c r="K391" s="116">
        <v>26</v>
      </c>
      <c r="L391" s="150" t="s">
        <v>591</v>
      </c>
      <c r="M391" s="151">
        <v>1027</v>
      </c>
    </row>
    <row r="392" spans="1:13" s="155" customFormat="1" ht="15" customHeight="1" x14ac:dyDescent="0.2">
      <c r="A392" s="147" t="s">
        <v>820</v>
      </c>
      <c r="B392" s="111" t="s">
        <v>821</v>
      </c>
      <c r="C392" s="148">
        <v>613</v>
      </c>
      <c r="D392" s="149">
        <v>39</v>
      </c>
      <c r="E392" s="116">
        <v>59</v>
      </c>
      <c r="F392" s="116">
        <v>22</v>
      </c>
      <c r="G392" s="116">
        <v>466</v>
      </c>
      <c r="H392" s="116" t="s">
        <v>591</v>
      </c>
      <c r="I392" s="116">
        <v>0</v>
      </c>
      <c r="J392" s="116">
        <v>0</v>
      </c>
      <c r="K392" s="116">
        <v>16</v>
      </c>
      <c r="L392" s="150" t="s">
        <v>591</v>
      </c>
      <c r="M392" s="151">
        <v>343</v>
      </c>
    </row>
    <row r="393" spans="1:13" s="155" customFormat="1" ht="15" customHeight="1" x14ac:dyDescent="0.2">
      <c r="A393" s="147" t="s">
        <v>822</v>
      </c>
      <c r="B393" s="111" t="s">
        <v>823</v>
      </c>
      <c r="C393" s="148">
        <v>2563</v>
      </c>
      <c r="D393" s="149">
        <v>198</v>
      </c>
      <c r="E393" s="116">
        <v>236</v>
      </c>
      <c r="F393" s="116">
        <v>39</v>
      </c>
      <c r="G393" s="116">
        <v>2023</v>
      </c>
      <c r="H393" s="116" t="s">
        <v>591</v>
      </c>
      <c r="I393" s="116">
        <v>0</v>
      </c>
      <c r="J393" s="116">
        <v>0</v>
      </c>
      <c r="K393" s="116">
        <v>44</v>
      </c>
      <c r="L393" s="150" t="s">
        <v>591</v>
      </c>
      <c r="M393" s="151">
        <v>1159</v>
      </c>
    </row>
    <row r="394" spans="1:13" s="155" customFormat="1" ht="15" customHeight="1" x14ac:dyDescent="0.2">
      <c r="A394" s="147" t="s">
        <v>824</v>
      </c>
      <c r="B394" s="111" t="s">
        <v>825</v>
      </c>
      <c r="C394" s="148">
        <v>1548</v>
      </c>
      <c r="D394" s="149">
        <v>165</v>
      </c>
      <c r="E394" s="116">
        <v>179</v>
      </c>
      <c r="F394" s="116">
        <v>23</v>
      </c>
      <c r="G394" s="116">
        <v>1123</v>
      </c>
      <c r="H394" s="116" t="s">
        <v>591</v>
      </c>
      <c r="I394" s="116">
        <v>0</v>
      </c>
      <c r="J394" s="116" t="s">
        <v>591</v>
      </c>
      <c r="K394" s="116">
        <v>36</v>
      </c>
      <c r="L394" s="150">
        <v>16</v>
      </c>
      <c r="M394" s="151">
        <v>797</v>
      </c>
    </row>
    <row r="395" spans="1:13" s="155" customFormat="1" ht="15" customHeight="1" x14ac:dyDescent="0.2">
      <c r="A395" s="147" t="s">
        <v>826</v>
      </c>
      <c r="B395" s="111" t="s">
        <v>827</v>
      </c>
      <c r="C395" s="148">
        <v>5096</v>
      </c>
      <c r="D395" s="149">
        <v>263</v>
      </c>
      <c r="E395" s="116">
        <v>491</v>
      </c>
      <c r="F395" s="116">
        <v>65</v>
      </c>
      <c r="G395" s="116">
        <v>4154</v>
      </c>
      <c r="H395" s="116">
        <v>12</v>
      </c>
      <c r="I395" s="116">
        <v>5</v>
      </c>
      <c r="J395" s="116">
        <v>0</v>
      </c>
      <c r="K395" s="116">
        <v>57</v>
      </c>
      <c r="L395" s="150">
        <v>49</v>
      </c>
      <c r="M395" s="151">
        <v>2016</v>
      </c>
    </row>
    <row r="396" spans="1:13" s="155" customFormat="1" ht="15" customHeight="1" x14ac:dyDescent="0.2">
      <c r="A396" s="147" t="s">
        <v>828</v>
      </c>
      <c r="B396" s="111" t="s">
        <v>829</v>
      </c>
      <c r="C396" s="148">
        <v>735</v>
      </c>
      <c r="D396" s="149">
        <v>57</v>
      </c>
      <c r="E396" s="116">
        <v>119</v>
      </c>
      <c r="F396" s="116">
        <v>27</v>
      </c>
      <c r="G396" s="116">
        <v>506</v>
      </c>
      <c r="H396" s="116">
        <v>6</v>
      </c>
      <c r="I396" s="116">
        <v>0</v>
      </c>
      <c r="J396" s="116">
        <v>0</v>
      </c>
      <c r="K396" s="116">
        <v>7</v>
      </c>
      <c r="L396" s="150">
        <v>13</v>
      </c>
      <c r="M396" s="151">
        <v>383</v>
      </c>
    </row>
    <row r="397" spans="1:13" s="155" customFormat="1" ht="15" customHeight="1" x14ac:dyDescent="0.2">
      <c r="A397" s="147" t="s">
        <v>830</v>
      </c>
      <c r="B397" s="111" t="s">
        <v>831</v>
      </c>
      <c r="C397" s="148">
        <v>1569</v>
      </c>
      <c r="D397" s="149">
        <v>153</v>
      </c>
      <c r="E397" s="116">
        <v>89</v>
      </c>
      <c r="F397" s="116">
        <v>10</v>
      </c>
      <c r="G397" s="116">
        <v>1268</v>
      </c>
      <c r="H397" s="116">
        <v>7</v>
      </c>
      <c r="I397" s="116" t="s">
        <v>591</v>
      </c>
      <c r="J397" s="116" t="s">
        <v>591</v>
      </c>
      <c r="K397" s="116">
        <v>23</v>
      </c>
      <c r="L397" s="150">
        <v>15</v>
      </c>
      <c r="M397" s="151">
        <v>731</v>
      </c>
    </row>
    <row r="398" spans="1:13" s="155" customFormat="1" ht="15" customHeight="1" x14ac:dyDescent="0.2">
      <c r="A398" s="147" t="s">
        <v>832</v>
      </c>
      <c r="B398" s="111" t="s">
        <v>833</v>
      </c>
      <c r="C398" s="148">
        <v>3548</v>
      </c>
      <c r="D398" s="149">
        <v>395</v>
      </c>
      <c r="E398" s="116">
        <v>387</v>
      </c>
      <c r="F398" s="116">
        <v>22</v>
      </c>
      <c r="G398" s="116">
        <v>2699</v>
      </c>
      <c r="H398" s="116" t="s">
        <v>591</v>
      </c>
      <c r="I398" s="116" t="s">
        <v>591</v>
      </c>
      <c r="J398" s="116">
        <v>0</v>
      </c>
      <c r="K398" s="116">
        <v>23</v>
      </c>
      <c r="L398" s="150" t="s">
        <v>591</v>
      </c>
      <c r="M398" s="151">
        <v>1184</v>
      </c>
    </row>
    <row r="399" spans="1:13" s="155" customFormat="1" ht="15" customHeight="1" x14ac:dyDescent="0.2">
      <c r="A399" s="147" t="s">
        <v>834</v>
      </c>
      <c r="B399" s="111" t="s">
        <v>835</v>
      </c>
      <c r="C399" s="148">
        <v>2385</v>
      </c>
      <c r="D399" s="149">
        <v>289</v>
      </c>
      <c r="E399" s="116">
        <v>263</v>
      </c>
      <c r="F399" s="116">
        <v>15</v>
      </c>
      <c r="G399" s="116">
        <v>1735</v>
      </c>
      <c r="H399" s="116" t="s">
        <v>591</v>
      </c>
      <c r="I399" s="116" t="s">
        <v>591</v>
      </c>
      <c r="J399" s="116">
        <v>0</v>
      </c>
      <c r="K399" s="116">
        <v>55</v>
      </c>
      <c r="L399" s="150">
        <v>21</v>
      </c>
      <c r="M399" s="151">
        <v>904</v>
      </c>
    </row>
    <row r="400" spans="1:13" s="155" customFormat="1" ht="15" customHeight="1" x14ac:dyDescent="0.2">
      <c r="A400" s="147" t="s">
        <v>836</v>
      </c>
      <c r="B400" s="111" t="s">
        <v>837</v>
      </c>
      <c r="C400" s="148">
        <v>2655</v>
      </c>
      <c r="D400" s="149">
        <v>400</v>
      </c>
      <c r="E400" s="116">
        <v>252</v>
      </c>
      <c r="F400" s="116">
        <v>25</v>
      </c>
      <c r="G400" s="116">
        <v>1885</v>
      </c>
      <c r="H400" s="116" t="s">
        <v>591</v>
      </c>
      <c r="I400" s="116" t="s">
        <v>591</v>
      </c>
      <c r="J400" s="116">
        <v>0</v>
      </c>
      <c r="K400" s="116">
        <v>52</v>
      </c>
      <c r="L400" s="150">
        <v>34</v>
      </c>
      <c r="M400" s="151">
        <v>1269</v>
      </c>
    </row>
    <row r="401" spans="1:13" s="155" customFormat="1" ht="15" customHeight="1" x14ac:dyDescent="0.2">
      <c r="A401" s="147" t="s">
        <v>838</v>
      </c>
      <c r="B401" s="111" t="s">
        <v>839</v>
      </c>
      <c r="C401" s="148">
        <v>4121</v>
      </c>
      <c r="D401" s="149">
        <v>449</v>
      </c>
      <c r="E401" s="116">
        <v>476</v>
      </c>
      <c r="F401" s="116">
        <v>86</v>
      </c>
      <c r="G401" s="116">
        <v>3029</v>
      </c>
      <c r="H401" s="116">
        <v>12</v>
      </c>
      <c r="I401" s="116" t="s">
        <v>591</v>
      </c>
      <c r="J401" s="116" t="s">
        <v>591</v>
      </c>
      <c r="K401" s="116">
        <v>49</v>
      </c>
      <c r="L401" s="150">
        <v>15</v>
      </c>
      <c r="M401" s="151">
        <v>1703</v>
      </c>
    </row>
    <row r="402" spans="1:13" s="155" customFormat="1" ht="15" customHeight="1" x14ac:dyDescent="0.2">
      <c r="A402" s="105" t="s">
        <v>118</v>
      </c>
      <c r="B402" s="104" t="s">
        <v>119</v>
      </c>
      <c r="C402" s="152">
        <v>65914</v>
      </c>
      <c r="D402" s="142">
        <v>4710</v>
      </c>
      <c r="E402" s="110">
        <v>5896</v>
      </c>
      <c r="F402" s="110">
        <v>1119</v>
      </c>
      <c r="G402" s="110">
        <v>52228</v>
      </c>
      <c r="H402" s="110">
        <v>287</v>
      </c>
      <c r="I402" s="110">
        <v>58</v>
      </c>
      <c r="J402" s="110">
        <v>8</v>
      </c>
      <c r="K402" s="110">
        <v>943</v>
      </c>
      <c r="L402" s="153">
        <v>665</v>
      </c>
      <c r="M402" s="154">
        <v>25935</v>
      </c>
    </row>
    <row r="403" spans="1:13" s="155" customFormat="1" ht="15" customHeight="1" x14ac:dyDescent="0.2">
      <c r="A403" s="147" t="s">
        <v>840</v>
      </c>
      <c r="B403" s="111" t="s">
        <v>841</v>
      </c>
      <c r="C403" s="148">
        <v>2494</v>
      </c>
      <c r="D403" s="149">
        <v>198</v>
      </c>
      <c r="E403" s="116">
        <v>337</v>
      </c>
      <c r="F403" s="116">
        <v>30</v>
      </c>
      <c r="G403" s="116">
        <v>1778</v>
      </c>
      <c r="H403" s="116">
        <v>15</v>
      </c>
      <c r="I403" s="116">
        <v>7</v>
      </c>
      <c r="J403" s="116">
        <v>0</v>
      </c>
      <c r="K403" s="116">
        <v>70</v>
      </c>
      <c r="L403" s="150">
        <v>59</v>
      </c>
      <c r="M403" s="151">
        <v>1136</v>
      </c>
    </row>
    <row r="404" spans="1:13" s="155" customFormat="1" ht="15" customHeight="1" x14ac:dyDescent="0.2">
      <c r="A404" s="147" t="s">
        <v>842</v>
      </c>
      <c r="B404" s="111" t="s">
        <v>843</v>
      </c>
      <c r="C404" s="148">
        <v>2500</v>
      </c>
      <c r="D404" s="149">
        <v>502</v>
      </c>
      <c r="E404" s="116">
        <v>201</v>
      </c>
      <c r="F404" s="116">
        <v>141</v>
      </c>
      <c r="G404" s="116">
        <v>1565</v>
      </c>
      <c r="H404" s="116">
        <v>6</v>
      </c>
      <c r="I404" s="116">
        <v>6</v>
      </c>
      <c r="J404" s="116">
        <v>0</v>
      </c>
      <c r="K404" s="116">
        <v>45</v>
      </c>
      <c r="L404" s="150">
        <v>34</v>
      </c>
      <c r="M404" s="151">
        <v>1302</v>
      </c>
    </row>
    <row r="405" spans="1:13" s="155" customFormat="1" ht="15" customHeight="1" x14ac:dyDescent="0.2">
      <c r="A405" s="147" t="s">
        <v>844</v>
      </c>
      <c r="B405" s="111" t="s">
        <v>845</v>
      </c>
      <c r="C405" s="148">
        <v>1819</v>
      </c>
      <c r="D405" s="149">
        <v>198</v>
      </c>
      <c r="E405" s="116">
        <v>202</v>
      </c>
      <c r="F405" s="116">
        <v>175</v>
      </c>
      <c r="G405" s="116">
        <v>1136</v>
      </c>
      <c r="H405" s="116" t="s">
        <v>591</v>
      </c>
      <c r="I405" s="116">
        <v>11</v>
      </c>
      <c r="J405" s="116" t="s">
        <v>591</v>
      </c>
      <c r="K405" s="116">
        <v>54</v>
      </c>
      <c r="L405" s="150">
        <v>32</v>
      </c>
      <c r="M405" s="151">
        <v>1173</v>
      </c>
    </row>
    <row r="406" spans="1:13" s="155" customFormat="1" ht="15" customHeight="1" x14ac:dyDescent="0.2">
      <c r="A406" s="147" t="s">
        <v>846</v>
      </c>
      <c r="B406" s="111" t="s">
        <v>847</v>
      </c>
      <c r="C406" s="148">
        <v>4183</v>
      </c>
      <c r="D406" s="149">
        <v>210</v>
      </c>
      <c r="E406" s="116">
        <v>495</v>
      </c>
      <c r="F406" s="116">
        <v>79</v>
      </c>
      <c r="G406" s="116">
        <v>3246</v>
      </c>
      <c r="H406" s="116">
        <v>17</v>
      </c>
      <c r="I406" s="116" t="s">
        <v>591</v>
      </c>
      <c r="J406" s="116" t="s">
        <v>591</v>
      </c>
      <c r="K406" s="116">
        <v>88</v>
      </c>
      <c r="L406" s="150">
        <v>45</v>
      </c>
      <c r="M406" s="151">
        <v>1993</v>
      </c>
    </row>
    <row r="407" spans="1:13" s="155" customFormat="1" ht="15" customHeight="1" x14ac:dyDescent="0.2">
      <c r="A407" s="147" t="s">
        <v>848</v>
      </c>
      <c r="B407" s="111" t="s">
        <v>849</v>
      </c>
      <c r="C407" s="148">
        <v>9432</v>
      </c>
      <c r="D407" s="149">
        <v>539</v>
      </c>
      <c r="E407" s="116">
        <v>1033</v>
      </c>
      <c r="F407" s="116">
        <v>101</v>
      </c>
      <c r="G407" s="116">
        <v>7424</v>
      </c>
      <c r="H407" s="116">
        <v>44</v>
      </c>
      <c r="I407" s="116" t="s">
        <v>591</v>
      </c>
      <c r="J407" s="116" t="s">
        <v>591</v>
      </c>
      <c r="K407" s="116">
        <v>169</v>
      </c>
      <c r="L407" s="150">
        <v>115</v>
      </c>
      <c r="M407" s="151">
        <v>3655</v>
      </c>
    </row>
    <row r="408" spans="1:13" s="155" customFormat="1" ht="15" customHeight="1" x14ac:dyDescent="0.2">
      <c r="A408" s="147" t="s">
        <v>850</v>
      </c>
      <c r="B408" s="111" t="s">
        <v>851</v>
      </c>
      <c r="C408" s="148">
        <v>20923</v>
      </c>
      <c r="D408" s="149">
        <v>1471</v>
      </c>
      <c r="E408" s="116">
        <v>1447</v>
      </c>
      <c r="F408" s="116">
        <v>117</v>
      </c>
      <c r="G408" s="116">
        <v>17536</v>
      </c>
      <c r="H408" s="116">
        <v>71</v>
      </c>
      <c r="I408" s="116" t="s">
        <v>591</v>
      </c>
      <c r="J408" s="116" t="s">
        <v>591</v>
      </c>
      <c r="K408" s="116">
        <v>134</v>
      </c>
      <c r="L408" s="150">
        <v>132</v>
      </c>
      <c r="M408" s="151">
        <v>6965</v>
      </c>
    </row>
    <row r="409" spans="1:13" s="155" customFormat="1" ht="15" customHeight="1" x14ac:dyDescent="0.2">
      <c r="A409" s="147" t="s">
        <v>852</v>
      </c>
      <c r="B409" s="111" t="s">
        <v>853</v>
      </c>
      <c r="C409" s="148">
        <v>3327</v>
      </c>
      <c r="D409" s="149">
        <v>252</v>
      </c>
      <c r="E409" s="116">
        <v>265</v>
      </c>
      <c r="F409" s="116">
        <v>62</v>
      </c>
      <c r="G409" s="116">
        <v>2675</v>
      </c>
      <c r="H409" s="116">
        <v>21</v>
      </c>
      <c r="I409" s="116">
        <v>0</v>
      </c>
      <c r="J409" s="116">
        <v>0</v>
      </c>
      <c r="K409" s="116">
        <v>35</v>
      </c>
      <c r="L409" s="150">
        <v>17</v>
      </c>
      <c r="M409" s="151">
        <v>1255</v>
      </c>
    </row>
    <row r="410" spans="1:13" s="155" customFormat="1" ht="15" customHeight="1" x14ac:dyDescent="0.2">
      <c r="A410" s="147" t="s">
        <v>854</v>
      </c>
      <c r="B410" s="111" t="s">
        <v>855</v>
      </c>
      <c r="C410" s="148">
        <v>4258</v>
      </c>
      <c r="D410" s="149">
        <v>324</v>
      </c>
      <c r="E410" s="116">
        <v>324</v>
      </c>
      <c r="F410" s="116">
        <v>144</v>
      </c>
      <c r="G410" s="116">
        <v>3320</v>
      </c>
      <c r="H410" s="116">
        <v>6</v>
      </c>
      <c r="I410" s="116">
        <v>0</v>
      </c>
      <c r="J410" s="116">
        <v>0</v>
      </c>
      <c r="K410" s="116">
        <v>98</v>
      </c>
      <c r="L410" s="150">
        <v>42</v>
      </c>
      <c r="M410" s="151">
        <v>1740</v>
      </c>
    </row>
    <row r="411" spans="1:13" s="155" customFormat="1" ht="15" customHeight="1" x14ac:dyDescent="0.2">
      <c r="A411" s="147" t="s">
        <v>856</v>
      </c>
      <c r="B411" s="111" t="s">
        <v>857</v>
      </c>
      <c r="C411" s="148">
        <v>2924</v>
      </c>
      <c r="D411" s="149">
        <v>98</v>
      </c>
      <c r="E411" s="116">
        <v>329</v>
      </c>
      <c r="F411" s="116">
        <v>60</v>
      </c>
      <c r="G411" s="116">
        <v>2336</v>
      </c>
      <c r="H411" s="116">
        <v>10</v>
      </c>
      <c r="I411" s="116">
        <v>4</v>
      </c>
      <c r="J411" s="116">
        <v>0</v>
      </c>
      <c r="K411" s="116">
        <v>52</v>
      </c>
      <c r="L411" s="150">
        <v>35</v>
      </c>
      <c r="M411" s="151">
        <v>1196</v>
      </c>
    </row>
    <row r="412" spans="1:13" s="155" customFormat="1" ht="15" customHeight="1" x14ac:dyDescent="0.2">
      <c r="A412" s="147" t="s">
        <v>858</v>
      </c>
      <c r="B412" s="111" t="s">
        <v>859</v>
      </c>
      <c r="C412" s="148">
        <v>4600</v>
      </c>
      <c r="D412" s="149">
        <v>348</v>
      </c>
      <c r="E412" s="116">
        <v>331</v>
      </c>
      <c r="F412" s="116">
        <v>52</v>
      </c>
      <c r="G412" s="116">
        <v>3783</v>
      </c>
      <c r="H412" s="116" t="s">
        <v>591</v>
      </c>
      <c r="I412" s="116" t="s">
        <v>591</v>
      </c>
      <c r="J412" s="116" t="s">
        <v>591</v>
      </c>
      <c r="K412" s="116">
        <v>34</v>
      </c>
      <c r="L412" s="150">
        <v>43</v>
      </c>
      <c r="M412" s="151">
        <v>1543</v>
      </c>
    </row>
    <row r="413" spans="1:13" s="155" customFormat="1" ht="15" customHeight="1" x14ac:dyDescent="0.2">
      <c r="A413" s="147" t="s">
        <v>860</v>
      </c>
      <c r="B413" s="111" t="s">
        <v>861</v>
      </c>
      <c r="C413" s="148">
        <v>2170</v>
      </c>
      <c r="D413" s="149">
        <v>331</v>
      </c>
      <c r="E413" s="116">
        <v>303</v>
      </c>
      <c r="F413" s="116">
        <v>46</v>
      </c>
      <c r="G413" s="116">
        <v>1421</v>
      </c>
      <c r="H413" s="116">
        <v>9</v>
      </c>
      <c r="I413" s="116">
        <v>4</v>
      </c>
      <c r="J413" s="116">
        <v>0</v>
      </c>
      <c r="K413" s="116">
        <v>34</v>
      </c>
      <c r="L413" s="150">
        <v>22</v>
      </c>
      <c r="M413" s="151">
        <v>1006</v>
      </c>
    </row>
    <row r="414" spans="1:13" s="155" customFormat="1" ht="15" customHeight="1" x14ac:dyDescent="0.2">
      <c r="A414" s="147" t="s">
        <v>862</v>
      </c>
      <c r="B414" s="111" t="s">
        <v>863</v>
      </c>
      <c r="C414" s="148">
        <v>3244</v>
      </c>
      <c r="D414" s="149">
        <v>98</v>
      </c>
      <c r="E414" s="116">
        <v>275</v>
      </c>
      <c r="F414" s="116">
        <v>58</v>
      </c>
      <c r="G414" s="116">
        <v>2710</v>
      </c>
      <c r="H414" s="116">
        <v>18</v>
      </c>
      <c r="I414" s="116">
        <v>0</v>
      </c>
      <c r="J414" s="116">
        <v>0</v>
      </c>
      <c r="K414" s="116">
        <v>61</v>
      </c>
      <c r="L414" s="150">
        <v>24</v>
      </c>
      <c r="M414" s="151">
        <v>1286</v>
      </c>
    </row>
    <row r="415" spans="1:13" s="155" customFormat="1" ht="15" customHeight="1" x14ac:dyDescent="0.2">
      <c r="A415" s="147" t="s">
        <v>864</v>
      </c>
      <c r="B415" s="111" t="s">
        <v>865</v>
      </c>
      <c r="C415" s="148">
        <v>4040</v>
      </c>
      <c r="D415" s="149">
        <v>141</v>
      </c>
      <c r="E415" s="116">
        <v>354</v>
      </c>
      <c r="F415" s="116">
        <v>54</v>
      </c>
      <c r="G415" s="116">
        <v>3298</v>
      </c>
      <c r="H415" s="116">
        <v>55</v>
      </c>
      <c r="I415" s="116" t="s">
        <v>591</v>
      </c>
      <c r="J415" s="116" t="s">
        <v>591</v>
      </c>
      <c r="K415" s="116">
        <v>69</v>
      </c>
      <c r="L415" s="150">
        <v>65</v>
      </c>
      <c r="M415" s="151">
        <v>1750</v>
      </c>
    </row>
    <row r="416" spans="1:13" s="155" customFormat="1" ht="15" customHeight="1" x14ac:dyDescent="0.2">
      <c r="A416" s="105" t="s">
        <v>120</v>
      </c>
      <c r="B416" s="104" t="s">
        <v>121</v>
      </c>
      <c r="C416" s="152">
        <v>40339.140517166001</v>
      </c>
      <c r="D416" s="142">
        <v>2938.3423340079999</v>
      </c>
      <c r="E416" s="110">
        <v>2969.754964789</v>
      </c>
      <c r="F416" s="110">
        <v>1256.4231881979999</v>
      </c>
      <c r="G416" s="110">
        <v>31974.870548767001</v>
      </c>
      <c r="H416" s="110">
        <v>101.10127206599999</v>
      </c>
      <c r="I416" s="110">
        <v>30.887350417</v>
      </c>
      <c r="J416" s="110">
        <v>5.323424707</v>
      </c>
      <c r="K416" s="110">
        <v>651.51861079700006</v>
      </c>
      <c r="L416" s="153">
        <v>410.918823417</v>
      </c>
      <c r="M416" s="154">
        <v>16726.177179024933</v>
      </c>
    </row>
    <row r="417" spans="1:13" s="155" customFormat="1" ht="15" customHeight="1" x14ac:dyDescent="0.2">
      <c r="A417" s="147" t="s">
        <v>866</v>
      </c>
      <c r="B417" s="111" t="s">
        <v>867</v>
      </c>
      <c r="C417" s="148">
        <v>2515</v>
      </c>
      <c r="D417" s="149">
        <v>502</v>
      </c>
      <c r="E417" s="116">
        <v>197</v>
      </c>
      <c r="F417" s="116">
        <v>150</v>
      </c>
      <c r="G417" s="116">
        <v>1590</v>
      </c>
      <c r="H417" s="116" t="s">
        <v>591</v>
      </c>
      <c r="I417" s="116" t="s">
        <v>591</v>
      </c>
      <c r="J417" s="116">
        <v>0</v>
      </c>
      <c r="K417" s="116">
        <v>40</v>
      </c>
      <c r="L417" s="150">
        <v>30</v>
      </c>
      <c r="M417" s="151">
        <v>1381</v>
      </c>
    </row>
    <row r="418" spans="1:13" s="155" customFormat="1" ht="15" customHeight="1" x14ac:dyDescent="0.2">
      <c r="A418" s="147" t="s">
        <v>868</v>
      </c>
      <c r="B418" s="111" t="s">
        <v>869</v>
      </c>
      <c r="C418" s="148">
        <v>1682</v>
      </c>
      <c r="D418" s="149">
        <v>64</v>
      </c>
      <c r="E418" s="116">
        <v>122</v>
      </c>
      <c r="F418" s="116">
        <v>26</v>
      </c>
      <c r="G418" s="116">
        <v>1430</v>
      </c>
      <c r="H418" s="116" t="s">
        <v>591</v>
      </c>
      <c r="I418" s="116">
        <v>0</v>
      </c>
      <c r="J418" s="116">
        <v>0</v>
      </c>
      <c r="K418" s="116">
        <v>23</v>
      </c>
      <c r="L418" s="150" t="s">
        <v>591</v>
      </c>
      <c r="M418" s="151">
        <v>616</v>
      </c>
    </row>
    <row r="419" spans="1:13" s="155" customFormat="1" ht="15" customHeight="1" x14ac:dyDescent="0.2">
      <c r="A419" s="147" t="s">
        <v>870</v>
      </c>
      <c r="B419" s="111" t="s">
        <v>871</v>
      </c>
      <c r="C419" s="148" t="s">
        <v>266</v>
      </c>
      <c r="D419" s="149" t="s">
        <v>266</v>
      </c>
      <c r="E419" s="116" t="s">
        <v>266</v>
      </c>
      <c r="F419" s="116" t="s">
        <v>266</v>
      </c>
      <c r="G419" s="116" t="s">
        <v>266</v>
      </c>
      <c r="H419" s="116" t="s">
        <v>266</v>
      </c>
      <c r="I419" s="116" t="s">
        <v>266</v>
      </c>
      <c r="J419" s="116" t="s">
        <v>266</v>
      </c>
      <c r="K419" s="116" t="s">
        <v>266</v>
      </c>
      <c r="L419" s="150" t="s">
        <v>266</v>
      </c>
      <c r="M419" s="151" t="s">
        <v>266</v>
      </c>
    </row>
    <row r="420" spans="1:13" s="155" customFormat="1" ht="15" customHeight="1" x14ac:dyDescent="0.2">
      <c r="A420" s="147" t="s">
        <v>872</v>
      </c>
      <c r="B420" s="111" t="s">
        <v>873</v>
      </c>
      <c r="C420" s="148">
        <v>872</v>
      </c>
      <c r="D420" s="149">
        <v>82</v>
      </c>
      <c r="E420" s="116">
        <v>73</v>
      </c>
      <c r="F420" s="116">
        <v>9</v>
      </c>
      <c r="G420" s="116">
        <v>677</v>
      </c>
      <c r="H420" s="116">
        <v>6</v>
      </c>
      <c r="I420" s="116" t="s">
        <v>591</v>
      </c>
      <c r="J420" s="116">
        <v>0</v>
      </c>
      <c r="K420" s="116">
        <v>22</v>
      </c>
      <c r="L420" s="150" t="s">
        <v>591</v>
      </c>
      <c r="M420" s="151">
        <v>403</v>
      </c>
    </row>
    <row r="421" spans="1:13" s="155" customFormat="1" ht="15" customHeight="1" x14ac:dyDescent="0.2">
      <c r="A421" s="147" t="s">
        <v>874</v>
      </c>
      <c r="B421" s="111" t="s">
        <v>875</v>
      </c>
      <c r="C421" s="148">
        <v>4876</v>
      </c>
      <c r="D421" s="149">
        <v>432</v>
      </c>
      <c r="E421" s="116">
        <v>263</v>
      </c>
      <c r="F421" s="116">
        <v>387</v>
      </c>
      <c r="G421" s="116">
        <v>3699</v>
      </c>
      <c r="H421" s="116">
        <v>8</v>
      </c>
      <c r="I421" s="116">
        <v>5</v>
      </c>
      <c r="J421" s="116">
        <v>0</v>
      </c>
      <c r="K421" s="116">
        <v>50</v>
      </c>
      <c r="L421" s="150">
        <v>32</v>
      </c>
      <c r="M421" s="151">
        <v>2109</v>
      </c>
    </row>
    <row r="422" spans="1:13" s="155" customFormat="1" ht="15" customHeight="1" x14ac:dyDescent="0.2">
      <c r="A422" s="147" t="s">
        <v>876</v>
      </c>
      <c r="B422" s="111" t="s">
        <v>877</v>
      </c>
      <c r="C422" s="148">
        <v>5627</v>
      </c>
      <c r="D422" s="149">
        <v>323</v>
      </c>
      <c r="E422" s="116">
        <v>402</v>
      </c>
      <c r="F422" s="116">
        <v>95</v>
      </c>
      <c r="G422" s="116">
        <v>4628</v>
      </c>
      <c r="H422" s="116" t="s">
        <v>591</v>
      </c>
      <c r="I422" s="116">
        <v>9</v>
      </c>
      <c r="J422" s="116" t="s">
        <v>591</v>
      </c>
      <c r="K422" s="116">
        <v>105</v>
      </c>
      <c r="L422" s="150">
        <v>58</v>
      </c>
      <c r="M422" s="151">
        <v>2221</v>
      </c>
    </row>
    <row r="423" spans="1:13" s="155" customFormat="1" ht="15" customHeight="1" x14ac:dyDescent="0.2">
      <c r="A423" s="147" t="s">
        <v>878</v>
      </c>
      <c r="B423" s="111" t="s">
        <v>879</v>
      </c>
      <c r="C423" s="148">
        <v>2488</v>
      </c>
      <c r="D423" s="149">
        <v>449</v>
      </c>
      <c r="E423" s="116">
        <v>67</v>
      </c>
      <c r="F423" s="116">
        <v>132</v>
      </c>
      <c r="G423" s="116">
        <v>1772</v>
      </c>
      <c r="H423" s="116">
        <v>9</v>
      </c>
      <c r="I423" s="116" t="s">
        <v>591</v>
      </c>
      <c r="J423" s="116" t="s">
        <v>591</v>
      </c>
      <c r="K423" s="116">
        <v>46</v>
      </c>
      <c r="L423" s="150">
        <v>9</v>
      </c>
      <c r="M423" s="151">
        <v>1294</v>
      </c>
    </row>
    <row r="424" spans="1:13" s="155" customFormat="1" ht="15" customHeight="1" x14ac:dyDescent="0.2">
      <c r="A424" s="147" t="s">
        <v>880</v>
      </c>
      <c r="B424" s="111" t="s">
        <v>881</v>
      </c>
      <c r="C424" s="148">
        <v>7789</v>
      </c>
      <c r="D424" s="149">
        <v>277</v>
      </c>
      <c r="E424" s="116">
        <v>737</v>
      </c>
      <c r="F424" s="116">
        <v>158</v>
      </c>
      <c r="G424" s="116">
        <v>6461</v>
      </c>
      <c r="H424" s="116" t="s">
        <v>591</v>
      </c>
      <c r="I424" s="116" t="s">
        <v>591</v>
      </c>
      <c r="J424" s="116">
        <v>0</v>
      </c>
      <c r="K424" s="116">
        <v>78</v>
      </c>
      <c r="L424" s="150">
        <v>64</v>
      </c>
      <c r="M424" s="151">
        <v>2816</v>
      </c>
    </row>
    <row r="425" spans="1:13" s="155" customFormat="1" ht="15" customHeight="1" x14ac:dyDescent="0.2">
      <c r="A425" s="147" t="s">
        <v>882</v>
      </c>
      <c r="B425" s="111" t="s">
        <v>883</v>
      </c>
      <c r="C425" s="148">
        <v>1768</v>
      </c>
      <c r="D425" s="149">
        <v>168</v>
      </c>
      <c r="E425" s="116">
        <v>109</v>
      </c>
      <c r="F425" s="116">
        <v>22</v>
      </c>
      <c r="G425" s="116">
        <v>1430</v>
      </c>
      <c r="H425" s="116">
        <v>6</v>
      </c>
      <c r="I425" s="116" t="s">
        <v>591</v>
      </c>
      <c r="J425" s="116" t="s">
        <v>591</v>
      </c>
      <c r="K425" s="116">
        <v>25</v>
      </c>
      <c r="L425" s="150">
        <v>4</v>
      </c>
      <c r="M425" s="151">
        <v>643</v>
      </c>
    </row>
    <row r="426" spans="1:13" s="155" customFormat="1" ht="15" customHeight="1" x14ac:dyDescent="0.2">
      <c r="A426" s="147" t="s">
        <v>884</v>
      </c>
      <c r="B426" s="111" t="s">
        <v>885</v>
      </c>
      <c r="C426" s="148">
        <v>2137</v>
      </c>
      <c r="D426" s="149">
        <v>48</v>
      </c>
      <c r="E426" s="116">
        <v>159</v>
      </c>
      <c r="F426" s="116">
        <v>50</v>
      </c>
      <c r="G426" s="116">
        <v>1813</v>
      </c>
      <c r="H426" s="116" t="s">
        <v>591</v>
      </c>
      <c r="I426" s="116">
        <v>0</v>
      </c>
      <c r="J426" s="116">
        <v>0</v>
      </c>
      <c r="K426" s="116">
        <v>48</v>
      </c>
      <c r="L426" s="150" t="s">
        <v>591</v>
      </c>
      <c r="M426" s="151">
        <v>787</v>
      </c>
    </row>
    <row r="427" spans="1:13" s="155" customFormat="1" ht="15" customHeight="1" x14ac:dyDescent="0.2">
      <c r="A427" s="147" t="s">
        <v>886</v>
      </c>
      <c r="B427" s="111" t="s">
        <v>887</v>
      </c>
      <c r="C427" s="148">
        <v>3856</v>
      </c>
      <c r="D427" s="149">
        <v>35</v>
      </c>
      <c r="E427" s="116">
        <v>100</v>
      </c>
      <c r="F427" s="116">
        <v>51</v>
      </c>
      <c r="G427" s="116">
        <v>3546</v>
      </c>
      <c r="H427" s="116">
        <v>12</v>
      </c>
      <c r="I427" s="116" t="s">
        <v>591</v>
      </c>
      <c r="J427" s="116" t="s">
        <v>591</v>
      </c>
      <c r="K427" s="116">
        <v>35</v>
      </c>
      <c r="L427" s="150">
        <v>72</v>
      </c>
      <c r="M427" s="151">
        <v>1210</v>
      </c>
    </row>
    <row r="428" spans="1:13" s="155" customFormat="1" ht="15" customHeight="1" x14ac:dyDescent="0.2">
      <c r="A428" s="147" t="s">
        <v>888</v>
      </c>
      <c r="B428" s="111" t="s">
        <v>889</v>
      </c>
      <c r="C428" s="148">
        <v>1314</v>
      </c>
      <c r="D428" s="149">
        <v>169</v>
      </c>
      <c r="E428" s="116">
        <v>80</v>
      </c>
      <c r="F428" s="116">
        <v>45</v>
      </c>
      <c r="G428" s="116">
        <v>917</v>
      </c>
      <c r="H428" s="116" t="s">
        <v>591</v>
      </c>
      <c r="I428" s="116" t="s">
        <v>591</v>
      </c>
      <c r="J428" s="116">
        <v>0</v>
      </c>
      <c r="K428" s="116">
        <v>51</v>
      </c>
      <c r="L428" s="150">
        <v>28</v>
      </c>
      <c r="M428" s="151">
        <v>742</v>
      </c>
    </row>
    <row r="429" spans="1:13" s="155" customFormat="1" ht="15" customHeight="1" x14ac:dyDescent="0.2">
      <c r="A429" s="147" t="s">
        <v>890</v>
      </c>
      <c r="B429" s="111" t="s">
        <v>891</v>
      </c>
      <c r="C429" s="148">
        <v>1546</v>
      </c>
      <c r="D429" s="149">
        <v>176</v>
      </c>
      <c r="E429" s="116">
        <v>215</v>
      </c>
      <c r="F429" s="116">
        <v>51</v>
      </c>
      <c r="G429" s="116">
        <v>1044</v>
      </c>
      <c r="H429" s="116" t="s">
        <v>591</v>
      </c>
      <c r="I429" s="116" t="s">
        <v>591</v>
      </c>
      <c r="J429" s="116">
        <v>0</v>
      </c>
      <c r="K429" s="116">
        <v>42</v>
      </c>
      <c r="L429" s="150">
        <v>12</v>
      </c>
      <c r="M429" s="151">
        <v>847</v>
      </c>
    </row>
    <row r="430" spans="1:13" s="155" customFormat="1" ht="15" customHeight="1" x14ac:dyDescent="0.2">
      <c r="A430" s="147" t="s">
        <v>892</v>
      </c>
      <c r="B430" s="111" t="s">
        <v>893</v>
      </c>
      <c r="C430" s="148">
        <v>793</v>
      </c>
      <c r="D430" s="149">
        <v>40</v>
      </c>
      <c r="E430" s="116">
        <v>108</v>
      </c>
      <c r="F430" s="116">
        <v>57</v>
      </c>
      <c r="G430" s="116">
        <v>515</v>
      </c>
      <c r="H430" s="116" t="s">
        <v>591</v>
      </c>
      <c r="I430" s="116" t="s">
        <v>591</v>
      </c>
      <c r="J430" s="116">
        <v>0</v>
      </c>
      <c r="K430" s="116">
        <v>28</v>
      </c>
      <c r="L430" s="150">
        <v>41</v>
      </c>
      <c r="M430" s="151">
        <v>446</v>
      </c>
    </row>
    <row r="431" spans="1:13" s="155" customFormat="1" ht="15" customHeight="1" x14ac:dyDescent="0.2">
      <c r="A431" s="105" t="s">
        <v>122</v>
      </c>
      <c r="B431" s="104" t="s">
        <v>123</v>
      </c>
      <c r="C431" s="152">
        <v>29575</v>
      </c>
      <c r="D431" s="142">
        <v>2098</v>
      </c>
      <c r="E431" s="110">
        <v>2608</v>
      </c>
      <c r="F431" s="110">
        <v>434</v>
      </c>
      <c r="G431" s="110">
        <v>23245</v>
      </c>
      <c r="H431" s="110">
        <v>95</v>
      </c>
      <c r="I431" s="110">
        <v>29</v>
      </c>
      <c r="J431" s="110">
        <v>8</v>
      </c>
      <c r="K431" s="110">
        <v>675</v>
      </c>
      <c r="L431" s="153">
        <v>383</v>
      </c>
      <c r="M431" s="154">
        <v>11338</v>
      </c>
    </row>
    <row r="432" spans="1:13" s="155" customFormat="1" ht="15" customHeight="1" x14ac:dyDescent="0.2">
      <c r="A432" s="147" t="s">
        <v>894</v>
      </c>
      <c r="B432" s="111" t="s">
        <v>895</v>
      </c>
      <c r="C432" s="148">
        <v>3733</v>
      </c>
      <c r="D432" s="149">
        <v>366</v>
      </c>
      <c r="E432" s="116">
        <v>573</v>
      </c>
      <c r="F432" s="116">
        <v>120</v>
      </c>
      <c r="G432" s="116">
        <v>2514</v>
      </c>
      <c r="H432" s="116">
        <v>8</v>
      </c>
      <c r="I432" s="116">
        <v>4</v>
      </c>
      <c r="J432" s="116">
        <v>0</v>
      </c>
      <c r="K432" s="116">
        <v>83</v>
      </c>
      <c r="L432" s="150">
        <v>65</v>
      </c>
      <c r="M432" s="151">
        <v>1660</v>
      </c>
    </row>
    <row r="433" spans="1:13" s="155" customFormat="1" ht="15" customHeight="1" x14ac:dyDescent="0.2">
      <c r="A433" s="147" t="s">
        <v>896</v>
      </c>
      <c r="B433" s="111" t="s">
        <v>897</v>
      </c>
      <c r="C433" s="148">
        <v>1615</v>
      </c>
      <c r="D433" s="149">
        <v>121</v>
      </c>
      <c r="E433" s="116">
        <v>91</v>
      </c>
      <c r="F433" s="116">
        <v>13</v>
      </c>
      <c r="G433" s="116">
        <v>1321</v>
      </c>
      <c r="H433" s="116" t="s">
        <v>591</v>
      </c>
      <c r="I433" s="116">
        <v>0</v>
      </c>
      <c r="J433" s="116" t="s">
        <v>591</v>
      </c>
      <c r="K433" s="116">
        <v>58</v>
      </c>
      <c r="L433" s="150">
        <v>7</v>
      </c>
      <c r="M433" s="151">
        <v>567</v>
      </c>
    </row>
    <row r="434" spans="1:13" s="155" customFormat="1" ht="15" customHeight="1" x14ac:dyDescent="0.2">
      <c r="A434" s="147" t="s">
        <v>898</v>
      </c>
      <c r="B434" s="111" t="s">
        <v>899</v>
      </c>
      <c r="C434" s="148">
        <v>1267</v>
      </c>
      <c r="D434" s="149">
        <v>51</v>
      </c>
      <c r="E434" s="116">
        <v>42</v>
      </c>
      <c r="F434" s="116">
        <v>10</v>
      </c>
      <c r="G434" s="116">
        <v>1121</v>
      </c>
      <c r="H434" s="116" t="s">
        <v>591</v>
      </c>
      <c r="I434" s="116" t="s">
        <v>591</v>
      </c>
      <c r="J434" s="116" t="s">
        <v>591</v>
      </c>
      <c r="K434" s="116">
        <v>27</v>
      </c>
      <c r="L434" s="150">
        <v>10</v>
      </c>
      <c r="M434" s="151">
        <v>402</v>
      </c>
    </row>
    <row r="435" spans="1:13" s="155" customFormat="1" ht="15" customHeight="1" x14ac:dyDescent="0.2">
      <c r="A435" s="147" t="s">
        <v>900</v>
      </c>
      <c r="B435" s="111" t="s">
        <v>901</v>
      </c>
      <c r="C435" s="148">
        <v>1144</v>
      </c>
      <c r="D435" s="149">
        <v>74</v>
      </c>
      <c r="E435" s="116">
        <v>59</v>
      </c>
      <c r="F435" s="116">
        <v>12</v>
      </c>
      <c r="G435" s="116">
        <v>955</v>
      </c>
      <c r="H435" s="116" t="s">
        <v>591</v>
      </c>
      <c r="I435" s="116">
        <v>0</v>
      </c>
      <c r="J435" s="116" t="s">
        <v>591</v>
      </c>
      <c r="K435" s="116">
        <v>33</v>
      </c>
      <c r="L435" s="150">
        <v>8</v>
      </c>
      <c r="M435" s="151">
        <v>365</v>
      </c>
    </row>
    <row r="436" spans="1:13" s="155" customFormat="1" ht="15" customHeight="1" x14ac:dyDescent="0.2">
      <c r="A436" s="147" t="s">
        <v>902</v>
      </c>
      <c r="B436" s="111" t="s">
        <v>903</v>
      </c>
      <c r="C436" s="148">
        <v>1577</v>
      </c>
      <c r="D436" s="149">
        <v>109</v>
      </c>
      <c r="E436" s="116">
        <v>69</v>
      </c>
      <c r="F436" s="116" t="s">
        <v>591</v>
      </c>
      <c r="G436" s="116">
        <v>1357</v>
      </c>
      <c r="H436" s="116" t="s">
        <v>591</v>
      </c>
      <c r="I436" s="116" t="s">
        <v>591</v>
      </c>
      <c r="J436" s="116">
        <v>0</v>
      </c>
      <c r="K436" s="116">
        <v>23</v>
      </c>
      <c r="L436" s="150">
        <v>15</v>
      </c>
      <c r="M436" s="151">
        <v>398</v>
      </c>
    </row>
    <row r="437" spans="1:13" s="155" customFormat="1" ht="15" customHeight="1" x14ac:dyDescent="0.2">
      <c r="A437" s="147" t="s">
        <v>904</v>
      </c>
      <c r="B437" s="111" t="s">
        <v>905</v>
      </c>
      <c r="C437" s="148">
        <v>2533</v>
      </c>
      <c r="D437" s="149">
        <v>203</v>
      </c>
      <c r="E437" s="116">
        <v>259</v>
      </c>
      <c r="F437" s="116">
        <v>22</v>
      </c>
      <c r="G437" s="116">
        <v>1943</v>
      </c>
      <c r="H437" s="116">
        <v>12</v>
      </c>
      <c r="I437" s="116">
        <v>0</v>
      </c>
      <c r="J437" s="116">
        <v>0</v>
      </c>
      <c r="K437" s="116">
        <v>58</v>
      </c>
      <c r="L437" s="150">
        <v>36</v>
      </c>
      <c r="M437" s="151">
        <v>937</v>
      </c>
    </row>
    <row r="438" spans="1:13" s="155" customFormat="1" ht="15" customHeight="1" x14ac:dyDescent="0.2">
      <c r="A438" s="147" t="s">
        <v>906</v>
      </c>
      <c r="B438" s="111" t="s">
        <v>907</v>
      </c>
      <c r="C438" s="148">
        <v>493</v>
      </c>
      <c r="D438" s="149">
        <v>39</v>
      </c>
      <c r="E438" s="116">
        <v>47</v>
      </c>
      <c r="F438" s="116" t="s">
        <v>591</v>
      </c>
      <c r="G438" s="116">
        <v>369</v>
      </c>
      <c r="H438" s="116" t="s">
        <v>591</v>
      </c>
      <c r="I438" s="116">
        <v>0</v>
      </c>
      <c r="J438" s="116">
        <v>0</v>
      </c>
      <c r="K438" s="116">
        <v>20</v>
      </c>
      <c r="L438" s="150">
        <v>11</v>
      </c>
      <c r="M438" s="151">
        <v>257</v>
      </c>
    </row>
    <row r="439" spans="1:13" s="155" customFormat="1" ht="15" customHeight="1" x14ac:dyDescent="0.2">
      <c r="A439" s="147" t="s">
        <v>908</v>
      </c>
      <c r="B439" s="111" t="s">
        <v>909</v>
      </c>
      <c r="C439" s="148">
        <v>1082</v>
      </c>
      <c r="D439" s="149">
        <v>77</v>
      </c>
      <c r="E439" s="116">
        <v>107</v>
      </c>
      <c r="F439" s="116">
        <v>16</v>
      </c>
      <c r="G439" s="116">
        <v>839</v>
      </c>
      <c r="H439" s="116" t="s">
        <v>591</v>
      </c>
      <c r="I439" s="116" t="s">
        <v>591</v>
      </c>
      <c r="J439" s="116" t="s">
        <v>591</v>
      </c>
      <c r="K439" s="116">
        <v>22</v>
      </c>
      <c r="L439" s="150">
        <v>13</v>
      </c>
      <c r="M439" s="151">
        <v>484</v>
      </c>
    </row>
    <row r="440" spans="1:13" s="155" customFormat="1" ht="15" customHeight="1" x14ac:dyDescent="0.2">
      <c r="A440" s="147" t="s">
        <v>910</v>
      </c>
      <c r="B440" s="111" t="s">
        <v>911</v>
      </c>
      <c r="C440" s="148">
        <v>853</v>
      </c>
      <c r="D440" s="149">
        <v>93</v>
      </c>
      <c r="E440" s="116">
        <v>94</v>
      </c>
      <c r="F440" s="116">
        <v>0</v>
      </c>
      <c r="G440" s="116">
        <v>634</v>
      </c>
      <c r="H440" s="116">
        <v>7</v>
      </c>
      <c r="I440" s="116">
        <v>0</v>
      </c>
      <c r="J440" s="116">
        <v>0</v>
      </c>
      <c r="K440" s="116">
        <v>11</v>
      </c>
      <c r="L440" s="150">
        <v>14</v>
      </c>
      <c r="M440" s="151">
        <v>332</v>
      </c>
    </row>
    <row r="441" spans="1:13" s="155" customFormat="1" ht="15" customHeight="1" x14ac:dyDescent="0.2">
      <c r="A441" s="147" t="s">
        <v>912</v>
      </c>
      <c r="B441" s="111" t="s">
        <v>913</v>
      </c>
      <c r="C441" s="148">
        <v>3857</v>
      </c>
      <c r="D441" s="149">
        <v>267</v>
      </c>
      <c r="E441" s="116">
        <v>211</v>
      </c>
      <c r="F441" s="116">
        <v>20</v>
      </c>
      <c r="G441" s="116">
        <v>3260</v>
      </c>
      <c r="H441" s="116">
        <v>9</v>
      </c>
      <c r="I441" s="116">
        <v>3</v>
      </c>
      <c r="J441" s="116">
        <v>0</v>
      </c>
      <c r="K441" s="116">
        <v>74</v>
      </c>
      <c r="L441" s="150">
        <v>13</v>
      </c>
      <c r="M441" s="151">
        <v>1086</v>
      </c>
    </row>
    <row r="442" spans="1:13" s="155" customFormat="1" ht="15" customHeight="1" x14ac:dyDescent="0.2">
      <c r="A442" s="147" t="s">
        <v>914</v>
      </c>
      <c r="B442" s="111" t="s">
        <v>915</v>
      </c>
      <c r="C442" s="148">
        <v>2381</v>
      </c>
      <c r="D442" s="149">
        <v>57</v>
      </c>
      <c r="E442" s="116">
        <v>151</v>
      </c>
      <c r="F442" s="116">
        <v>16</v>
      </c>
      <c r="G442" s="116">
        <v>2104</v>
      </c>
      <c r="H442" s="116">
        <v>7</v>
      </c>
      <c r="I442" s="116">
        <v>0</v>
      </c>
      <c r="J442" s="116">
        <v>0</v>
      </c>
      <c r="K442" s="116">
        <v>34</v>
      </c>
      <c r="L442" s="150">
        <v>12</v>
      </c>
      <c r="M442" s="151">
        <v>729</v>
      </c>
    </row>
    <row r="443" spans="1:13" s="155" customFormat="1" ht="15" customHeight="1" x14ac:dyDescent="0.2">
      <c r="A443" s="147" t="s">
        <v>916</v>
      </c>
      <c r="B443" s="111" t="s">
        <v>917</v>
      </c>
      <c r="C443" s="148">
        <v>911</v>
      </c>
      <c r="D443" s="149">
        <v>197</v>
      </c>
      <c r="E443" s="116">
        <v>90</v>
      </c>
      <c r="F443" s="116">
        <v>0</v>
      </c>
      <c r="G443" s="116">
        <v>578</v>
      </c>
      <c r="H443" s="116" t="s">
        <v>591</v>
      </c>
      <c r="I443" s="116" t="s">
        <v>591</v>
      </c>
      <c r="J443" s="116">
        <v>0</v>
      </c>
      <c r="K443" s="116">
        <v>17</v>
      </c>
      <c r="L443" s="150">
        <v>23</v>
      </c>
      <c r="M443" s="151">
        <v>523</v>
      </c>
    </row>
    <row r="444" spans="1:13" s="155" customFormat="1" ht="15" customHeight="1" x14ac:dyDescent="0.2">
      <c r="A444" s="147" t="s">
        <v>918</v>
      </c>
      <c r="B444" s="111" t="s">
        <v>919</v>
      </c>
      <c r="C444" s="148">
        <v>693</v>
      </c>
      <c r="D444" s="149">
        <v>41</v>
      </c>
      <c r="E444" s="116">
        <v>67</v>
      </c>
      <c r="F444" s="116" t="s">
        <v>591</v>
      </c>
      <c r="G444" s="116">
        <v>548</v>
      </c>
      <c r="H444" s="116">
        <v>0</v>
      </c>
      <c r="I444" s="116" t="s">
        <v>591</v>
      </c>
      <c r="J444" s="116">
        <v>0</v>
      </c>
      <c r="K444" s="116">
        <v>16</v>
      </c>
      <c r="L444" s="150">
        <v>11</v>
      </c>
      <c r="M444" s="151">
        <v>304</v>
      </c>
    </row>
    <row r="445" spans="1:13" s="155" customFormat="1" ht="15" customHeight="1" x14ac:dyDescent="0.2">
      <c r="A445" s="147" t="s">
        <v>920</v>
      </c>
      <c r="B445" s="111" t="s">
        <v>921</v>
      </c>
      <c r="C445" s="148">
        <v>1864</v>
      </c>
      <c r="D445" s="149">
        <v>40</v>
      </c>
      <c r="E445" s="116">
        <v>147</v>
      </c>
      <c r="F445" s="116">
        <v>14</v>
      </c>
      <c r="G445" s="116">
        <v>1624</v>
      </c>
      <c r="H445" s="116">
        <v>5</v>
      </c>
      <c r="I445" s="116">
        <v>0</v>
      </c>
      <c r="J445" s="116">
        <v>0</v>
      </c>
      <c r="K445" s="116">
        <v>18</v>
      </c>
      <c r="L445" s="150">
        <v>16</v>
      </c>
      <c r="M445" s="151">
        <v>583</v>
      </c>
    </row>
    <row r="446" spans="1:13" s="155" customFormat="1" ht="15" customHeight="1" x14ac:dyDescent="0.2">
      <c r="A446" s="147" t="s">
        <v>922</v>
      </c>
      <c r="B446" s="111" t="s">
        <v>923</v>
      </c>
      <c r="C446" s="148">
        <v>956</v>
      </c>
      <c r="D446" s="149">
        <v>44</v>
      </c>
      <c r="E446" s="116">
        <v>121</v>
      </c>
      <c r="F446" s="116">
        <v>16</v>
      </c>
      <c r="G446" s="116">
        <v>708</v>
      </c>
      <c r="H446" s="116">
        <v>7</v>
      </c>
      <c r="I446" s="116">
        <v>0</v>
      </c>
      <c r="J446" s="116">
        <v>0</v>
      </c>
      <c r="K446" s="116">
        <v>28</v>
      </c>
      <c r="L446" s="150">
        <v>32</v>
      </c>
      <c r="M446" s="151">
        <v>437</v>
      </c>
    </row>
    <row r="447" spans="1:13" s="155" customFormat="1" ht="15" customHeight="1" x14ac:dyDescent="0.2">
      <c r="A447" s="147" t="s">
        <v>924</v>
      </c>
      <c r="B447" s="111" t="s">
        <v>925</v>
      </c>
      <c r="C447" s="148">
        <v>218</v>
      </c>
      <c r="D447" s="149">
        <v>23</v>
      </c>
      <c r="E447" s="116">
        <v>18</v>
      </c>
      <c r="F447" s="116">
        <v>10</v>
      </c>
      <c r="G447" s="116">
        <v>149</v>
      </c>
      <c r="H447" s="116">
        <v>4</v>
      </c>
      <c r="I447" s="116">
        <v>0</v>
      </c>
      <c r="J447" s="116">
        <v>0</v>
      </c>
      <c r="K447" s="116">
        <v>10</v>
      </c>
      <c r="L447" s="150">
        <v>4</v>
      </c>
      <c r="M447" s="151">
        <v>154</v>
      </c>
    </row>
    <row r="448" spans="1:13" s="155" customFormat="1" ht="15" customHeight="1" x14ac:dyDescent="0.2">
      <c r="A448" s="147" t="s">
        <v>926</v>
      </c>
      <c r="B448" s="111" t="s">
        <v>927</v>
      </c>
      <c r="C448" s="148">
        <v>965</v>
      </c>
      <c r="D448" s="149">
        <v>84</v>
      </c>
      <c r="E448" s="116">
        <v>44</v>
      </c>
      <c r="F448" s="116">
        <v>16</v>
      </c>
      <c r="G448" s="116">
        <v>765</v>
      </c>
      <c r="H448" s="116">
        <v>7</v>
      </c>
      <c r="I448" s="116">
        <v>0</v>
      </c>
      <c r="J448" s="116">
        <v>3</v>
      </c>
      <c r="K448" s="116">
        <v>29</v>
      </c>
      <c r="L448" s="150">
        <v>17</v>
      </c>
      <c r="M448" s="151">
        <v>461</v>
      </c>
    </row>
    <row r="449" spans="1:13" s="155" customFormat="1" ht="15" customHeight="1" x14ac:dyDescent="0.2">
      <c r="A449" s="147" t="s">
        <v>928</v>
      </c>
      <c r="B449" s="111" t="s">
        <v>929</v>
      </c>
      <c r="C449" s="148">
        <v>365</v>
      </c>
      <c r="D449" s="149">
        <v>37</v>
      </c>
      <c r="E449" s="116">
        <v>63</v>
      </c>
      <c r="F449" s="116">
        <v>12</v>
      </c>
      <c r="G449" s="116">
        <v>236</v>
      </c>
      <c r="H449" s="116">
        <v>0</v>
      </c>
      <c r="I449" s="116">
        <v>0</v>
      </c>
      <c r="J449" s="116">
        <v>0</v>
      </c>
      <c r="K449" s="116" t="s">
        <v>591</v>
      </c>
      <c r="L449" s="150" t="s">
        <v>591</v>
      </c>
      <c r="M449" s="151">
        <v>173</v>
      </c>
    </row>
    <row r="450" spans="1:13" s="155" customFormat="1" ht="15" customHeight="1" x14ac:dyDescent="0.2">
      <c r="A450" s="147" t="s">
        <v>930</v>
      </c>
      <c r="B450" s="111" t="s">
        <v>931</v>
      </c>
      <c r="C450" s="148">
        <v>477</v>
      </c>
      <c r="D450" s="149">
        <v>18</v>
      </c>
      <c r="E450" s="116">
        <v>41</v>
      </c>
      <c r="F450" s="116" t="s">
        <v>591</v>
      </c>
      <c r="G450" s="116">
        <v>389</v>
      </c>
      <c r="H450" s="116" t="s">
        <v>591</v>
      </c>
      <c r="I450" s="116">
        <v>9</v>
      </c>
      <c r="J450" s="116">
        <v>0</v>
      </c>
      <c r="K450" s="116">
        <v>12</v>
      </c>
      <c r="L450" s="150" t="s">
        <v>591</v>
      </c>
      <c r="M450" s="151">
        <v>200</v>
      </c>
    </row>
    <row r="451" spans="1:13" s="155" customFormat="1" ht="15" customHeight="1" x14ac:dyDescent="0.2">
      <c r="A451" s="147" t="s">
        <v>932</v>
      </c>
      <c r="B451" s="111" t="s">
        <v>933</v>
      </c>
      <c r="C451" s="148">
        <v>336</v>
      </c>
      <c r="D451" s="149">
        <v>17</v>
      </c>
      <c r="E451" s="116">
        <v>66</v>
      </c>
      <c r="F451" s="116">
        <v>19</v>
      </c>
      <c r="G451" s="116">
        <v>217</v>
      </c>
      <c r="H451" s="116">
        <v>0</v>
      </c>
      <c r="I451" s="116" t="s">
        <v>591</v>
      </c>
      <c r="J451" s="116">
        <v>0</v>
      </c>
      <c r="K451" s="116" t="s">
        <v>591</v>
      </c>
      <c r="L451" s="150">
        <v>8</v>
      </c>
      <c r="M451" s="151">
        <v>188</v>
      </c>
    </row>
    <row r="452" spans="1:13" s="155" customFormat="1" ht="15" customHeight="1" x14ac:dyDescent="0.2">
      <c r="A452" s="147" t="s">
        <v>934</v>
      </c>
      <c r="B452" s="111" t="s">
        <v>935</v>
      </c>
      <c r="C452" s="148">
        <v>529</v>
      </c>
      <c r="D452" s="149">
        <v>9</v>
      </c>
      <c r="E452" s="116">
        <v>50</v>
      </c>
      <c r="F452" s="116">
        <v>13</v>
      </c>
      <c r="G452" s="116">
        <v>418</v>
      </c>
      <c r="H452" s="116">
        <v>0</v>
      </c>
      <c r="I452" s="116">
        <v>0</v>
      </c>
      <c r="J452" s="116">
        <v>0</v>
      </c>
      <c r="K452" s="116">
        <v>36</v>
      </c>
      <c r="L452" s="150">
        <v>3</v>
      </c>
      <c r="M452" s="151">
        <v>286</v>
      </c>
    </row>
    <row r="453" spans="1:13" s="155" customFormat="1" ht="15" customHeight="1" x14ac:dyDescent="0.2">
      <c r="A453" s="147" t="s">
        <v>936</v>
      </c>
      <c r="B453" s="111" t="s">
        <v>937</v>
      </c>
      <c r="C453" s="148">
        <v>693</v>
      </c>
      <c r="D453" s="149">
        <v>37</v>
      </c>
      <c r="E453" s="116">
        <v>127</v>
      </c>
      <c r="F453" s="116">
        <v>16</v>
      </c>
      <c r="G453" s="116">
        <v>479</v>
      </c>
      <c r="H453" s="116">
        <v>0</v>
      </c>
      <c r="I453" s="116">
        <v>0</v>
      </c>
      <c r="J453" s="116" t="s">
        <v>591</v>
      </c>
      <c r="K453" s="116">
        <v>23</v>
      </c>
      <c r="L453" s="150" t="s">
        <v>591</v>
      </c>
      <c r="M453" s="151">
        <v>354</v>
      </c>
    </row>
    <row r="454" spans="1:13" s="155" customFormat="1" ht="15" customHeight="1" x14ac:dyDescent="0.2">
      <c r="A454" s="157" t="s">
        <v>938</v>
      </c>
      <c r="B454" s="118" t="s">
        <v>939</v>
      </c>
      <c r="C454" s="158">
        <v>1033</v>
      </c>
      <c r="D454" s="159">
        <v>94</v>
      </c>
      <c r="E454" s="123">
        <v>71</v>
      </c>
      <c r="F454" s="123">
        <v>71</v>
      </c>
      <c r="G454" s="123">
        <v>717</v>
      </c>
      <c r="H454" s="123">
        <v>7</v>
      </c>
      <c r="I454" s="123">
        <v>6</v>
      </c>
      <c r="J454" s="123">
        <v>0</v>
      </c>
      <c r="K454" s="123">
        <v>29</v>
      </c>
      <c r="L454" s="160">
        <v>38</v>
      </c>
      <c r="M454" s="161">
        <v>512</v>
      </c>
    </row>
    <row r="455" spans="1:13" s="126" customFormat="1" ht="12.6" customHeight="1" x14ac:dyDescent="0.2">
      <c r="A455" s="124"/>
      <c r="B455" s="125"/>
      <c r="C455" s="125"/>
      <c r="D455" s="125"/>
      <c r="E455" s="125"/>
      <c r="F455" s="125"/>
      <c r="G455" s="125"/>
      <c r="H455" s="125"/>
      <c r="I455" s="125"/>
      <c r="J455" s="125"/>
      <c r="L455" s="162"/>
      <c r="M455" s="127" t="s">
        <v>940</v>
      </c>
    </row>
    <row r="456" spans="1:13" s="126" customFormat="1" ht="12.6" customHeight="1" x14ac:dyDescent="0.2">
      <c r="A456" s="270" t="s">
        <v>941</v>
      </c>
      <c r="B456" s="270"/>
      <c r="C456" s="270"/>
      <c r="D456" s="270"/>
      <c r="E456" s="270"/>
      <c r="F456" s="270"/>
      <c r="G456" s="270"/>
      <c r="H456" s="270"/>
      <c r="I456" s="270"/>
      <c r="J456" s="270"/>
      <c r="K456" s="271"/>
      <c r="L456" s="271"/>
    </row>
    <row r="457" spans="1:13" s="126" customFormat="1" ht="12.6" customHeight="1" x14ac:dyDescent="0.2">
      <c r="A457" s="130" t="s">
        <v>959</v>
      </c>
      <c r="B457" s="125"/>
      <c r="C457" s="125"/>
      <c r="D457" s="125"/>
      <c r="E457" s="125"/>
      <c r="F457" s="125"/>
      <c r="G457" s="125"/>
      <c r="H457" s="125"/>
      <c r="I457" s="125"/>
      <c r="J457" s="125"/>
    </row>
    <row r="458" spans="1:13" s="126" customFormat="1" ht="12.6" customHeight="1" x14ac:dyDescent="0.2">
      <c r="A458" s="129" t="s">
        <v>943</v>
      </c>
      <c r="B458" s="125"/>
      <c r="C458" s="125"/>
      <c r="D458" s="125"/>
      <c r="E458" s="125"/>
      <c r="F458" s="125"/>
      <c r="G458" s="125"/>
      <c r="H458" s="125"/>
      <c r="I458" s="125"/>
      <c r="J458" s="125"/>
    </row>
    <row r="459" spans="1:13" s="126" customFormat="1" ht="12.6" customHeight="1" x14ac:dyDescent="0.2">
      <c r="A459" s="130"/>
      <c r="B459" s="125"/>
      <c r="C459" s="125"/>
      <c r="D459" s="125"/>
      <c r="E459" s="125"/>
      <c r="F459" s="125"/>
      <c r="G459" s="125"/>
      <c r="H459" s="125"/>
      <c r="I459" s="125"/>
      <c r="J459" s="125"/>
    </row>
    <row r="460" spans="1:13" x14ac:dyDescent="0.2">
      <c r="A460" s="163"/>
      <c r="B460" s="131"/>
      <c r="C460" s="131"/>
      <c r="D460" s="131"/>
      <c r="E460" s="131"/>
      <c r="F460" s="131"/>
      <c r="G460" s="131"/>
      <c r="H460" s="131"/>
      <c r="I460" s="131"/>
      <c r="J460" s="131"/>
    </row>
    <row r="462" spans="1:13" ht="13.15" customHeight="1" x14ac:dyDescent="0.2">
      <c r="B462" s="164"/>
      <c r="C462" s="164"/>
      <c r="D462" s="164"/>
      <c r="E462" s="164"/>
      <c r="F462" s="164"/>
      <c r="G462" s="164"/>
      <c r="H462" s="164"/>
      <c r="I462" s="164"/>
      <c r="J462" s="164"/>
      <c r="K462" s="164"/>
      <c r="L462" s="164"/>
    </row>
    <row r="463" spans="1:13" x14ac:dyDescent="0.2">
      <c r="A463" s="164"/>
      <c r="B463" s="164"/>
      <c r="C463" s="164"/>
      <c r="D463" s="164"/>
      <c r="E463" s="164"/>
      <c r="F463" s="164"/>
      <c r="G463" s="164"/>
      <c r="H463" s="164"/>
      <c r="I463" s="164"/>
      <c r="J463" s="164"/>
      <c r="K463" s="164"/>
      <c r="L463" s="164"/>
    </row>
  </sheetData>
  <mergeCells count="14">
    <mergeCell ref="A456:L456"/>
    <mergeCell ref="A7:A10"/>
    <mergeCell ref="B7:B10"/>
    <mergeCell ref="C7:C9"/>
    <mergeCell ref="M7:M9"/>
    <mergeCell ref="D8:D9"/>
    <mergeCell ref="E8:E9"/>
    <mergeCell ref="F8:F9"/>
    <mergeCell ref="G8:G9"/>
    <mergeCell ref="H8:H9"/>
    <mergeCell ref="I8:I9"/>
    <mergeCell ref="J8:J9"/>
    <mergeCell ref="K8:K9"/>
    <mergeCell ref="L8:L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8.85546875" style="59" customWidth="1"/>
    <col min="3" max="12" width="12.28515625" style="59" customWidth="1"/>
    <col min="13" max="16384" width="11.5703125" style="59"/>
  </cols>
  <sheetData>
    <row r="1" spans="1:12" s="131" customFormat="1" ht="33.75" customHeight="1" x14ac:dyDescent="0.2">
      <c r="A1" s="92"/>
      <c r="B1" s="92"/>
      <c r="C1" s="92"/>
      <c r="D1" s="92"/>
      <c r="E1" s="92"/>
      <c r="F1" s="92"/>
      <c r="G1" s="92"/>
      <c r="H1" s="92"/>
      <c r="I1" s="92"/>
      <c r="J1" s="92"/>
      <c r="K1" s="92"/>
      <c r="L1" s="7" t="s">
        <v>0</v>
      </c>
    </row>
    <row r="2" spans="1:12" ht="15" customHeight="1" x14ac:dyDescent="0.2">
      <c r="A2" s="42"/>
      <c r="B2" s="42"/>
      <c r="C2" s="42"/>
      <c r="D2" s="42"/>
      <c r="E2" s="42"/>
      <c r="F2" s="42"/>
      <c r="G2" s="42"/>
      <c r="H2" s="42"/>
      <c r="I2" s="42"/>
      <c r="J2" s="42"/>
      <c r="K2" s="42"/>
    </row>
    <row r="3" spans="1:12" ht="20.45" customHeight="1" x14ac:dyDescent="0.25">
      <c r="A3" s="132" t="s">
        <v>960</v>
      </c>
      <c r="B3" s="133"/>
      <c r="C3" s="133"/>
      <c r="D3" s="133"/>
      <c r="E3" s="133"/>
      <c r="F3" s="133"/>
      <c r="G3" s="133"/>
      <c r="H3" s="133"/>
      <c r="I3" s="133"/>
      <c r="J3" s="133"/>
      <c r="K3" s="165"/>
      <c r="L3" s="94"/>
    </row>
    <row r="4" spans="1:12" ht="15" customHeight="1" x14ac:dyDescent="0.2">
      <c r="A4" s="63" t="s">
        <v>7</v>
      </c>
      <c r="B4" s="94"/>
      <c r="C4" s="133"/>
      <c r="D4" s="133"/>
      <c r="E4" s="133"/>
      <c r="F4" s="133"/>
      <c r="G4" s="133"/>
      <c r="H4" s="133"/>
      <c r="I4" s="133"/>
      <c r="J4" s="133"/>
      <c r="K4" s="133"/>
      <c r="L4" s="133"/>
    </row>
    <row r="5" spans="1:12" ht="15" customHeight="1" x14ac:dyDescent="0.2">
      <c r="A5" s="63" t="s">
        <v>77</v>
      </c>
      <c r="B5" s="63"/>
      <c r="C5" s="63"/>
      <c r="D5" s="63"/>
      <c r="E5" s="63"/>
      <c r="F5" s="63"/>
      <c r="G5" s="63"/>
      <c r="H5" s="63"/>
      <c r="I5" s="63"/>
      <c r="J5" s="63"/>
      <c r="K5" s="63"/>
      <c r="L5" s="63"/>
    </row>
    <row r="6" spans="1:12" ht="15" customHeight="1" x14ac:dyDescent="0.2">
      <c r="A6" s="98"/>
      <c r="B6" s="98"/>
      <c r="C6" s="98"/>
      <c r="D6" s="98"/>
      <c r="E6" s="98"/>
      <c r="F6" s="98"/>
      <c r="G6" s="98"/>
      <c r="H6" s="98"/>
      <c r="I6" s="98"/>
      <c r="J6" s="98"/>
      <c r="K6" s="98"/>
      <c r="L6" s="98"/>
    </row>
    <row r="7" spans="1:12" s="95" customFormat="1" ht="12" customHeight="1" x14ac:dyDescent="0.2">
      <c r="A7" s="285" t="s">
        <v>78</v>
      </c>
      <c r="B7" s="285" t="s">
        <v>946</v>
      </c>
      <c r="C7" s="285" t="s">
        <v>961</v>
      </c>
      <c r="D7" s="134" t="s">
        <v>948</v>
      </c>
      <c r="E7" s="135"/>
      <c r="F7" s="135"/>
      <c r="G7" s="135"/>
      <c r="H7" s="135"/>
      <c r="I7" s="135"/>
      <c r="J7" s="135"/>
      <c r="K7" s="135"/>
      <c r="L7" s="136"/>
    </row>
    <row r="8" spans="1:12" s="95" customFormat="1" ht="12.75" customHeight="1" x14ac:dyDescent="0.2">
      <c r="A8" s="286"/>
      <c r="B8" s="286"/>
      <c r="C8" s="286"/>
      <c r="D8" s="285" t="s">
        <v>950</v>
      </c>
      <c r="E8" s="285" t="s">
        <v>951</v>
      </c>
      <c r="F8" s="285" t="s">
        <v>952</v>
      </c>
      <c r="G8" s="285" t="s">
        <v>953</v>
      </c>
      <c r="H8" s="285" t="s">
        <v>954</v>
      </c>
      <c r="I8" s="285" t="s">
        <v>955</v>
      </c>
      <c r="J8" s="285" t="s">
        <v>956</v>
      </c>
      <c r="K8" s="285" t="s">
        <v>957</v>
      </c>
      <c r="L8" s="285" t="s">
        <v>958</v>
      </c>
    </row>
    <row r="9" spans="1:12" s="95" customFormat="1" ht="126" customHeight="1" x14ac:dyDescent="0.2">
      <c r="A9" s="286"/>
      <c r="B9" s="286"/>
      <c r="C9" s="287"/>
      <c r="D9" s="287"/>
      <c r="E9" s="287"/>
      <c r="F9" s="287"/>
      <c r="G9" s="287"/>
      <c r="H9" s="287"/>
      <c r="I9" s="287"/>
      <c r="J9" s="287"/>
      <c r="K9" s="287"/>
      <c r="L9" s="287"/>
    </row>
    <row r="10" spans="1:12" s="95" customFormat="1" ht="12" x14ac:dyDescent="0.2">
      <c r="A10" s="287"/>
      <c r="B10" s="287"/>
      <c r="C10" s="137">
        <v>1</v>
      </c>
      <c r="D10" s="137">
        <v>2</v>
      </c>
      <c r="E10" s="137">
        <v>3</v>
      </c>
      <c r="F10" s="137">
        <v>4</v>
      </c>
      <c r="G10" s="137">
        <v>5</v>
      </c>
      <c r="H10" s="137">
        <v>6</v>
      </c>
      <c r="I10" s="137">
        <v>7</v>
      </c>
      <c r="J10" s="137">
        <v>8</v>
      </c>
      <c r="K10" s="137">
        <v>9</v>
      </c>
      <c r="L10" s="137">
        <v>10</v>
      </c>
    </row>
    <row r="11" spans="1:12" s="166" customFormat="1" ht="15" customHeight="1" x14ac:dyDescent="0.2">
      <c r="A11" s="140" t="s">
        <v>89</v>
      </c>
      <c r="B11" s="140"/>
      <c r="C11" s="141">
        <v>87185.51304945501</v>
      </c>
      <c r="D11" s="143">
        <v>7543.362008827</v>
      </c>
      <c r="E11" s="143">
        <v>7030.7551536609999</v>
      </c>
      <c r="F11" s="143">
        <v>2130.944405322</v>
      </c>
      <c r="G11" s="143">
        <v>67477.963136591003</v>
      </c>
      <c r="H11" s="143">
        <v>530.14097773900005</v>
      </c>
      <c r="I11" s="143">
        <v>95.133488529999994</v>
      </c>
      <c r="J11" s="143">
        <v>38.528961314</v>
      </c>
      <c r="K11" s="143">
        <v>1333.843706937</v>
      </c>
      <c r="L11" s="144">
        <v>1004.8412105340001</v>
      </c>
    </row>
    <row r="12" spans="1:12" s="117" customFormat="1" ht="15" customHeight="1" x14ac:dyDescent="0.2">
      <c r="A12" s="111" t="s">
        <v>90</v>
      </c>
      <c r="B12" s="111"/>
      <c r="C12" s="112">
        <v>56243.513049455003</v>
      </c>
      <c r="D12" s="112">
        <v>5680.362008827</v>
      </c>
      <c r="E12" s="116">
        <v>4333.7551536609999</v>
      </c>
      <c r="F12" s="116">
        <v>1529.944405322</v>
      </c>
      <c r="G12" s="116">
        <v>42393.963136591003</v>
      </c>
      <c r="H12" s="116">
        <v>386.14097773900005</v>
      </c>
      <c r="I12" s="116" t="s">
        <v>591</v>
      </c>
      <c r="J12" s="116" t="s">
        <v>591</v>
      </c>
      <c r="K12" s="116">
        <v>1006.843706937</v>
      </c>
      <c r="L12" s="150">
        <v>793.84121053400008</v>
      </c>
    </row>
    <row r="13" spans="1:12" s="117" customFormat="1" ht="15" customHeight="1" x14ac:dyDescent="0.2">
      <c r="A13" s="111" t="s">
        <v>91</v>
      </c>
      <c r="B13" s="111"/>
      <c r="C13" s="112">
        <v>30942</v>
      </c>
      <c r="D13" s="112">
        <v>1863</v>
      </c>
      <c r="E13" s="116">
        <v>2697</v>
      </c>
      <c r="F13" s="116">
        <v>601</v>
      </c>
      <c r="G13" s="116">
        <v>25084</v>
      </c>
      <c r="H13" s="116">
        <v>144</v>
      </c>
      <c r="I13" s="116" t="s">
        <v>591</v>
      </c>
      <c r="J13" s="116" t="s">
        <v>591</v>
      </c>
      <c r="K13" s="116">
        <v>327</v>
      </c>
      <c r="L13" s="150">
        <v>211</v>
      </c>
    </row>
    <row r="14" spans="1:12" s="117" customFormat="1" ht="15" customHeight="1" x14ac:dyDescent="0.2">
      <c r="A14" s="111"/>
      <c r="B14" s="111"/>
      <c r="C14" s="112"/>
      <c r="D14" s="112"/>
      <c r="E14" s="116"/>
      <c r="F14" s="116"/>
      <c r="G14" s="116"/>
      <c r="H14" s="116"/>
      <c r="I14" s="116"/>
      <c r="J14" s="116"/>
      <c r="K14" s="116"/>
      <c r="L14" s="150"/>
    </row>
    <row r="15" spans="1:12" s="117" customFormat="1" ht="15" customHeight="1" x14ac:dyDescent="0.2">
      <c r="A15" s="111" t="s">
        <v>92</v>
      </c>
      <c r="B15" s="111" t="s">
        <v>93</v>
      </c>
      <c r="C15" s="112">
        <v>2836</v>
      </c>
      <c r="D15" s="112">
        <v>343</v>
      </c>
      <c r="E15" s="116">
        <v>136</v>
      </c>
      <c r="F15" s="116">
        <v>87</v>
      </c>
      <c r="G15" s="116">
        <v>2162</v>
      </c>
      <c r="H15" s="116">
        <v>7</v>
      </c>
      <c r="I15" s="116">
        <v>3</v>
      </c>
      <c r="J15" s="116">
        <v>0</v>
      </c>
      <c r="K15" s="116">
        <v>58</v>
      </c>
      <c r="L15" s="150">
        <v>40</v>
      </c>
    </row>
    <row r="16" spans="1:12" s="117" customFormat="1" ht="15" customHeight="1" x14ac:dyDescent="0.2">
      <c r="A16" s="111" t="s">
        <v>94</v>
      </c>
      <c r="B16" s="111" t="s">
        <v>95</v>
      </c>
      <c r="C16" s="112">
        <v>2611</v>
      </c>
      <c r="D16" s="112">
        <v>269</v>
      </c>
      <c r="E16" s="116">
        <v>137</v>
      </c>
      <c r="F16" s="116">
        <v>36</v>
      </c>
      <c r="G16" s="116">
        <v>2101</v>
      </c>
      <c r="H16" s="116" t="s">
        <v>591</v>
      </c>
      <c r="I16" s="116" t="s">
        <v>591</v>
      </c>
      <c r="J16" s="116" t="s">
        <v>591</v>
      </c>
      <c r="K16" s="116">
        <v>34</v>
      </c>
      <c r="L16" s="150">
        <v>23</v>
      </c>
    </row>
    <row r="17" spans="1:12" s="117" customFormat="1" ht="15" customHeight="1" x14ac:dyDescent="0.2">
      <c r="A17" s="111" t="s">
        <v>96</v>
      </c>
      <c r="B17" s="111" t="s">
        <v>97</v>
      </c>
      <c r="C17" s="112">
        <v>7714</v>
      </c>
      <c r="D17" s="112">
        <v>683</v>
      </c>
      <c r="E17" s="116">
        <v>633</v>
      </c>
      <c r="F17" s="116">
        <v>235</v>
      </c>
      <c r="G17" s="116">
        <v>5888</v>
      </c>
      <c r="H17" s="116">
        <v>45</v>
      </c>
      <c r="I17" s="116">
        <v>5</v>
      </c>
      <c r="J17" s="116">
        <v>7</v>
      </c>
      <c r="K17" s="116">
        <v>127</v>
      </c>
      <c r="L17" s="150">
        <v>91</v>
      </c>
    </row>
    <row r="18" spans="1:12" s="117" customFormat="1" ht="15" customHeight="1" x14ac:dyDescent="0.2">
      <c r="A18" s="111" t="s">
        <v>98</v>
      </c>
      <c r="B18" s="111" t="s">
        <v>99</v>
      </c>
      <c r="C18" s="112">
        <v>1165</v>
      </c>
      <c r="D18" s="112">
        <v>110</v>
      </c>
      <c r="E18" s="116">
        <v>110</v>
      </c>
      <c r="F18" s="116">
        <v>22</v>
      </c>
      <c r="G18" s="116">
        <v>900</v>
      </c>
      <c r="H18" s="116" t="s">
        <v>591</v>
      </c>
      <c r="I18" s="116">
        <v>0</v>
      </c>
      <c r="J18" s="116" t="s">
        <v>591</v>
      </c>
      <c r="K18" s="116">
        <v>9</v>
      </c>
      <c r="L18" s="150">
        <v>9</v>
      </c>
    </row>
    <row r="19" spans="1:12" s="117" customFormat="1" ht="15" customHeight="1" x14ac:dyDescent="0.2">
      <c r="A19" s="111" t="s">
        <v>100</v>
      </c>
      <c r="B19" s="111" t="s">
        <v>101</v>
      </c>
      <c r="C19" s="112">
        <v>20449.513049455003</v>
      </c>
      <c r="D19" s="112">
        <v>1740.3620088270002</v>
      </c>
      <c r="E19" s="116">
        <v>1256.7551536610001</v>
      </c>
      <c r="F19" s="116">
        <v>437.94440532200002</v>
      </c>
      <c r="G19" s="116">
        <v>16231.963136591001</v>
      </c>
      <c r="H19" s="116">
        <v>196.14097773900002</v>
      </c>
      <c r="I19" s="116">
        <v>31.133488530000001</v>
      </c>
      <c r="J19" s="116">
        <v>14.528961314</v>
      </c>
      <c r="K19" s="116">
        <v>297.84370693700004</v>
      </c>
      <c r="L19" s="150">
        <v>242.84121053400003</v>
      </c>
    </row>
    <row r="20" spans="1:12" s="117" customFormat="1" ht="15" customHeight="1" x14ac:dyDescent="0.2">
      <c r="A20" s="111" t="s">
        <v>102</v>
      </c>
      <c r="B20" s="111" t="s">
        <v>103</v>
      </c>
      <c r="C20" s="112">
        <v>4717</v>
      </c>
      <c r="D20" s="112">
        <v>574</v>
      </c>
      <c r="E20" s="116">
        <v>391</v>
      </c>
      <c r="F20" s="116">
        <v>197</v>
      </c>
      <c r="G20" s="116">
        <v>3310</v>
      </c>
      <c r="H20" s="116">
        <v>35</v>
      </c>
      <c r="I20" s="116">
        <v>17</v>
      </c>
      <c r="J20" s="116">
        <v>4</v>
      </c>
      <c r="K20" s="116">
        <v>108</v>
      </c>
      <c r="L20" s="150">
        <v>81</v>
      </c>
    </row>
    <row r="21" spans="1:12" s="117" customFormat="1" ht="15" customHeight="1" x14ac:dyDescent="0.2">
      <c r="A21" s="111" t="s">
        <v>104</v>
      </c>
      <c r="B21" s="111" t="s">
        <v>105</v>
      </c>
      <c r="C21" s="112">
        <v>3805</v>
      </c>
      <c r="D21" s="112">
        <v>401</v>
      </c>
      <c r="E21" s="116">
        <v>328</v>
      </c>
      <c r="F21" s="116">
        <v>112</v>
      </c>
      <c r="G21" s="116">
        <v>2833</v>
      </c>
      <c r="H21" s="116">
        <v>20</v>
      </c>
      <c r="I21" s="116" t="s">
        <v>591</v>
      </c>
      <c r="J21" s="116" t="s">
        <v>591</v>
      </c>
      <c r="K21" s="116">
        <v>62</v>
      </c>
      <c r="L21" s="150">
        <v>43</v>
      </c>
    </row>
    <row r="22" spans="1:12" s="117" customFormat="1" ht="15" customHeight="1" x14ac:dyDescent="0.2">
      <c r="A22" s="111" t="s">
        <v>106</v>
      </c>
      <c r="B22" s="111" t="s">
        <v>107</v>
      </c>
      <c r="C22" s="112">
        <v>5929</v>
      </c>
      <c r="D22" s="112">
        <v>854</v>
      </c>
      <c r="E22" s="116">
        <v>522</v>
      </c>
      <c r="F22" s="116">
        <v>169</v>
      </c>
      <c r="G22" s="116">
        <v>4056</v>
      </c>
      <c r="H22" s="116">
        <v>28</v>
      </c>
      <c r="I22" s="116">
        <v>10</v>
      </c>
      <c r="J22" s="116">
        <v>3</v>
      </c>
      <c r="K22" s="116">
        <v>151</v>
      </c>
      <c r="L22" s="150">
        <v>136</v>
      </c>
    </row>
    <row r="23" spans="1:12" s="117" customFormat="1" ht="15" customHeight="1" x14ac:dyDescent="0.2">
      <c r="A23" s="111" t="s">
        <v>108</v>
      </c>
      <c r="B23" s="111" t="s">
        <v>109</v>
      </c>
      <c r="C23" s="112">
        <v>5935</v>
      </c>
      <c r="D23" s="112">
        <v>647</v>
      </c>
      <c r="E23" s="116">
        <v>703</v>
      </c>
      <c r="F23" s="116">
        <v>171</v>
      </c>
      <c r="G23" s="116">
        <v>4114</v>
      </c>
      <c r="H23" s="116">
        <v>36</v>
      </c>
      <c r="I23" s="116">
        <v>8</v>
      </c>
      <c r="J23" s="116">
        <v>5</v>
      </c>
      <c r="K23" s="116">
        <v>140</v>
      </c>
      <c r="L23" s="150">
        <v>111</v>
      </c>
    </row>
    <row r="24" spans="1:12" s="117" customFormat="1" ht="15" customHeight="1" x14ac:dyDescent="0.2">
      <c r="A24" s="111" t="s">
        <v>110</v>
      </c>
      <c r="B24" s="111" t="s">
        <v>111</v>
      </c>
      <c r="C24" s="112">
        <v>1082</v>
      </c>
      <c r="D24" s="112">
        <v>59</v>
      </c>
      <c r="E24" s="116">
        <v>117</v>
      </c>
      <c r="F24" s="116">
        <v>63</v>
      </c>
      <c r="G24" s="116">
        <v>798</v>
      </c>
      <c r="H24" s="116" t="s">
        <v>591</v>
      </c>
      <c r="I24" s="116" t="s">
        <v>591</v>
      </c>
      <c r="J24" s="116">
        <v>0</v>
      </c>
      <c r="K24" s="116">
        <v>20</v>
      </c>
      <c r="L24" s="150">
        <v>17</v>
      </c>
    </row>
    <row r="25" spans="1:12" s="117" customFormat="1" ht="15" customHeight="1" x14ac:dyDescent="0.2">
      <c r="A25" s="111" t="s">
        <v>112</v>
      </c>
      <c r="B25" s="111" t="s">
        <v>113</v>
      </c>
      <c r="C25" s="112">
        <v>13058</v>
      </c>
      <c r="D25" s="112">
        <v>600</v>
      </c>
      <c r="E25" s="116">
        <v>1051</v>
      </c>
      <c r="F25" s="116">
        <v>203</v>
      </c>
      <c r="G25" s="116">
        <v>11061</v>
      </c>
      <c r="H25" s="116">
        <v>32</v>
      </c>
      <c r="I25" s="116" t="s">
        <v>591</v>
      </c>
      <c r="J25" s="116" t="s">
        <v>591</v>
      </c>
      <c r="K25" s="116">
        <v>68</v>
      </c>
      <c r="L25" s="150">
        <v>35</v>
      </c>
    </row>
    <row r="26" spans="1:12" s="117" customFormat="1" ht="15" customHeight="1" x14ac:dyDescent="0.2">
      <c r="A26" s="111" t="s">
        <v>114</v>
      </c>
      <c r="B26" s="111" t="s">
        <v>115</v>
      </c>
      <c r="C26" s="112">
        <v>3061</v>
      </c>
      <c r="D26" s="112">
        <v>205</v>
      </c>
      <c r="E26" s="116">
        <v>358</v>
      </c>
      <c r="F26" s="116">
        <v>59</v>
      </c>
      <c r="G26" s="116">
        <v>2317</v>
      </c>
      <c r="H26" s="116">
        <v>60</v>
      </c>
      <c r="I26" s="116">
        <v>0</v>
      </c>
      <c r="J26" s="116">
        <v>0</v>
      </c>
      <c r="K26" s="116">
        <v>39</v>
      </c>
      <c r="L26" s="150">
        <v>23</v>
      </c>
    </row>
    <row r="27" spans="1:12" s="117" customFormat="1" ht="15" customHeight="1" x14ac:dyDescent="0.2">
      <c r="A27" s="111" t="s">
        <v>116</v>
      </c>
      <c r="B27" s="111" t="s">
        <v>117</v>
      </c>
      <c r="C27" s="112">
        <v>2407</v>
      </c>
      <c r="D27" s="112">
        <v>196</v>
      </c>
      <c r="E27" s="116">
        <v>258</v>
      </c>
      <c r="F27" s="116">
        <v>45</v>
      </c>
      <c r="G27" s="116">
        <v>1855</v>
      </c>
      <c r="H27" s="116" t="s">
        <v>591</v>
      </c>
      <c r="I27" s="116">
        <v>0</v>
      </c>
      <c r="J27" s="116" t="s">
        <v>591</v>
      </c>
      <c r="K27" s="116">
        <v>25</v>
      </c>
      <c r="L27" s="150">
        <v>21</v>
      </c>
    </row>
    <row r="28" spans="1:12" s="117" customFormat="1" ht="15" customHeight="1" x14ac:dyDescent="0.2">
      <c r="A28" s="111" t="s">
        <v>118</v>
      </c>
      <c r="B28" s="111" t="s">
        <v>119</v>
      </c>
      <c r="C28" s="112">
        <v>6067</v>
      </c>
      <c r="D28" s="112">
        <v>405</v>
      </c>
      <c r="E28" s="116">
        <v>541</v>
      </c>
      <c r="F28" s="116">
        <v>112</v>
      </c>
      <c r="G28" s="116">
        <v>4844</v>
      </c>
      <c r="H28" s="116">
        <v>28</v>
      </c>
      <c r="I28" s="116">
        <v>4</v>
      </c>
      <c r="J28" s="116">
        <v>0</v>
      </c>
      <c r="K28" s="116">
        <v>74</v>
      </c>
      <c r="L28" s="150">
        <v>59</v>
      </c>
    </row>
    <row r="29" spans="1:12" s="117" customFormat="1" ht="15" customHeight="1" x14ac:dyDescent="0.2">
      <c r="A29" s="111" t="s">
        <v>120</v>
      </c>
      <c r="B29" s="111" t="s">
        <v>121</v>
      </c>
      <c r="C29" s="112">
        <v>3766</v>
      </c>
      <c r="D29" s="112">
        <v>272</v>
      </c>
      <c r="E29" s="116">
        <v>282</v>
      </c>
      <c r="F29" s="116">
        <v>143</v>
      </c>
      <c r="G29" s="116">
        <v>2965</v>
      </c>
      <c r="H29" s="116">
        <v>5</v>
      </c>
      <c r="I29" s="116">
        <v>0</v>
      </c>
      <c r="J29" s="116">
        <v>0</v>
      </c>
      <c r="K29" s="116">
        <v>65</v>
      </c>
      <c r="L29" s="150">
        <v>34</v>
      </c>
    </row>
    <row r="30" spans="1:12" s="117" customFormat="1" ht="15" customHeight="1" x14ac:dyDescent="0.2">
      <c r="A30" s="111" t="s">
        <v>122</v>
      </c>
      <c r="B30" s="111" t="s">
        <v>123</v>
      </c>
      <c r="C30" s="112">
        <v>2583</v>
      </c>
      <c r="D30" s="112">
        <v>185</v>
      </c>
      <c r="E30" s="116">
        <v>207</v>
      </c>
      <c r="F30" s="116">
        <v>39</v>
      </c>
      <c r="G30" s="116">
        <v>2042</v>
      </c>
      <c r="H30" s="116" t="s">
        <v>591</v>
      </c>
      <c r="I30" s="116" t="s">
        <v>591</v>
      </c>
      <c r="J30" s="116">
        <v>0</v>
      </c>
      <c r="K30" s="116">
        <v>56</v>
      </c>
      <c r="L30" s="150">
        <v>39</v>
      </c>
    </row>
    <row r="31" spans="1:12" s="117" customFormat="1" ht="15" customHeight="1" x14ac:dyDescent="0.2">
      <c r="A31" s="111"/>
      <c r="B31" s="111"/>
      <c r="C31" s="112"/>
      <c r="D31" s="112"/>
      <c r="E31" s="116"/>
      <c r="F31" s="116"/>
      <c r="G31" s="116"/>
      <c r="H31" s="116"/>
      <c r="I31" s="116"/>
      <c r="J31" s="116"/>
      <c r="K31" s="116"/>
      <c r="L31" s="150"/>
    </row>
    <row r="32" spans="1:12" s="117" customFormat="1" ht="15" customHeight="1" x14ac:dyDescent="0.2">
      <c r="A32" s="104" t="s">
        <v>92</v>
      </c>
      <c r="B32" s="104" t="s">
        <v>93</v>
      </c>
      <c r="C32" s="106">
        <v>2836</v>
      </c>
      <c r="D32" s="106">
        <v>343</v>
      </c>
      <c r="E32" s="110">
        <v>136</v>
      </c>
      <c r="F32" s="110">
        <v>87</v>
      </c>
      <c r="G32" s="110">
        <v>2162</v>
      </c>
      <c r="H32" s="110">
        <v>7</v>
      </c>
      <c r="I32" s="110">
        <v>3</v>
      </c>
      <c r="J32" s="110">
        <v>0</v>
      </c>
      <c r="K32" s="110">
        <v>58</v>
      </c>
      <c r="L32" s="153">
        <v>40</v>
      </c>
    </row>
    <row r="33" spans="1:12" s="117" customFormat="1" ht="15" customHeight="1" x14ac:dyDescent="0.2">
      <c r="A33" s="111" t="s">
        <v>124</v>
      </c>
      <c r="B33" s="111" t="s">
        <v>125</v>
      </c>
      <c r="C33" s="112">
        <v>186</v>
      </c>
      <c r="D33" s="112">
        <v>33</v>
      </c>
      <c r="E33" s="116">
        <v>14</v>
      </c>
      <c r="F33" s="116">
        <v>3</v>
      </c>
      <c r="G33" s="116">
        <v>129</v>
      </c>
      <c r="H33" s="116">
        <v>0</v>
      </c>
      <c r="I33" s="116">
        <v>0</v>
      </c>
      <c r="J33" s="116">
        <v>0</v>
      </c>
      <c r="K33" s="116">
        <v>7</v>
      </c>
      <c r="L33" s="150">
        <v>0</v>
      </c>
    </row>
    <row r="34" spans="1:12" s="117" customFormat="1" ht="15" customHeight="1" x14ac:dyDescent="0.2">
      <c r="A34" s="111" t="s">
        <v>126</v>
      </c>
      <c r="B34" s="111" t="s">
        <v>127</v>
      </c>
      <c r="C34" s="112">
        <v>124</v>
      </c>
      <c r="D34" s="112">
        <v>6</v>
      </c>
      <c r="E34" s="116">
        <v>5</v>
      </c>
      <c r="F34" s="116" t="s">
        <v>591</v>
      </c>
      <c r="G34" s="116">
        <v>105</v>
      </c>
      <c r="H34" s="116">
        <v>0</v>
      </c>
      <c r="I34" s="116">
        <v>0</v>
      </c>
      <c r="J34" s="116">
        <v>0</v>
      </c>
      <c r="K34" s="116">
        <v>5</v>
      </c>
      <c r="L34" s="150" t="s">
        <v>591</v>
      </c>
    </row>
    <row r="35" spans="1:12" s="117" customFormat="1" ht="15" customHeight="1" x14ac:dyDescent="0.2">
      <c r="A35" s="111" t="s">
        <v>128</v>
      </c>
      <c r="B35" s="111" t="s">
        <v>129</v>
      </c>
      <c r="C35" s="112">
        <v>315</v>
      </c>
      <c r="D35" s="112">
        <v>22</v>
      </c>
      <c r="E35" s="116">
        <v>15</v>
      </c>
      <c r="F35" s="116" t="s">
        <v>591</v>
      </c>
      <c r="G35" s="116">
        <v>268</v>
      </c>
      <c r="H35" s="116">
        <v>0</v>
      </c>
      <c r="I35" s="116">
        <v>0</v>
      </c>
      <c r="J35" s="116">
        <v>0</v>
      </c>
      <c r="K35" s="116">
        <v>5</v>
      </c>
      <c r="L35" s="150" t="s">
        <v>591</v>
      </c>
    </row>
    <row r="36" spans="1:12" s="117" customFormat="1" ht="15" customHeight="1" x14ac:dyDescent="0.2">
      <c r="A36" s="111" t="s">
        <v>130</v>
      </c>
      <c r="B36" s="111" t="s">
        <v>131</v>
      </c>
      <c r="C36" s="112">
        <v>178</v>
      </c>
      <c r="D36" s="112">
        <v>27</v>
      </c>
      <c r="E36" s="116" t="s">
        <v>591</v>
      </c>
      <c r="F36" s="116">
        <v>4</v>
      </c>
      <c r="G36" s="116">
        <v>134</v>
      </c>
      <c r="H36" s="116">
        <v>0</v>
      </c>
      <c r="I36" s="116">
        <v>0</v>
      </c>
      <c r="J36" s="116">
        <v>0</v>
      </c>
      <c r="K36" s="116" t="s">
        <v>591</v>
      </c>
      <c r="L36" s="150">
        <v>8</v>
      </c>
    </row>
    <row r="37" spans="1:12" s="117" customFormat="1" ht="15" customHeight="1" x14ac:dyDescent="0.2">
      <c r="A37" s="111" t="s">
        <v>132</v>
      </c>
      <c r="B37" s="111" t="s">
        <v>133</v>
      </c>
      <c r="C37" s="112">
        <v>182</v>
      </c>
      <c r="D37" s="112">
        <v>24</v>
      </c>
      <c r="E37" s="116">
        <v>9</v>
      </c>
      <c r="F37" s="116">
        <v>9</v>
      </c>
      <c r="G37" s="116">
        <v>127</v>
      </c>
      <c r="H37" s="116" t="s">
        <v>591</v>
      </c>
      <c r="I37" s="116" t="s">
        <v>591</v>
      </c>
      <c r="J37" s="116">
        <v>0</v>
      </c>
      <c r="K37" s="116" t="s">
        <v>591</v>
      </c>
      <c r="L37" s="150">
        <v>7</v>
      </c>
    </row>
    <row r="38" spans="1:12" s="117" customFormat="1" ht="15" customHeight="1" x14ac:dyDescent="0.2">
      <c r="A38" s="111" t="s">
        <v>134</v>
      </c>
      <c r="B38" s="111" t="s">
        <v>135</v>
      </c>
      <c r="C38" s="112">
        <v>143</v>
      </c>
      <c r="D38" s="112">
        <v>10</v>
      </c>
      <c r="E38" s="116">
        <v>6</v>
      </c>
      <c r="F38" s="116">
        <v>26</v>
      </c>
      <c r="G38" s="116">
        <v>95</v>
      </c>
      <c r="H38" s="116">
        <v>0</v>
      </c>
      <c r="I38" s="116">
        <v>0</v>
      </c>
      <c r="J38" s="116">
        <v>0</v>
      </c>
      <c r="K38" s="116" t="s">
        <v>591</v>
      </c>
      <c r="L38" s="150" t="s">
        <v>591</v>
      </c>
    </row>
    <row r="39" spans="1:12" s="117" customFormat="1" ht="15" customHeight="1" x14ac:dyDescent="0.2">
      <c r="A39" s="111" t="s">
        <v>136</v>
      </c>
      <c r="B39" s="111" t="s">
        <v>137</v>
      </c>
      <c r="C39" s="112">
        <v>49</v>
      </c>
      <c r="D39" s="112" t="s">
        <v>591</v>
      </c>
      <c r="E39" s="116">
        <v>10</v>
      </c>
      <c r="F39" s="116">
        <v>0</v>
      </c>
      <c r="G39" s="116">
        <v>30</v>
      </c>
      <c r="H39" s="116">
        <v>0</v>
      </c>
      <c r="I39" s="116" t="s">
        <v>591</v>
      </c>
      <c r="J39" s="116">
        <v>0</v>
      </c>
      <c r="K39" s="116" t="s">
        <v>591</v>
      </c>
      <c r="L39" s="150">
        <v>0</v>
      </c>
    </row>
    <row r="40" spans="1:12" s="117" customFormat="1" ht="15" customHeight="1" x14ac:dyDescent="0.2">
      <c r="A40" s="111" t="s">
        <v>138</v>
      </c>
      <c r="B40" s="111" t="s">
        <v>139</v>
      </c>
      <c r="C40" s="112">
        <v>187</v>
      </c>
      <c r="D40" s="112">
        <v>36</v>
      </c>
      <c r="E40" s="116" t="s">
        <v>591</v>
      </c>
      <c r="F40" s="116" t="s">
        <v>591</v>
      </c>
      <c r="G40" s="116">
        <v>142</v>
      </c>
      <c r="H40" s="116">
        <v>0</v>
      </c>
      <c r="I40" s="116">
        <v>0</v>
      </c>
      <c r="J40" s="116">
        <v>0</v>
      </c>
      <c r="K40" s="116">
        <v>3</v>
      </c>
      <c r="L40" s="150" t="s">
        <v>591</v>
      </c>
    </row>
    <row r="41" spans="1:12" s="117" customFormat="1" ht="15" customHeight="1" x14ac:dyDescent="0.2">
      <c r="A41" s="111" t="s">
        <v>140</v>
      </c>
      <c r="B41" s="111" t="s">
        <v>141</v>
      </c>
      <c r="C41" s="112">
        <v>178</v>
      </c>
      <c r="D41" s="112">
        <v>19</v>
      </c>
      <c r="E41" s="116">
        <v>6</v>
      </c>
      <c r="F41" s="116">
        <v>6</v>
      </c>
      <c r="G41" s="116">
        <v>144</v>
      </c>
      <c r="H41" s="116">
        <v>0</v>
      </c>
      <c r="I41" s="116">
        <v>0</v>
      </c>
      <c r="J41" s="116">
        <v>0</v>
      </c>
      <c r="K41" s="116">
        <v>0</v>
      </c>
      <c r="L41" s="150">
        <v>3</v>
      </c>
    </row>
    <row r="42" spans="1:12" s="117" customFormat="1" ht="15" customHeight="1" x14ac:dyDescent="0.2">
      <c r="A42" s="111" t="s">
        <v>142</v>
      </c>
      <c r="B42" s="111" t="s">
        <v>143</v>
      </c>
      <c r="C42" s="112">
        <v>368</v>
      </c>
      <c r="D42" s="112">
        <v>32</v>
      </c>
      <c r="E42" s="116">
        <v>5</v>
      </c>
      <c r="F42" s="116">
        <v>16</v>
      </c>
      <c r="G42" s="116">
        <v>302</v>
      </c>
      <c r="H42" s="116">
        <v>0</v>
      </c>
      <c r="I42" s="116">
        <v>0</v>
      </c>
      <c r="J42" s="116">
        <v>0</v>
      </c>
      <c r="K42" s="116">
        <v>9</v>
      </c>
      <c r="L42" s="150">
        <v>4</v>
      </c>
    </row>
    <row r="43" spans="1:12" s="117" customFormat="1" ht="15" customHeight="1" x14ac:dyDescent="0.2">
      <c r="A43" s="111" t="s">
        <v>144</v>
      </c>
      <c r="B43" s="111" t="s">
        <v>145</v>
      </c>
      <c r="C43" s="112">
        <v>77</v>
      </c>
      <c r="D43" s="112" t="s">
        <v>591</v>
      </c>
      <c r="E43" s="116">
        <v>4</v>
      </c>
      <c r="F43" s="116">
        <v>0</v>
      </c>
      <c r="G43" s="116">
        <v>65</v>
      </c>
      <c r="H43" s="116">
        <v>0</v>
      </c>
      <c r="I43" s="116" t="s">
        <v>591</v>
      </c>
      <c r="J43" s="116">
        <v>0</v>
      </c>
      <c r="K43" s="116" t="s">
        <v>591</v>
      </c>
      <c r="L43" s="150">
        <v>0</v>
      </c>
    </row>
    <row r="44" spans="1:12" s="117" customFormat="1" ht="15" customHeight="1" x14ac:dyDescent="0.2">
      <c r="A44" s="111" t="s">
        <v>146</v>
      </c>
      <c r="B44" s="111" t="s">
        <v>147</v>
      </c>
      <c r="C44" s="112">
        <v>343</v>
      </c>
      <c r="D44" s="112">
        <v>68</v>
      </c>
      <c r="E44" s="116">
        <v>15</v>
      </c>
      <c r="F44" s="116">
        <v>5</v>
      </c>
      <c r="G44" s="116">
        <v>243</v>
      </c>
      <c r="H44" s="116" t="s">
        <v>591</v>
      </c>
      <c r="I44" s="116">
        <v>0</v>
      </c>
      <c r="J44" s="116">
        <v>0</v>
      </c>
      <c r="K44" s="116">
        <v>7</v>
      </c>
      <c r="L44" s="150" t="s">
        <v>591</v>
      </c>
    </row>
    <row r="45" spans="1:12" s="117" customFormat="1" ht="15" customHeight="1" x14ac:dyDescent="0.2">
      <c r="A45" s="111" t="s">
        <v>148</v>
      </c>
      <c r="B45" s="111" t="s">
        <v>149</v>
      </c>
      <c r="C45" s="112">
        <v>134</v>
      </c>
      <c r="D45" s="112">
        <v>9</v>
      </c>
      <c r="E45" s="116">
        <v>16</v>
      </c>
      <c r="F45" s="116" t="s">
        <v>591</v>
      </c>
      <c r="G45" s="116">
        <v>101</v>
      </c>
      <c r="H45" s="116" t="s">
        <v>591</v>
      </c>
      <c r="I45" s="116">
        <v>0</v>
      </c>
      <c r="J45" s="116">
        <v>0</v>
      </c>
      <c r="K45" s="116" t="s">
        <v>591</v>
      </c>
      <c r="L45" s="150">
        <v>4</v>
      </c>
    </row>
    <row r="46" spans="1:12" s="117" customFormat="1" ht="15" customHeight="1" x14ac:dyDescent="0.2">
      <c r="A46" s="111" t="s">
        <v>150</v>
      </c>
      <c r="B46" s="111" t="s">
        <v>151</v>
      </c>
      <c r="C46" s="112">
        <v>157</v>
      </c>
      <c r="D46" s="112">
        <v>7</v>
      </c>
      <c r="E46" s="116">
        <v>15</v>
      </c>
      <c r="F46" s="116" t="s">
        <v>591</v>
      </c>
      <c r="G46" s="116">
        <v>127</v>
      </c>
      <c r="H46" s="116" t="s">
        <v>591</v>
      </c>
      <c r="I46" s="116">
        <v>0</v>
      </c>
      <c r="J46" s="116">
        <v>0</v>
      </c>
      <c r="K46" s="116">
        <v>3</v>
      </c>
      <c r="L46" s="150">
        <v>0</v>
      </c>
    </row>
    <row r="47" spans="1:12" s="117" customFormat="1" ht="15" customHeight="1" x14ac:dyDescent="0.2">
      <c r="A47" s="111" t="s">
        <v>152</v>
      </c>
      <c r="B47" s="111" t="s">
        <v>153</v>
      </c>
      <c r="C47" s="112">
        <v>215</v>
      </c>
      <c r="D47" s="112">
        <v>38</v>
      </c>
      <c r="E47" s="116">
        <v>11</v>
      </c>
      <c r="F47" s="116">
        <v>6</v>
      </c>
      <c r="G47" s="116">
        <v>150</v>
      </c>
      <c r="H47" s="116" t="s">
        <v>591</v>
      </c>
      <c r="I47" s="116">
        <v>0</v>
      </c>
      <c r="J47" s="116">
        <v>0</v>
      </c>
      <c r="K47" s="116" t="s">
        <v>591</v>
      </c>
      <c r="L47" s="150">
        <v>5</v>
      </c>
    </row>
    <row r="48" spans="1:12" s="117" customFormat="1" ht="15" customHeight="1" x14ac:dyDescent="0.2">
      <c r="A48" s="104" t="s">
        <v>94</v>
      </c>
      <c r="B48" s="104" t="s">
        <v>95</v>
      </c>
      <c r="C48" s="106">
        <v>2611</v>
      </c>
      <c r="D48" s="106">
        <v>269</v>
      </c>
      <c r="E48" s="110">
        <v>137</v>
      </c>
      <c r="F48" s="110">
        <v>36</v>
      </c>
      <c r="G48" s="110">
        <v>2101</v>
      </c>
      <c r="H48" s="110" t="s">
        <v>591</v>
      </c>
      <c r="I48" s="110" t="s">
        <v>591</v>
      </c>
      <c r="J48" s="110" t="s">
        <v>591</v>
      </c>
      <c r="K48" s="110">
        <v>34</v>
      </c>
      <c r="L48" s="153">
        <v>23</v>
      </c>
    </row>
    <row r="49" spans="1:12" s="117" customFormat="1" ht="15" customHeight="1" x14ac:dyDescent="0.2">
      <c r="A49" s="111" t="s">
        <v>154</v>
      </c>
      <c r="B49" s="111" t="s">
        <v>155</v>
      </c>
      <c r="C49" s="112">
        <v>2611</v>
      </c>
      <c r="D49" s="112">
        <v>269</v>
      </c>
      <c r="E49" s="116">
        <v>137</v>
      </c>
      <c r="F49" s="116">
        <v>36</v>
      </c>
      <c r="G49" s="116">
        <v>2101</v>
      </c>
      <c r="H49" s="116" t="s">
        <v>591</v>
      </c>
      <c r="I49" s="116" t="s">
        <v>591</v>
      </c>
      <c r="J49" s="116" t="s">
        <v>591</v>
      </c>
      <c r="K49" s="116">
        <v>34</v>
      </c>
      <c r="L49" s="150">
        <v>23</v>
      </c>
    </row>
    <row r="50" spans="1:12" s="117" customFormat="1" ht="15" customHeight="1" x14ac:dyDescent="0.2">
      <c r="A50" s="104" t="s">
        <v>96</v>
      </c>
      <c r="B50" s="104" t="s">
        <v>97</v>
      </c>
      <c r="C50" s="106">
        <v>7714</v>
      </c>
      <c r="D50" s="106">
        <v>683</v>
      </c>
      <c r="E50" s="110">
        <v>633</v>
      </c>
      <c r="F50" s="110">
        <v>235</v>
      </c>
      <c r="G50" s="110">
        <v>5888</v>
      </c>
      <c r="H50" s="110">
        <v>45</v>
      </c>
      <c r="I50" s="110">
        <v>5</v>
      </c>
      <c r="J50" s="110">
        <v>7</v>
      </c>
      <c r="K50" s="110">
        <v>127</v>
      </c>
      <c r="L50" s="153">
        <v>91</v>
      </c>
    </row>
    <row r="51" spans="1:12" s="117" customFormat="1" ht="15" customHeight="1" x14ac:dyDescent="0.2">
      <c r="A51" s="111" t="s">
        <v>156</v>
      </c>
      <c r="B51" s="111" t="s">
        <v>157</v>
      </c>
      <c r="C51" s="112">
        <v>456</v>
      </c>
      <c r="D51" s="112">
        <v>21</v>
      </c>
      <c r="E51" s="116">
        <v>26</v>
      </c>
      <c r="F51" s="116">
        <v>21</v>
      </c>
      <c r="G51" s="116">
        <v>376</v>
      </c>
      <c r="H51" s="116" t="s">
        <v>591</v>
      </c>
      <c r="I51" s="116">
        <v>0</v>
      </c>
      <c r="J51" s="116">
        <v>0</v>
      </c>
      <c r="K51" s="116" t="s">
        <v>591</v>
      </c>
      <c r="L51" s="150">
        <v>7</v>
      </c>
    </row>
    <row r="52" spans="1:12" s="117" customFormat="1" ht="15" customHeight="1" x14ac:dyDescent="0.2">
      <c r="A52" s="111" t="s">
        <v>158</v>
      </c>
      <c r="B52" s="111" t="s">
        <v>159</v>
      </c>
      <c r="C52" s="112">
        <v>174</v>
      </c>
      <c r="D52" s="112">
        <v>10</v>
      </c>
      <c r="E52" s="116">
        <v>10</v>
      </c>
      <c r="F52" s="116">
        <v>5</v>
      </c>
      <c r="G52" s="116">
        <v>144</v>
      </c>
      <c r="H52" s="116" t="s">
        <v>591</v>
      </c>
      <c r="I52" s="116">
        <v>0</v>
      </c>
      <c r="J52" s="116">
        <v>0</v>
      </c>
      <c r="K52" s="116" t="s">
        <v>591</v>
      </c>
      <c r="L52" s="150" t="s">
        <v>591</v>
      </c>
    </row>
    <row r="53" spans="1:12" s="117" customFormat="1" ht="15" customHeight="1" x14ac:dyDescent="0.2">
      <c r="A53" s="111" t="s">
        <v>160</v>
      </c>
      <c r="B53" s="111" t="s">
        <v>161</v>
      </c>
      <c r="C53" s="112">
        <v>60</v>
      </c>
      <c r="D53" s="112">
        <v>4</v>
      </c>
      <c r="E53" s="116">
        <v>5</v>
      </c>
      <c r="F53" s="116" t="s">
        <v>591</v>
      </c>
      <c r="G53" s="116">
        <v>47</v>
      </c>
      <c r="H53" s="116">
        <v>0</v>
      </c>
      <c r="I53" s="116">
        <v>0</v>
      </c>
      <c r="J53" s="116">
        <v>0</v>
      </c>
      <c r="K53" s="116" t="s">
        <v>591</v>
      </c>
      <c r="L53" s="150">
        <v>0</v>
      </c>
    </row>
    <row r="54" spans="1:12" s="117" customFormat="1" ht="15" customHeight="1" x14ac:dyDescent="0.2">
      <c r="A54" s="111" t="s">
        <v>162</v>
      </c>
      <c r="B54" s="111" t="s">
        <v>163</v>
      </c>
      <c r="C54" s="112">
        <v>207</v>
      </c>
      <c r="D54" s="112">
        <v>5</v>
      </c>
      <c r="E54" s="116">
        <v>24</v>
      </c>
      <c r="F54" s="116">
        <v>7</v>
      </c>
      <c r="G54" s="116">
        <v>167</v>
      </c>
      <c r="H54" s="116">
        <v>0</v>
      </c>
      <c r="I54" s="116">
        <v>0</v>
      </c>
      <c r="J54" s="116">
        <v>0</v>
      </c>
      <c r="K54" s="116" t="s">
        <v>591</v>
      </c>
      <c r="L54" s="150" t="s">
        <v>591</v>
      </c>
    </row>
    <row r="55" spans="1:12" s="117" customFormat="1" ht="15" customHeight="1" x14ac:dyDescent="0.2">
      <c r="A55" s="111" t="s">
        <v>164</v>
      </c>
      <c r="B55" s="111" t="s">
        <v>165</v>
      </c>
      <c r="C55" s="112">
        <v>80</v>
      </c>
      <c r="D55" s="112">
        <v>12</v>
      </c>
      <c r="E55" s="116">
        <v>5</v>
      </c>
      <c r="F55" s="116">
        <v>5</v>
      </c>
      <c r="G55" s="116">
        <v>51</v>
      </c>
      <c r="H55" s="116" t="s">
        <v>591</v>
      </c>
      <c r="I55" s="116">
        <v>0</v>
      </c>
      <c r="J55" s="116" t="s">
        <v>591</v>
      </c>
      <c r="K55" s="116" t="s">
        <v>591</v>
      </c>
      <c r="L55" s="150" t="s">
        <v>591</v>
      </c>
    </row>
    <row r="56" spans="1:12" s="117" customFormat="1" ht="15" customHeight="1" x14ac:dyDescent="0.2">
      <c r="A56" s="111" t="s">
        <v>166</v>
      </c>
      <c r="B56" s="111" t="s">
        <v>167</v>
      </c>
      <c r="C56" s="112">
        <v>356</v>
      </c>
      <c r="D56" s="112">
        <v>9</v>
      </c>
      <c r="E56" s="116">
        <v>26</v>
      </c>
      <c r="F56" s="116">
        <v>3</v>
      </c>
      <c r="G56" s="116">
        <v>315</v>
      </c>
      <c r="H56" s="116">
        <v>0</v>
      </c>
      <c r="I56" s="116">
        <v>0</v>
      </c>
      <c r="J56" s="116">
        <v>0</v>
      </c>
      <c r="K56" s="116" t="s">
        <v>591</v>
      </c>
      <c r="L56" s="150" t="s">
        <v>591</v>
      </c>
    </row>
    <row r="57" spans="1:12" s="117" customFormat="1" ht="15" customHeight="1" x14ac:dyDescent="0.2">
      <c r="A57" s="111" t="s">
        <v>168</v>
      </c>
      <c r="B57" s="111" t="s">
        <v>169</v>
      </c>
      <c r="C57" s="112">
        <v>90</v>
      </c>
      <c r="D57" s="112">
        <v>23</v>
      </c>
      <c r="E57" s="116">
        <v>4</v>
      </c>
      <c r="F57" s="116">
        <v>8</v>
      </c>
      <c r="G57" s="116">
        <v>47</v>
      </c>
      <c r="H57" s="116" t="s">
        <v>591</v>
      </c>
      <c r="I57" s="116" t="s">
        <v>591</v>
      </c>
      <c r="J57" s="116">
        <v>0</v>
      </c>
      <c r="K57" s="116" t="s">
        <v>591</v>
      </c>
      <c r="L57" s="150">
        <v>3</v>
      </c>
    </row>
    <row r="58" spans="1:12" s="117" customFormat="1" ht="15" customHeight="1" x14ac:dyDescent="0.2">
      <c r="A58" s="111" t="s">
        <v>170</v>
      </c>
      <c r="B58" s="111" t="s">
        <v>171</v>
      </c>
      <c r="C58" s="112">
        <v>76</v>
      </c>
      <c r="D58" s="112">
        <v>3</v>
      </c>
      <c r="E58" s="116">
        <v>0</v>
      </c>
      <c r="F58" s="116" t="s">
        <v>591</v>
      </c>
      <c r="G58" s="116">
        <v>67</v>
      </c>
      <c r="H58" s="116" t="s">
        <v>591</v>
      </c>
      <c r="I58" s="116">
        <v>0</v>
      </c>
      <c r="J58" s="116">
        <v>0</v>
      </c>
      <c r="K58" s="116" t="s">
        <v>591</v>
      </c>
      <c r="L58" s="150" t="s">
        <v>591</v>
      </c>
    </row>
    <row r="59" spans="1:12" s="117" customFormat="1" ht="15" customHeight="1" x14ac:dyDescent="0.2">
      <c r="A59" s="111" t="s">
        <v>172</v>
      </c>
      <c r="B59" s="111" t="s">
        <v>173</v>
      </c>
      <c r="C59" s="112">
        <v>53</v>
      </c>
      <c r="D59" s="112">
        <v>0</v>
      </c>
      <c r="E59" s="116">
        <v>5</v>
      </c>
      <c r="F59" s="116">
        <v>13</v>
      </c>
      <c r="G59" s="116">
        <v>30</v>
      </c>
      <c r="H59" s="116" t="s">
        <v>591</v>
      </c>
      <c r="I59" s="116" t="s">
        <v>591</v>
      </c>
      <c r="J59" s="116">
        <v>0</v>
      </c>
      <c r="K59" s="116" t="s">
        <v>591</v>
      </c>
      <c r="L59" s="150" t="s">
        <v>591</v>
      </c>
    </row>
    <row r="60" spans="1:12" s="117" customFormat="1" ht="15" customHeight="1" x14ac:dyDescent="0.2">
      <c r="A60" s="111" t="s">
        <v>174</v>
      </c>
      <c r="B60" s="111" t="s">
        <v>175</v>
      </c>
      <c r="C60" s="112">
        <v>15</v>
      </c>
      <c r="D60" s="112">
        <v>0</v>
      </c>
      <c r="E60" s="116" t="s">
        <v>591</v>
      </c>
      <c r="F60" s="116" t="s">
        <v>591</v>
      </c>
      <c r="G60" s="116">
        <v>11</v>
      </c>
      <c r="H60" s="116">
        <v>0</v>
      </c>
      <c r="I60" s="116">
        <v>0</v>
      </c>
      <c r="J60" s="116">
        <v>0</v>
      </c>
      <c r="K60" s="116" t="s">
        <v>591</v>
      </c>
      <c r="L60" s="150">
        <v>0</v>
      </c>
    </row>
    <row r="61" spans="1:12" s="117" customFormat="1" ht="15" customHeight="1" x14ac:dyDescent="0.2">
      <c r="A61" s="111" t="s">
        <v>176</v>
      </c>
      <c r="B61" s="111" t="s">
        <v>177</v>
      </c>
      <c r="C61" s="112">
        <v>206</v>
      </c>
      <c r="D61" s="112" t="s">
        <v>591</v>
      </c>
      <c r="E61" s="116">
        <v>9</v>
      </c>
      <c r="F61" s="116">
        <v>12</v>
      </c>
      <c r="G61" s="116">
        <v>174</v>
      </c>
      <c r="H61" s="116">
        <v>0</v>
      </c>
      <c r="I61" s="116">
        <v>0</v>
      </c>
      <c r="J61" s="116">
        <v>0</v>
      </c>
      <c r="K61" s="116" t="s">
        <v>591</v>
      </c>
      <c r="L61" s="150" t="s">
        <v>591</v>
      </c>
    </row>
    <row r="62" spans="1:12" s="117" customFormat="1" ht="15" customHeight="1" x14ac:dyDescent="0.2">
      <c r="A62" s="111" t="s">
        <v>178</v>
      </c>
      <c r="B62" s="111" t="s">
        <v>179</v>
      </c>
      <c r="C62" s="112">
        <v>160</v>
      </c>
      <c r="D62" s="112">
        <v>35</v>
      </c>
      <c r="E62" s="116" t="s">
        <v>591</v>
      </c>
      <c r="F62" s="116" t="s">
        <v>591</v>
      </c>
      <c r="G62" s="116">
        <v>112</v>
      </c>
      <c r="H62" s="116" t="s">
        <v>591</v>
      </c>
      <c r="I62" s="116">
        <v>0</v>
      </c>
      <c r="J62" s="116">
        <v>0</v>
      </c>
      <c r="K62" s="116">
        <v>5</v>
      </c>
      <c r="L62" s="150">
        <v>4</v>
      </c>
    </row>
    <row r="63" spans="1:12" s="117" customFormat="1" ht="15" customHeight="1" x14ac:dyDescent="0.2">
      <c r="A63" s="111" t="s">
        <v>180</v>
      </c>
      <c r="B63" s="111" t="s">
        <v>181</v>
      </c>
      <c r="C63" s="112">
        <v>100</v>
      </c>
      <c r="D63" s="112">
        <v>8</v>
      </c>
      <c r="E63" s="116">
        <v>7</v>
      </c>
      <c r="F63" s="116" t="s">
        <v>591</v>
      </c>
      <c r="G63" s="116">
        <v>82</v>
      </c>
      <c r="H63" s="116">
        <v>0</v>
      </c>
      <c r="I63" s="116">
        <v>0</v>
      </c>
      <c r="J63" s="116">
        <v>0</v>
      </c>
      <c r="K63" s="116" t="s">
        <v>591</v>
      </c>
      <c r="L63" s="150" t="s">
        <v>591</v>
      </c>
    </row>
    <row r="64" spans="1:12" s="117" customFormat="1" ht="15" customHeight="1" x14ac:dyDescent="0.2">
      <c r="A64" s="111" t="s">
        <v>182</v>
      </c>
      <c r="B64" s="111" t="s">
        <v>183</v>
      </c>
      <c r="C64" s="112">
        <v>84</v>
      </c>
      <c r="D64" s="112" t="s">
        <v>591</v>
      </c>
      <c r="E64" s="116">
        <v>5</v>
      </c>
      <c r="F64" s="116" t="s">
        <v>591</v>
      </c>
      <c r="G64" s="116">
        <v>73</v>
      </c>
      <c r="H64" s="116">
        <v>0</v>
      </c>
      <c r="I64" s="116">
        <v>0</v>
      </c>
      <c r="J64" s="116">
        <v>0</v>
      </c>
      <c r="K64" s="116">
        <v>0</v>
      </c>
      <c r="L64" s="150" t="s">
        <v>591</v>
      </c>
    </row>
    <row r="65" spans="1:12" s="117" customFormat="1" ht="15" customHeight="1" x14ac:dyDescent="0.2">
      <c r="A65" s="111" t="s">
        <v>184</v>
      </c>
      <c r="B65" s="111" t="s">
        <v>185</v>
      </c>
      <c r="C65" s="112">
        <v>109</v>
      </c>
      <c r="D65" s="112" t="s">
        <v>591</v>
      </c>
      <c r="E65" s="116">
        <v>21</v>
      </c>
      <c r="F65" s="116" t="s">
        <v>591</v>
      </c>
      <c r="G65" s="116">
        <v>75</v>
      </c>
      <c r="H65" s="116" t="s">
        <v>591</v>
      </c>
      <c r="I65" s="116">
        <v>0</v>
      </c>
      <c r="J65" s="116" t="s">
        <v>591</v>
      </c>
      <c r="K65" s="116" t="s">
        <v>591</v>
      </c>
      <c r="L65" s="150">
        <v>6</v>
      </c>
    </row>
    <row r="66" spans="1:12" s="117" customFormat="1" ht="15" customHeight="1" x14ac:dyDescent="0.2">
      <c r="A66" s="111" t="s">
        <v>186</v>
      </c>
      <c r="B66" s="111" t="s">
        <v>187</v>
      </c>
      <c r="C66" s="112">
        <v>166</v>
      </c>
      <c r="D66" s="112">
        <v>20</v>
      </c>
      <c r="E66" s="116">
        <v>23</v>
      </c>
      <c r="F66" s="116" t="s">
        <v>591</v>
      </c>
      <c r="G66" s="116">
        <v>120</v>
      </c>
      <c r="H66" s="116">
        <v>0</v>
      </c>
      <c r="I66" s="116">
        <v>0</v>
      </c>
      <c r="J66" s="116">
        <v>0</v>
      </c>
      <c r="K66" s="116" t="s">
        <v>591</v>
      </c>
      <c r="L66" s="150" t="s">
        <v>591</v>
      </c>
    </row>
    <row r="67" spans="1:12" s="117" customFormat="1" ht="15" customHeight="1" x14ac:dyDescent="0.2">
      <c r="A67" s="111" t="s">
        <v>188</v>
      </c>
      <c r="B67" s="111" t="s">
        <v>189</v>
      </c>
      <c r="C67" s="112">
        <v>1253</v>
      </c>
      <c r="D67" s="112">
        <v>128</v>
      </c>
      <c r="E67" s="116">
        <v>112</v>
      </c>
      <c r="F67" s="116">
        <v>32</v>
      </c>
      <c r="G67" s="116">
        <v>944</v>
      </c>
      <c r="H67" s="116" t="s">
        <v>591</v>
      </c>
      <c r="I67" s="116" t="s">
        <v>591</v>
      </c>
      <c r="J67" s="116" t="s">
        <v>591</v>
      </c>
      <c r="K67" s="116">
        <v>23</v>
      </c>
      <c r="L67" s="150">
        <v>11</v>
      </c>
    </row>
    <row r="68" spans="1:12" s="117" customFormat="1" ht="15" customHeight="1" x14ac:dyDescent="0.2">
      <c r="A68" s="111" t="s">
        <v>190</v>
      </c>
      <c r="B68" s="111" t="s">
        <v>191</v>
      </c>
      <c r="C68" s="112">
        <v>127</v>
      </c>
      <c r="D68" s="112" t="s">
        <v>591</v>
      </c>
      <c r="E68" s="116">
        <v>5</v>
      </c>
      <c r="F68" s="116">
        <v>0</v>
      </c>
      <c r="G68" s="116">
        <v>116</v>
      </c>
      <c r="H68" s="116">
        <v>0</v>
      </c>
      <c r="I68" s="116">
        <v>0</v>
      </c>
      <c r="J68" s="116">
        <v>0</v>
      </c>
      <c r="K68" s="116">
        <v>0</v>
      </c>
      <c r="L68" s="150" t="s">
        <v>591</v>
      </c>
    </row>
    <row r="69" spans="1:12" s="117" customFormat="1" ht="15" customHeight="1" x14ac:dyDescent="0.2">
      <c r="A69" s="111" t="s">
        <v>192</v>
      </c>
      <c r="B69" s="111" t="s">
        <v>193</v>
      </c>
      <c r="C69" s="112">
        <v>64</v>
      </c>
      <c r="D69" s="112">
        <v>14</v>
      </c>
      <c r="E69" s="116">
        <v>8</v>
      </c>
      <c r="F69" s="116">
        <v>0</v>
      </c>
      <c r="G69" s="116">
        <v>38</v>
      </c>
      <c r="H69" s="116">
        <v>0</v>
      </c>
      <c r="I69" s="116">
        <v>0</v>
      </c>
      <c r="J69" s="116">
        <v>0</v>
      </c>
      <c r="K69" s="116">
        <v>4</v>
      </c>
      <c r="L69" s="150">
        <v>0</v>
      </c>
    </row>
    <row r="70" spans="1:12" s="117" customFormat="1" ht="15" customHeight="1" x14ac:dyDescent="0.2">
      <c r="A70" s="111" t="s">
        <v>194</v>
      </c>
      <c r="B70" s="111" t="s">
        <v>195</v>
      </c>
      <c r="C70" s="112">
        <v>206</v>
      </c>
      <c r="D70" s="112">
        <v>16</v>
      </c>
      <c r="E70" s="116">
        <v>16</v>
      </c>
      <c r="F70" s="116">
        <v>6</v>
      </c>
      <c r="G70" s="116">
        <v>158</v>
      </c>
      <c r="H70" s="116" t="s">
        <v>591</v>
      </c>
      <c r="I70" s="116">
        <v>0</v>
      </c>
      <c r="J70" s="116">
        <v>0</v>
      </c>
      <c r="K70" s="116">
        <v>6</v>
      </c>
      <c r="L70" s="150" t="s">
        <v>591</v>
      </c>
    </row>
    <row r="71" spans="1:12" s="117" customFormat="1" ht="15" customHeight="1" x14ac:dyDescent="0.2">
      <c r="A71" s="111" t="s">
        <v>196</v>
      </c>
      <c r="B71" s="111" t="s">
        <v>197</v>
      </c>
      <c r="C71" s="112">
        <v>491</v>
      </c>
      <c r="D71" s="112">
        <v>19</v>
      </c>
      <c r="E71" s="116">
        <v>33</v>
      </c>
      <c r="F71" s="116">
        <v>9</v>
      </c>
      <c r="G71" s="116">
        <v>422</v>
      </c>
      <c r="H71" s="116" t="s">
        <v>591</v>
      </c>
      <c r="I71" s="116">
        <v>0</v>
      </c>
      <c r="J71" s="116">
        <v>0</v>
      </c>
      <c r="K71" s="116">
        <v>5</v>
      </c>
      <c r="L71" s="150" t="s">
        <v>591</v>
      </c>
    </row>
    <row r="72" spans="1:12" s="117" customFormat="1" ht="15" customHeight="1" x14ac:dyDescent="0.2">
      <c r="A72" s="111" t="s">
        <v>198</v>
      </c>
      <c r="B72" s="111" t="s">
        <v>199</v>
      </c>
      <c r="C72" s="112">
        <v>119</v>
      </c>
      <c r="D72" s="112">
        <v>22</v>
      </c>
      <c r="E72" s="116" t="s">
        <v>591</v>
      </c>
      <c r="F72" s="116">
        <v>0</v>
      </c>
      <c r="G72" s="116">
        <v>84</v>
      </c>
      <c r="H72" s="116">
        <v>7</v>
      </c>
      <c r="I72" s="116">
        <v>0</v>
      </c>
      <c r="J72" s="116">
        <v>0</v>
      </c>
      <c r="K72" s="116" t="s">
        <v>591</v>
      </c>
      <c r="L72" s="150">
        <v>0</v>
      </c>
    </row>
    <row r="73" spans="1:12" s="117" customFormat="1" ht="15" customHeight="1" x14ac:dyDescent="0.2">
      <c r="A73" s="111" t="s">
        <v>200</v>
      </c>
      <c r="B73" s="111" t="s">
        <v>201</v>
      </c>
      <c r="C73" s="112">
        <v>133</v>
      </c>
      <c r="D73" s="112">
        <v>15</v>
      </c>
      <c r="E73" s="116">
        <v>6</v>
      </c>
      <c r="F73" s="116">
        <v>0</v>
      </c>
      <c r="G73" s="116">
        <v>108</v>
      </c>
      <c r="H73" s="116" t="s">
        <v>591</v>
      </c>
      <c r="I73" s="116">
        <v>0</v>
      </c>
      <c r="J73" s="116">
        <v>0</v>
      </c>
      <c r="K73" s="116">
        <v>0</v>
      </c>
      <c r="L73" s="150" t="s">
        <v>591</v>
      </c>
    </row>
    <row r="74" spans="1:12" s="117" customFormat="1" ht="15" customHeight="1" x14ac:dyDescent="0.2">
      <c r="A74" s="111" t="s">
        <v>202</v>
      </c>
      <c r="B74" s="111" t="s">
        <v>203</v>
      </c>
      <c r="C74" s="112">
        <v>157</v>
      </c>
      <c r="D74" s="112">
        <v>50</v>
      </c>
      <c r="E74" s="116">
        <v>10</v>
      </c>
      <c r="F74" s="116" t="s">
        <v>591</v>
      </c>
      <c r="G74" s="116">
        <v>87</v>
      </c>
      <c r="H74" s="116">
        <v>0</v>
      </c>
      <c r="I74" s="116">
        <v>0</v>
      </c>
      <c r="J74" s="116">
        <v>0</v>
      </c>
      <c r="K74" s="116" t="s">
        <v>591</v>
      </c>
      <c r="L74" s="150">
        <v>5</v>
      </c>
    </row>
    <row r="75" spans="1:12" s="117" customFormat="1" ht="15" customHeight="1" x14ac:dyDescent="0.2">
      <c r="A75" s="111" t="s">
        <v>204</v>
      </c>
      <c r="B75" s="111" t="s">
        <v>205</v>
      </c>
      <c r="C75" s="112">
        <v>21</v>
      </c>
      <c r="D75" s="112" t="s">
        <v>591</v>
      </c>
      <c r="E75" s="116" t="s">
        <v>591</v>
      </c>
      <c r="F75" s="116" t="s">
        <v>591</v>
      </c>
      <c r="G75" s="116">
        <v>16</v>
      </c>
      <c r="H75" s="116">
        <v>0</v>
      </c>
      <c r="I75" s="116">
        <v>0</v>
      </c>
      <c r="J75" s="116">
        <v>0</v>
      </c>
      <c r="K75" s="116" t="s">
        <v>591</v>
      </c>
      <c r="L75" s="150">
        <v>0</v>
      </c>
    </row>
    <row r="76" spans="1:12" s="117" customFormat="1" ht="15" customHeight="1" x14ac:dyDescent="0.2">
      <c r="A76" s="111" t="s">
        <v>206</v>
      </c>
      <c r="B76" s="111" t="s">
        <v>207</v>
      </c>
      <c r="C76" s="112">
        <v>162</v>
      </c>
      <c r="D76" s="112">
        <v>20</v>
      </c>
      <c r="E76" s="116">
        <v>22</v>
      </c>
      <c r="F76" s="116">
        <v>0</v>
      </c>
      <c r="G76" s="116">
        <v>117</v>
      </c>
      <c r="H76" s="116">
        <v>0</v>
      </c>
      <c r="I76" s="116">
        <v>0</v>
      </c>
      <c r="J76" s="116">
        <v>0</v>
      </c>
      <c r="K76" s="116" t="s">
        <v>591</v>
      </c>
      <c r="L76" s="150" t="s">
        <v>591</v>
      </c>
    </row>
    <row r="77" spans="1:12" s="117" customFormat="1" ht="15" customHeight="1" x14ac:dyDescent="0.2">
      <c r="A77" s="111" t="s">
        <v>208</v>
      </c>
      <c r="B77" s="111" t="s">
        <v>209</v>
      </c>
      <c r="C77" s="112">
        <v>72</v>
      </c>
      <c r="D77" s="112">
        <v>9</v>
      </c>
      <c r="E77" s="116" t="s">
        <v>591</v>
      </c>
      <c r="F77" s="116">
        <v>5</v>
      </c>
      <c r="G77" s="116">
        <v>53</v>
      </c>
      <c r="H77" s="116" t="s">
        <v>591</v>
      </c>
      <c r="I77" s="116">
        <v>0</v>
      </c>
      <c r="J77" s="116">
        <v>0</v>
      </c>
      <c r="K77" s="116">
        <v>0</v>
      </c>
      <c r="L77" s="150">
        <v>0</v>
      </c>
    </row>
    <row r="78" spans="1:12" s="117" customFormat="1" ht="15" customHeight="1" x14ac:dyDescent="0.2">
      <c r="A78" s="111" t="s">
        <v>210</v>
      </c>
      <c r="B78" s="111" t="s">
        <v>211</v>
      </c>
      <c r="C78" s="112">
        <v>82</v>
      </c>
      <c r="D78" s="112">
        <v>9</v>
      </c>
      <c r="E78" s="116">
        <v>18</v>
      </c>
      <c r="F78" s="116">
        <v>10</v>
      </c>
      <c r="G78" s="116">
        <v>33</v>
      </c>
      <c r="H78" s="116">
        <v>5</v>
      </c>
      <c r="I78" s="116">
        <v>0</v>
      </c>
      <c r="J78" s="116">
        <v>0</v>
      </c>
      <c r="K78" s="116">
        <v>4</v>
      </c>
      <c r="L78" s="150">
        <v>3</v>
      </c>
    </row>
    <row r="79" spans="1:12" s="117" customFormat="1" ht="15" customHeight="1" x14ac:dyDescent="0.2">
      <c r="A79" s="111" t="s">
        <v>212</v>
      </c>
      <c r="B79" s="111" t="s">
        <v>213</v>
      </c>
      <c r="C79" s="112">
        <v>188</v>
      </c>
      <c r="D79" s="112">
        <v>5</v>
      </c>
      <c r="E79" s="116">
        <v>9</v>
      </c>
      <c r="F79" s="116">
        <v>3</v>
      </c>
      <c r="G79" s="116">
        <v>171</v>
      </c>
      <c r="H79" s="116">
        <v>0</v>
      </c>
      <c r="I79" s="116">
        <v>0</v>
      </c>
      <c r="J79" s="116">
        <v>0</v>
      </c>
      <c r="K79" s="116">
        <v>0</v>
      </c>
      <c r="L79" s="150">
        <v>0</v>
      </c>
    </row>
    <row r="80" spans="1:12" s="117" customFormat="1" ht="15" customHeight="1" x14ac:dyDescent="0.2">
      <c r="A80" s="111" t="s">
        <v>214</v>
      </c>
      <c r="B80" s="111" t="s">
        <v>215</v>
      </c>
      <c r="C80" s="112">
        <v>219</v>
      </c>
      <c r="D80" s="112">
        <v>10</v>
      </c>
      <c r="E80" s="116">
        <v>10</v>
      </c>
      <c r="F80" s="116" t="s">
        <v>591</v>
      </c>
      <c r="G80" s="116">
        <v>192</v>
      </c>
      <c r="H80" s="116">
        <v>0</v>
      </c>
      <c r="I80" s="116" t="s">
        <v>591</v>
      </c>
      <c r="J80" s="116">
        <v>0</v>
      </c>
      <c r="K80" s="116">
        <v>4</v>
      </c>
      <c r="L80" s="150" t="s">
        <v>591</v>
      </c>
    </row>
    <row r="81" spans="1:12" s="117" customFormat="1" ht="15" customHeight="1" x14ac:dyDescent="0.2">
      <c r="A81" s="111" t="s">
        <v>216</v>
      </c>
      <c r="B81" s="111" t="s">
        <v>217</v>
      </c>
      <c r="C81" s="112">
        <v>124</v>
      </c>
      <c r="D81" s="112" t="s">
        <v>591</v>
      </c>
      <c r="E81" s="116" t="s">
        <v>591</v>
      </c>
      <c r="F81" s="116" t="s">
        <v>591</v>
      </c>
      <c r="G81" s="116">
        <v>118</v>
      </c>
      <c r="H81" s="116">
        <v>0</v>
      </c>
      <c r="I81" s="116">
        <v>0</v>
      </c>
      <c r="J81" s="116">
        <v>0</v>
      </c>
      <c r="K81" s="116" t="s">
        <v>591</v>
      </c>
      <c r="L81" s="150">
        <v>0</v>
      </c>
    </row>
    <row r="82" spans="1:12" s="117" customFormat="1" ht="15" customHeight="1" x14ac:dyDescent="0.2">
      <c r="A82" s="111" t="s">
        <v>218</v>
      </c>
      <c r="B82" s="111" t="s">
        <v>219</v>
      </c>
      <c r="C82" s="112">
        <v>46</v>
      </c>
      <c r="D82" s="112" t="s">
        <v>591</v>
      </c>
      <c r="E82" s="116">
        <v>0</v>
      </c>
      <c r="F82" s="116">
        <v>0</v>
      </c>
      <c r="G82" s="116">
        <v>31</v>
      </c>
      <c r="H82" s="116">
        <v>0</v>
      </c>
      <c r="I82" s="116">
        <v>0</v>
      </c>
      <c r="J82" s="116" t="s">
        <v>591</v>
      </c>
      <c r="K82" s="116">
        <v>0</v>
      </c>
      <c r="L82" s="150">
        <v>0</v>
      </c>
    </row>
    <row r="83" spans="1:12" s="117" customFormat="1" ht="15" customHeight="1" x14ac:dyDescent="0.2">
      <c r="A83" s="111" t="s">
        <v>220</v>
      </c>
      <c r="B83" s="111" t="s">
        <v>221</v>
      </c>
      <c r="C83" s="112">
        <v>57</v>
      </c>
      <c r="D83" s="112">
        <v>22</v>
      </c>
      <c r="E83" s="116" t="s">
        <v>591</v>
      </c>
      <c r="F83" s="116">
        <v>0</v>
      </c>
      <c r="G83" s="116">
        <v>28</v>
      </c>
      <c r="H83" s="116">
        <v>0</v>
      </c>
      <c r="I83" s="116">
        <v>0</v>
      </c>
      <c r="J83" s="116">
        <v>0</v>
      </c>
      <c r="K83" s="116" t="s">
        <v>591</v>
      </c>
      <c r="L83" s="150">
        <v>4</v>
      </c>
    </row>
    <row r="84" spans="1:12" s="117" customFormat="1" ht="15" customHeight="1" x14ac:dyDescent="0.2">
      <c r="A84" s="111" t="s">
        <v>222</v>
      </c>
      <c r="B84" s="111" t="s">
        <v>223</v>
      </c>
      <c r="C84" s="112">
        <v>159</v>
      </c>
      <c r="D84" s="112">
        <v>17</v>
      </c>
      <c r="E84" s="116">
        <v>17</v>
      </c>
      <c r="F84" s="116">
        <v>13</v>
      </c>
      <c r="G84" s="116">
        <v>109</v>
      </c>
      <c r="H84" s="116">
        <v>0</v>
      </c>
      <c r="I84" s="116">
        <v>0</v>
      </c>
      <c r="J84" s="116">
        <v>0</v>
      </c>
      <c r="K84" s="116" t="s">
        <v>591</v>
      </c>
      <c r="L84" s="150" t="s">
        <v>591</v>
      </c>
    </row>
    <row r="85" spans="1:12" s="117" customFormat="1" ht="15" customHeight="1" x14ac:dyDescent="0.2">
      <c r="A85" s="111" t="s">
        <v>224</v>
      </c>
      <c r="B85" s="111" t="s">
        <v>225</v>
      </c>
      <c r="C85" s="112">
        <v>161</v>
      </c>
      <c r="D85" s="112" t="s">
        <v>591</v>
      </c>
      <c r="E85" s="116">
        <v>10</v>
      </c>
      <c r="F85" s="116">
        <v>10</v>
      </c>
      <c r="G85" s="116">
        <v>133</v>
      </c>
      <c r="H85" s="116">
        <v>0</v>
      </c>
      <c r="I85" s="116">
        <v>0</v>
      </c>
      <c r="J85" s="116">
        <v>0</v>
      </c>
      <c r="K85" s="116">
        <v>3</v>
      </c>
      <c r="L85" s="150" t="s">
        <v>591</v>
      </c>
    </row>
    <row r="86" spans="1:12" s="117" customFormat="1" ht="15" customHeight="1" x14ac:dyDescent="0.2">
      <c r="A86" s="111" t="s">
        <v>226</v>
      </c>
      <c r="B86" s="111" t="s">
        <v>227</v>
      </c>
      <c r="C86" s="112">
        <v>318</v>
      </c>
      <c r="D86" s="112">
        <v>26</v>
      </c>
      <c r="E86" s="116">
        <v>22</v>
      </c>
      <c r="F86" s="116">
        <v>5</v>
      </c>
      <c r="G86" s="116">
        <v>259</v>
      </c>
      <c r="H86" s="116">
        <v>0</v>
      </c>
      <c r="I86" s="116">
        <v>0</v>
      </c>
      <c r="J86" s="116">
        <v>0</v>
      </c>
      <c r="K86" s="116" t="s">
        <v>591</v>
      </c>
      <c r="L86" s="150" t="s">
        <v>591</v>
      </c>
    </row>
    <row r="87" spans="1:12" s="117" customFormat="1" ht="15" customHeight="1" x14ac:dyDescent="0.2">
      <c r="A87" s="111" t="s">
        <v>228</v>
      </c>
      <c r="B87" s="111" t="s">
        <v>229</v>
      </c>
      <c r="C87" s="112">
        <v>116</v>
      </c>
      <c r="D87" s="112">
        <v>10</v>
      </c>
      <c r="E87" s="116">
        <v>18</v>
      </c>
      <c r="F87" s="116">
        <v>22</v>
      </c>
      <c r="G87" s="116">
        <v>54</v>
      </c>
      <c r="H87" s="116" t="s">
        <v>591</v>
      </c>
      <c r="I87" s="116">
        <v>0</v>
      </c>
      <c r="J87" s="116">
        <v>0</v>
      </c>
      <c r="K87" s="116">
        <v>6</v>
      </c>
      <c r="L87" s="150" t="s">
        <v>591</v>
      </c>
    </row>
    <row r="88" spans="1:12" s="117" customFormat="1" ht="15" customHeight="1" x14ac:dyDescent="0.2">
      <c r="A88" s="111" t="s">
        <v>230</v>
      </c>
      <c r="B88" s="111" t="s">
        <v>231</v>
      </c>
      <c r="C88" s="112">
        <v>294</v>
      </c>
      <c r="D88" s="112">
        <v>22</v>
      </c>
      <c r="E88" s="116">
        <v>22</v>
      </c>
      <c r="F88" s="116">
        <v>9</v>
      </c>
      <c r="G88" s="116">
        <v>233</v>
      </c>
      <c r="H88" s="116">
        <v>0</v>
      </c>
      <c r="I88" s="116">
        <v>0</v>
      </c>
      <c r="J88" s="116">
        <v>0</v>
      </c>
      <c r="K88" s="116">
        <v>4</v>
      </c>
      <c r="L88" s="150">
        <v>4</v>
      </c>
    </row>
    <row r="89" spans="1:12" s="117" customFormat="1" ht="15" customHeight="1" x14ac:dyDescent="0.2">
      <c r="A89" s="111" t="s">
        <v>232</v>
      </c>
      <c r="B89" s="111" t="s">
        <v>233</v>
      </c>
      <c r="C89" s="112">
        <v>119</v>
      </c>
      <c r="D89" s="112">
        <v>10</v>
      </c>
      <c r="E89" s="116">
        <v>9</v>
      </c>
      <c r="F89" s="116" t="s">
        <v>591</v>
      </c>
      <c r="G89" s="116">
        <v>89</v>
      </c>
      <c r="H89" s="116" t="s">
        <v>591</v>
      </c>
      <c r="I89" s="116">
        <v>0</v>
      </c>
      <c r="J89" s="116" t="s">
        <v>591</v>
      </c>
      <c r="K89" s="116">
        <v>5</v>
      </c>
      <c r="L89" s="150" t="s">
        <v>591</v>
      </c>
    </row>
    <row r="90" spans="1:12" s="117" customFormat="1" ht="15" customHeight="1" x14ac:dyDescent="0.2">
      <c r="A90" s="111" t="s">
        <v>234</v>
      </c>
      <c r="B90" s="111" t="s">
        <v>235</v>
      </c>
      <c r="C90" s="112">
        <v>62</v>
      </c>
      <c r="D90" s="112">
        <v>8</v>
      </c>
      <c r="E90" s="116">
        <v>23</v>
      </c>
      <c r="F90" s="116">
        <v>7</v>
      </c>
      <c r="G90" s="116">
        <v>18</v>
      </c>
      <c r="H90" s="116">
        <v>0</v>
      </c>
      <c r="I90" s="116">
        <v>0</v>
      </c>
      <c r="J90" s="116">
        <v>0</v>
      </c>
      <c r="K90" s="116">
        <v>3</v>
      </c>
      <c r="L90" s="150">
        <v>3</v>
      </c>
    </row>
    <row r="91" spans="1:12" s="117" customFormat="1" ht="15" customHeight="1" x14ac:dyDescent="0.2">
      <c r="A91" s="111" t="s">
        <v>236</v>
      </c>
      <c r="B91" s="111" t="s">
        <v>237</v>
      </c>
      <c r="C91" s="112">
        <v>54</v>
      </c>
      <c r="D91" s="112">
        <v>6</v>
      </c>
      <c r="E91" s="116">
        <v>20</v>
      </c>
      <c r="F91" s="116" t="s">
        <v>591</v>
      </c>
      <c r="G91" s="116">
        <v>21</v>
      </c>
      <c r="H91" s="116">
        <v>0</v>
      </c>
      <c r="I91" s="116">
        <v>0</v>
      </c>
      <c r="J91" s="116">
        <v>0</v>
      </c>
      <c r="K91" s="116" t="s">
        <v>591</v>
      </c>
      <c r="L91" s="150">
        <v>3</v>
      </c>
    </row>
    <row r="92" spans="1:12" s="117" customFormat="1" ht="15" customHeight="1" x14ac:dyDescent="0.2">
      <c r="A92" s="111" t="s">
        <v>238</v>
      </c>
      <c r="B92" s="111" t="s">
        <v>239</v>
      </c>
      <c r="C92" s="112">
        <v>145</v>
      </c>
      <c r="D92" s="112">
        <v>15</v>
      </c>
      <c r="E92" s="116">
        <v>28</v>
      </c>
      <c r="F92" s="116" t="s">
        <v>591</v>
      </c>
      <c r="G92" s="116">
        <v>92</v>
      </c>
      <c r="H92" s="116">
        <v>0</v>
      </c>
      <c r="I92" s="116">
        <v>0</v>
      </c>
      <c r="J92" s="116">
        <v>0</v>
      </c>
      <c r="K92" s="116">
        <v>5</v>
      </c>
      <c r="L92" s="150" t="s">
        <v>591</v>
      </c>
    </row>
    <row r="93" spans="1:12" s="117" customFormat="1" ht="15" customHeight="1" x14ac:dyDescent="0.2">
      <c r="A93" s="111" t="s">
        <v>240</v>
      </c>
      <c r="B93" s="111" t="s">
        <v>241</v>
      </c>
      <c r="C93" s="112">
        <v>75</v>
      </c>
      <c r="D93" s="112">
        <v>10</v>
      </c>
      <c r="E93" s="116" t="s">
        <v>591</v>
      </c>
      <c r="F93" s="116" t="s">
        <v>591</v>
      </c>
      <c r="G93" s="116">
        <v>44</v>
      </c>
      <c r="H93" s="116">
        <v>13</v>
      </c>
      <c r="I93" s="116">
        <v>0</v>
      </c>
      <c r="J93" s="116">
        <v>0</v>
      </c>
      <c r="K93" s="116">
        <v>3</v>
      </c>
      <c r="L93" s="150">
        <v>0</v>
      </c>
    </row>
    <row r="94" spans="1:12" s="117" customFormat="1" ht="15" customHeight="1" x14ac:dyDescent="0.2">
      <c r="A94" s="111" t="s">
        <v>242</v>
      </c>
      <c r="B94" s="111" t="s">
        <v>243</v>
      </c>
      <c r="C94" s="112">
        <v>182</v>
      </c>
      <c r="D94" s="112">
        <v>16</v>
      </c>
      <c r="E94" s="116">
        <v>23</v>
      </c>
      <c r="F94" s="116" t="s">
        <v>591</v>
      </c>
      <c r="G94" s="116">
        <v>137</v>
      </c>
      <c r="H94" s="116">
        <v>0</v>
      </c>
      <c r="I94" s="116">
        <v>0</v>
      </c>
      <c r="J94" s="116">
        <v>0</v>
      </c>
      <c r="K94" s="116" t="s">
        <v>591</v>
      </c>
      <c r="L94" s="150">
        <v>0</v>
      </c>
    </row>
    <row r="95" spans="1:12" s="117" customFormat="1" ht="15" customHeight="1" x14ac:dyDescent="0.2">
      <c r="A95" s="111" t="s">
        <v>244</v>
      </c>
      <c r="B95" s="111" t="s">
        <v>245</v>
      </c>
      <c r="C95" s="112">
        <v>116</v>
      </c>
      <c r="D95" s="112">
        <v>18</v>
      </c>
      <c r="E95" s="116" t="s">
        <v>591</v>
      </c>
      <c r="F95" s="116">
        <v>0</v>
      </c>
      <c r="G95" s="116">
        <v>92</v>
      </c>
      <c r="H95" s="116">
        <v>0</v>
      </c>
      <c r="I95" s="116">
        <v>0</v>
      </c>
      <c r="J95" s="116">
        <v>0</v>
      </c>
      <c r="K95" s="116" t="s">
        <v>591</v>
      </c>
      <c r="L95" s="150" t="s">
        <v>591</v>
      </c>
    </row>
    <row r="96" spans="1:12" s="117" customFormat="1" ht="15" customHeight="1" x14ac:dyDescent="0.2">
      <c r="A96" s="104" t="s">
        <v>98</v>
      </c>
      <c r="B96" s="104" t="s">
        <v>99</v>
      </c>
      <c r="C96" s="106">
        <v>1165</v>
      </c>
      <c r="D96" s="106">
        <v>110</v>
      </c>
      <c r="E96" s="110">
        <v>110</v>
      </c>
      <c r="F96" s="110">
        <v>22</v>
      </c>
      <c r="G96" s="110">
        <v>900</v>
      </c>
      <c r="H96" s="110" t="s">
        <v>591</v>
      </c>
      <c r="I96" s="110">
        <v>0</v>
      </c>
      <c r="J96" s="110" t="s">
        <v>591</v>
      </c>
      <c r="K96" s="110">
        <v>9</v>
      </c>
      <c r="L96" s="153">
        <v>9</v>
      </c>
    </row>
    <row r="97" spans="1:12" s="117" customFormat="1" ht="15" customHeight="1" x14ac:dyDescent="0.2">
      <c r="A97" s="111" t="s">
        <v>246</v>
      </c>
      <c r="B97" s="111" t="s">
        <v>247</v>
      </c>
      <c r="C97" s="112">
        <v>848</v>
      </c>
      <c r="D97" s="112">
        <v>93</v>
      </c>
      <c r="E97" s="116">
        <v>77</v>
      </c>
      <c r="F97" s="116">
        <v>16</v>
      </c>
      <c r="G97" s="116">
        <v>648</v>
      </c>
      <c r="H97" s="116" t="s">
        <v>591</v>
      </c>
      <c r="I97" s="116">
        <v>0</v>
      </c>
      <c r="J97" s="116">
        <v>0</v>
      </c>
      <c r="K97" s="116">
        <v>5</v>
      </c>
      <c r="L97" s="150" t="s">
        <v>591</v>
      </c>
    </row>
    <row r="98" spans="1:12" s="117" customFormat="1" ht="15" customHeight="1" x14ac:dyDescent="0.2">
      <c r="A98" s="111" t="s">
        <v>248</v>
      </c>
      <c r="B98" s="111" t="s">
        <v>249</v>
      </c>
      <c r="C98" s="112">
        <v>317</v>
      </c>
      <c r="D98" s="112">
        <v>17</v>
      </c>
      <c r="E98" s="116">
        <v>33</v>
      </c>
      <c r="F98" s="116">
        <v>6</v>
      </c>
      <c r="G98" s="116">
        <v>252</v>
      </c>
      <c r="H98" s="116" t="s">
        <v>591</v>
      </c>
      <c r="I98" s="116">
        <v>0</v>
      </c>
      <c r="J98" s="116" t="s">
        <v>591</v>
      </c>
      <c r="K98" s="116">
        <v>4</v>
      </c>
      <c r="L98" s="150" t="s">
        <v>591</v>
      </c>
    </row>
    <row r="99" spans="1:12" s="117" customFormat="1" ht="15" customHeight="1" x14ac:dyDescent="0.2">
      <c r="A99" s="104" t="s">
        <v>100</v>
      </c>
      <c r="B99" s="104" t="s">
        <v>101</v>
      </c>
      <c r="C99" s="106">
        <v>20449.513049455003</v>
      </c>
      <c r="D99" s="106">
        <v>1740.3620088270002</v>
      </c>
      <c r="E99" s="110">
        <v>1256.7551536610001</v>
      </c>
      <c r="F99" s="110">
        <v>437.94440532200002</v>
      </c>
      <c r="G99" s="110">
        <v>16231.963136591001</v>
      </c>
      <c r="H99" s="110">
        <v>196.14097773900002</v>
      </c>
      <c r="I99" s="110">
        <v>31.133488530000001</v>
      </c>
      <c r="J99" s="110">
        <v>14.528961314</v>
      </c>
      <c r="K99" s="110">
        <v>297.84370693700004</v>
      </c>
      <c r="L99" s="153">
        <v>242.84121053400003</v>
      </c>
    </row>
    <row r="100" spans="1:12" s="117" customFormat="1" ht="15" customHeight="1" x14ac:dyDescent="0.2">
      <c r="A100" s="111" t="s">
        <v>250</v>
      </c>
      <c r="B100" s="111" t="s">
        <v>251</v>
      </c>
      <c r="C100" s="112">
        <v>315</v>
      </c>
      <c r="D100" s="112">
        <v>36</v>
      </c>
      <c r="E100" s="116">
        <v>31</v>
      </c>
      <c r="F100" s="116">
        <v>5</v>
      </c>
      <c r="G100" s="116">
        <v>232</v>
      </c>
      <c r="H100" s="116">
        <v>0</v>
      </c>
      <c r="I100" s="116">
        <v>0</v>
      </c>
      <c r="J100" s="116">
        <v>0</v>
      </c>
      <c r="K100" s="116">
        <v>4</v>
      </c>
      <c r="L100" s="150">
        <v>7</v>
      </c>
    </row>
    <row r="101" spans="1:12" s="117" customFormat="1" ht="15" customHeight="1" x14ac:dyDescent="0.2">
      <c r="A101" s="111" t="s">
        <v>252</v>
      </c>
      <c r="B101" s="111" t="s">
        <v>253</v>
      </c>
      <c r="C101" s="112">
        <v>605</v>
      </c>
      <c r="D101" s="112">
        <v>31</v>
      </c>
      <c r="E101" s="116">
        <v>27</v>
      </c>
      <c r="F101" s="116">
        <v>9</v>
      </c>
      <c r="G101" s="116">
        <v>522</v>
      </c>
      <c r="H101" s="116" t="s">
        <v>591</v>
      </c>
      <c r="I101" s="116">
        <v>0</v>
      </c>
      <c r="J101" s="116">
        <v>0</v>
      </c>
      <c r="K101" s="116">
        <v>9</v>
      </c>
      <c r="L101" s="150" t="s">
        <v>591</v>
      </c>
    </row>
    <row r="102" spans="1:12" s="117" customFormat="1" ht="15" customHeight="1" x14ac:dyDescent="0.2">
      <c r="A102" s="111" t="s">
        <v>254</v>
      </c>
      <c r="B102" s="111" t="s">
        <v>255</v>
      </c>
      <c r="C102" s="112">
        <v>229</v>
      </c>
      <c r="D102" s="112">
        <v>48</v>
      </c>
      <c r="E102" s="116">
        <v>32</v>
      </c>
      <c r="F102" s="116">
        <v>0</v>
      </c>
      <c r="G102" s="116">
        <v>117</v>
      </c>
      <c r="H102" s="116">
        <v>0</v>
      </c>
      <c r="I102" s="116">
        <v>0</v>
      </c>
      <c r="J102" s="116">
        <v>0</v>
      </c>
      <c r="K102" s="116">
        <v>24</v>
      </c>
      <c r="L102" s="150">
        <v>8</v>
      </c>
    </row>
    <row r="103" spans="1:12" s="117" customFormat="1" ht="15" customHeight="1" x14ac:dyDescent="0.2">
      <c r="A103" s="111" t="s">
        <v>256</v>
      </c>
      <c r="B103" s="111" t="s">
        <v>257</v>
      </c>
      <c r="C103" s="112">
        <v>254</v>
      </c>
      <c r="D103" s="112">
        <v>41</v>
      </c>
      <c r="E103" s="116">
        <v>8</v>
      </c>
      <c r="F103" s="116" t="s">
        <v>591</v>
      </c>
      <c r="G103" s="116">
        <v>195</v>
      </c>
      <c r="H103" s="116" t="s">
        <v>591</v>
      </c>
      <c r="I103" s="116">
        <v>0</v>
      </c>
      <c r="J103" s="116">
        <v>0</v>
      </c>
      <c r="K103" s="116">
        <v>6</v>
      </c>
      <c r="L103" s="150" t="s">
        <v>591</v>
      </c>
    </row>
    <row r="104" spans="1:12" s="117" customFormat="1" ht="15" customHeight="1" x14ac:dyDescent="0.2">
      <c r="A104" s="111" t="s">
        <v>258</v>
      </c>
      <c r="B104" s="111" t="s">
        <v>259</v>
      </c>
      <c r="C104" s="112">
        <v>132</v>
      </c>
      <c r="D104" s="112">
        <v>16</v>
      </c>
      <c r="E104" s="116">
        <v>15</v>
      </c>
      <c r="F104" s="116">
        <v>5</v>
      </c>
      <c r="G104" s="116">
        <v>93</v>
      </c>
      <c r="H104" s="116" t="s">
        <v>591</v>
      </c>
      <c r="I104" s="116">
        <v>0</v>
      </c>
      <c r="J104" s="116">
        <v>0</v>
      </c>
      <c r="K104" s="116" t="s">
        <v>591</v>
      </c>
      <c r="L104" s="150">
        <v>0</v>
      </c>
    </row>
    <row r="105" spans="1:12" s="117" customFormat="1" ht="15" customHeight="1" x14ac:dyDescent="0.2">
      <c r="A105" s="111" t="s">
        <v>260</v>
      </c>
      <c r="B105" s="111" t="s">
        <v>261</v>
      </c>
      <c r="C105" s="112">
        <v>146</v>
      </c>
      <c r="D105" s="112">
        <v>15</v>
      </c>
      <c r="E105" s="116">
        <v>7</v>
      </c>
      <c r="F105" s="116" t="s">
        <v>591</v>
      </c>
      <c r="G105" s="116">
        <v>120</v>
      </c>
      <c r="H105" s="116">
        <v>0</v>
      </c>
      <c r="I105" s="116">
        <v>0</v>
      </c>
      <c r="J105" s="116">
        <v>0</v>
      </c>
      <c r="K105" s="116" t="s">
        <v>591</v>
      </c>
      <c r="L105" s="150">
        <v>0</v>
      </c>
    </row>
    <row r="106" spans="1:12" s="117" customFormat="1" ht="15" customHeight="1" x14ac:dyDescent="0.2">
      <c r="A106" s="111" t="s">
        <v>262</v>
      </c>
      <c r="B106" s="111" t="s">
        <v>263</v>
      </c>
      <c r="C106" s="112">
        <v>126</v>
      </c>
      <c r="D106" s="112">
        <v>8</v>
      </c>
      <c r="E106" s="116">
        <v>16</v>
      </c>
      <c r="F106" s="116">
        <v>4</v>
      </c>
      <c r="G106" s="116">
        <v>89</v>
      </c>
      <c r="H106" s="116">
        <v>0</v>
      </c>
      <c r="I106" s="116">
        <v>0</v>
      </c>
      <c r="J106" s="116">
        <v>0</v>
      </c>
      <c r="K106" s="116">
        <v>4</v>
      </c>
      <c r="L106" s="150">
        <v>5</v>
      </c>
    </row>
    <row r="107" spans="1:12" s="117" customFormat="1" ht="15" customHeight="1" x14ac:dyDescent="0.2">
      <c r="A107" s="111" t="s">
        <v>264</v>
      </c>
      <c r="B107" s="111" t="s">
        <v>265</v>
      </c>
      <c r="C107" s="112" t="s">
        <v>266</v>
      </c>
      <c r="D107" s="112" t="s">
        <v>266</v>
      </c>
      <c r="E107" s="116" t="s">
        <v>266</v>
      </c>
      <c r="F107" s="116" t="s">
        <v>266</v>
      </c>
      <c r="G107" s="116" t="s">
        <v>266</v>
      </c>
      <c r="H107" s="116" t="s">
        <v>266</v>
      </c>
      <c r="I107" s="116" t="s">
        <v>266</v>
      </c>
      <c r="J107" s="116" t="s">
        <v>266</v>
      </c>
      <c r="K107" s="116" t="s">
        <v>266</v>
      </c>
      <c r="L107" s="150" t="s">
        <v>266</v>
      </c>
    </row>
    <row r="108" spans="1:12" s="117" customFormat="1" ht="15" customHeight="1" x14ac:dyDescent="0.2">
      <c r="A108" s="111" t="s">
        <v>267</v>
      </c>
      <c r="B108" s="111" t="s">
        <v>268</v>
      </c>
      <c r="C108" s="112">
        <v>414</v>
      </c>
      <c r="D108" s="112">
        <v>23</v>
      </c>
      <c r="E108" s="116">
        <v>18</v>
      </c>
      <c r="F108" s="116">
        <v>7</v>
      </c>
      <c r="G108" s="116">
        <v>350</v>
      </c>
      <c r="H108" s="116">
        <v>0</v>
      </c>
      <c r="I108" s="116" t="s">
        <v>591</v>
      </c>
      <c r="J108" s="116">
        <v>0</v>
      </c>
      <c r="K108" s="116">
        <v>11</v>
      </c>
      <c r="L108" s="150" t="s">
        <v>591</v>
      </c>
    </row>
    <row r="109" spans="1:12" s="117" customFormat="1" ht="15" customHeight="1" x14ac:dyDescent="0.2">
      <c r="A109" s="111" t="s">
        <v>269</v>
      </c>
      <c r="B109" s="111" t="s">
        <v>270</v>
      </c>
      <c r="C109" s="112">
        <v>403</v>
      </c>
      <c r="D109" s="112">
        <v>52</v>
      </c>
      <c r="E109" s="116">
        <v>15</v>
      </c>
      <c r="F109" s="116">
        <v>4</v>
      </c>
      <c r="G109" s="116">
        <v>325</v>
      </c>
      <c r="H109" s="116" t="s">
        <v>591</v>
      </c>
      <c r="I109" s="116">
        <v>3</v>
      </c>
      <c r="J109" s="116">
        <v>0</v>
      </c>
      <c r="K109" s="116" t="s">
        <v>591</v>
      </c>
      <c r="L109" s="150" t="s">
        <v>591</v>
      </c>
    </row>
    <row r="110" spans="1:12" s="117" customFormat="1" ht="15" customHeight="1" x14ac:dyDescent="0.2">
      <c r="A110" s="111" t="s">
        <v>271</v>
      </c>
      <c r="B110" s="111" t="s">
        <v>272</v>
      </c>
      <c r="C110" s="112">
        <v>286</v>
      </c>
      <c r="D110" s="112">
        <v>50</v>
      </c>
      <c r="E110" s="116">
        <v>22</v>
      </c>
      <c r="F110" s="116">
        <v>3</v>
      </c>
      <c r="G110" s="116">
        <v>204</v>
      </c>
      <c r="H110" s="116">
        <v>0</v>
      </c>
      <c r="I110" s="116">
        <v>0</v>
      </c>
      <c r="J110" s="116">
        <v>0</v>
      </c>
      <c r="K110" s="116">
        <v>3</v>
      </c>
      <c r="L110" s="150">
        <v>4</v>
      </c>
    </row>
    <row r="111" spans="1:12" s="117" customFormat="1" ht="15" customHeight="1" x14ac:dyDescent="0.2">
      <c r="A111" s="111" t="s">
        <v>273</v>
      </c>
      <c r="B111" s="111" t="s">
        <v>274</v>
      </c>
      <c r="C111" s="112">
        <v>392</v>
      </c>
      <c r="D111" s="112">
        <v>29</v>
      </c>
      <c r="E111" s="116">
        <v>23</v>
      </c>
      <c r="F111" s="116" t="s">
        <v>591</v>
      </c>
      <c r="G111" s="116">
        <v>323</v>
      </c>
      <c r="H111" s="116" t="s">
        <v>591</v>
      </c>
      <c r="I111" s="116">
        <v>0</v>
      </c>
      <c r="J111" s="116">
        <v>0</v>
      </c>
      <c r="K111" s="116">
        <v>8</v>
      </c>
      <c r="L111" s="150">
        <v>5</v>
      </c>
    </row>
    <row r="112" spans="1:12" s="117" customFormat="1" ht="15" customHeight="1" x14ac:dyDescent="0.2">
      <c r="A112" s="111" t="s">
        <v>275</v>
      </c>
      <c r="B112" s="111" t="s">
        <v>276</v>
      </c>
      <c r="C112" s="112">
        <v>345</v>
      </c>
      <c r="D112" s="112">
        <v>79</v>
      </c>
      <c r="E112" s="116">
        <v>33</v>
      </c>
      <c r="F112" s="116">
        <v>5</v>
      </c>
      <c r="G112" s="116">
        <v>215</v>
      </c>
      <c r="H112" s="116">
        <v>0</v>
      </c>
      <c r="I112" s="116">
        <v>0</v>
      </c>
      <c r="J112" s="116" t="s">
        <v>591</v>
      </c>
      <c r="K112" s="116">
        <v>8</v>
      </c>
      <c r="L112" s="150" t="s">
        <v>591</v>
      </c>
    </row>
    <row r="113" spans="1:12" s="117" customFormat="1" ht="15" customHeight="1" x14ac:dyDescent="0.2">
      <c r="A113" s="111" t="s">
        <v>277</v>
      </c>
      <c r="B113" s="111" t="s">
        <v>278</v>
      </c>
      <c r="C113" s="112">
        <v>93</v>
      </c>
      <c r="D113" s="112">
        <v>13</v>
      </c>
      <c r="E113" s="116">
        <v>6</v>
      </c>
      <c r="F113" s="116" t="s">
        <v>591</v>
      </c>
      <c r="G113" s="116">
        <v>67</v>
      </c>
      <c r="H113" s="116" t="s">
        <v>591</v>
      </c>
      <c r="I113" s="116">
        <v>0</v>
      </c>
      <c r="J113" s="116">
        <v>0</v>
      </c>
      <c r="K113" s="116" t="s">
        <v>591</v>
      </c>
      <c r="L113" s="150">
        <v>3</v>
      </c>
    </row>
    <row r="114" spans="1:12" s="117" customFormat="1" ht="15" customHeight="1" x14ac:dyDescent="0.2">
      <c r="A114" s="111" t="s">
        <v>279</v>
      </c>
      <c r="B114" s="111" t="s">
        <v>280</v>
      </c>
      <c r="C114" s="112">
        <v>184</v>
      </c>
      <c r="D114" s="112">
        <v>22</v>
      </c>
      <c r="E114" s="116">
        <v>44</v>
      </c>
      <c r="F114" s="116">
        <v>0</v>
      </c>
      <c r="G114" s="116">
        <v>108</v>
      </c>
      <c r="H114" s="116">
        <v>0</v>
      </c>
      <c r="I114" s="116">
        <v>0</v>
      </c>
      <c r="J114" s="116">
        <v>0</v>
      </c>
      <c r="K114" s="116">
        <v>3</v>
      </c>
      <c r="L114" s="150">
        <v>7</v>
      </c>
    </row>
    <row r="115" spans="1:12" s="117" customFormat="1" ht="15" customHeight="1" x14ac:dyDescent="0.2">
      <c r="A115" s="111" t="s">
        <v>281</v>
      </c>
      <c r="B115" s="111" t="s">
        <v>282</v>
      </c>
      <c r="C115" s="112">
        <v>63</v>
      </c>
      <c r="D115" s="112">
        <v>5</v>
      </c>
      <c r="E115" s="116" t="s">
        <v>591</v>
      </c>
      <c r="F115" s="116" t="s">
        <v>591</v>
      </c>
      <c r="G115" s="116">
        <v>45</v>
      </c>
      <c r="H115" s="116">
        <v>0</v>
      </c>
      <c r="I115" s="116" t="s">
        <v>591</v>
      </c>
      <c r="J115" s="116" t="s">
        <v>591</v>
      </c>
      <c r="K115" s="116">
        <v>4</v>
      </c>
      <c r="L115" s="150">
        <v>3</v>
      </c>
    </row>
    <row r="116" spans="1:12" s="117" customFormat="1" ht="15" customHeight="1" x14ac:dyDescent="0.2">
      <c r="A116" s="111" t="s">
        <v>283</v>
      </c>
      <c r="B116" s="111" t="s">
        <v>284</v>
      </c>
      <c r="C116" s="112">
        <v>351</v>
      </c>
      <c r="D116" s="112">
        <v>34</v>
      </c>
      <c r="E116" s="116">
        <v>15</v>
      </c>
      <c r="F116" s="116">
        <v>8</v>
      </c>
      <c r="G116" s="116">
        <v>275</v>
      </c>
      <c r="H116" s="116">
        <v>7</v>
      </c>
      <c r="I116" s="116" t="s">
        <v>591</v>
      </c>
      <c r="J116" s="116">
        <v>0</v>
      </c>
      <c r="K116" s="116">
        <v>8</v>
      </c>
      <c r="L116" s="150" t="s">
        <v>591</v>
      </c>
    </row>
    <row r="117" spans="1:12" s="117" customFormat="1" ht="15" customHeight="1" x14ac:dyDescent="0.2">
      <c r="A117" s="111" t="s">
        <v>285</v>
      </c>
      <c r="B117" s="111" t="s">
        <v>286</v>
      </c>
      <c r="C117" s="112">
        <v>1519</v>
      </c>
      <c r="D117" s="112">
        <v>68</v>
      </c>
      <c r="E117" s="116">
        <v>89</v>
      </c>
      <c r="F117" s="116">
        <v>15</v>
      </c>
      <c r="G117" s="116">
        <v>1316</v>
      </c>
      <c r="H117" s="116" t="s">
        <v>591</v>
      </c>
      <c r="I117" s="116" t="s">
        <v>591</v>
      </c>
      <c r="J117" s="116" t="s">
        <v>591</v>
      </c>
      <c r="K117" s="116">
        <v>10</v>
      </c>
      <c r="L117" s="150">
        <v>13</v>
      </c>
    </row>
    <row r="118" spans="1:12" s="117" customFormat="1" ht="15" customHeight="1" x14ac:dyDescent="0.2">
      <c r="A118" s="111" t="s">
        <v>287</v>
      </c>
      <c r="B118" s="111" t="s">
        <v>288</v>
      </c>
      <c r="C118" s="112">
        <v>1057</v>
      </c>
      <c r="D118" s="112">
        <v>47</v>
      </c>
      <c r="E118" s="116">
        <v>42</v>
      </c>
      <c r="F118" s="116">
        <v>14</v>
      </c>
      <c r="G118" s="116">
        <v>929</v>
      </c>
      <c r="H118" s="116" t="s">
        <v>591</v>
      </c>
      <c r="I118" s="116" t="s">
        <v>591</v>
      </c>
      <c r="J118" s="116">
        <v>0</v>
      </c>
      <c r="K118" s="116">
        <v>9</v>
      </c>
      <c r="L118" s="150">
        <v>12</v>
      </c>
    </row>
    <row r="119" spans="1:12" s="117" customFormat="1" ht="15" customHeight="1" x14ac:dyDescent="0.2">
      <c r="A119" s="111" t="s">
        <v>289</v>
      </c>
      <c r="B119" s="111" t="s">
        <v>290</v>
      </c>
      <c r="C119" s="112">
        <v>1807</v>
      </c>
      <c r="D119" s="112">
        <v>76</v>
      </c>
      <c r="E119" s="116">
        <v>107</v>
      </c>
      <c r="F119" s="116">
        <v>25</v>
      </c>
      <c r="G119" s="116">
        <v>1573</v>
      </c>
      <c r="H119" s="116" t="s">
        <v>591</v>
      </c>
      <c r="I119" s="116">
        <v>0</v>
      </c>
      <c r="J119" s="116" t="s">
        <v>591</v>
      </c>
      <c r="K119" s="116">
        <v>12</v>
      </c>
      <c r="L119" s="150">
        <v>6</v>
      </c>
    </row>
    <row r="120" spans="1:12" s="117" customFormat="1" ht="15" customHeight="1" x14ac:dyDescent="0.2">
      <c r="A120" s="111" t="s">
        <v>291</v>
      </c>
      <c r="B120" s="111" t="s">
        <v>292</v>
      </c>
      <c r="C120" s="112">
        <v>1228</v>
      </c>
      <c r="D120" s="112">
        <v>68</v>
      </c>
      <c r="E120" s="116">
        <v>40</v>
      </c>
      <c r="F120" s="116">
        <v>31</v>
      </c>
      <c r="G120" s="116">
        <v>1079</v>
      </c>
      <c r="H120" s="116" t="s">
        <v>591</v>
      </c>
      <c r="I120" s="116" t="s">
        <v>591</v>
      </c>
      <c r="J120" s="116">
        <v>0</v>
      </c>
      <c r="K120" s="116">
        <v>5</v>
      </c>
      <c r="L120" s="150" t="s">
        <v>591</v>
      </c>
    </row>
    <row r="121" spans="1:12" s="117" customFormat="1" ht="15" customHeight="1" x14ac:dyDescent="0.2">
      <c r="A121" s="111" t="s">
        <v>293</v>
      </c>
      <c r="B121" s="111" t="s">
        <v>294</v>
      </c>
      <c r="C121" s="112">
        <v>515</v>
      </c>
      <c r="D121" s="112">
        <v>33</v>
      </c>
      <c r="E121" s="116">
        <v>46</v>
      </c>
      <c r="F121" s="116">
        <v>15</v>
      </c>
      <c r="G121" s="116">
        <v>418</v>
      </c>
      <c r="H121" s="116">
        <v>0</v>
      </c>
      <c r="I121" s="116">
        <v>0</v>
      </c>
      <c r="J121" s="116">
        <v>0</v>
      </c>
      <c r="K121" s="116" t="s">
        <v>591</v>
      </c>
      <c r="L121" s="150" t="s">
        <v>591</v>
      </c>
    </row>
    <row r="122" spans="1:12" s="117" customFormat="1" ht="15" customHeight="1" x14ac:dyDescent="0.2">
      <c r="A122" s="111" t="s">
        <v>295</v>
      </c>
      <c r="B122" s="111" t="s">
        <v>296</v>
      </c>
      <c r="C122" s="112">
        <v>131</v>
      </c>
      <c r="D122" s="112">
        <v>0</v>
      </c>
      <c r="E122" s="116" t="s">
        <v>591</v>
      </c>
      <c r="F122" s="116">
        <v>0</v>
      </c>
      <c r="G122" s="116">
        <v>118</v>
      </c>
      <c r="H122" s="116">
        <v>0</v>
      </c>
      <c r="I122" s="116" t="s">
        <v>591</v>
      </c>
      <c r="J122" s="116">
        <v>0</v>
      </c>
      <c r="K122" s="116">
        <v>0</v>
      </c>
      <c r="L122" s="150" t="s">
        <v>591</v>
      </c>
    </row>
    <row r="123" spans="1:12" s="117" customFormat="1" ht="15" customHeight="1" x14ac:dyDescent="0.2">
      <c r="A123" s="111" t="s">
        <v>297</v>
      </c>
      <c r="B123" s="111" t="s">
        <v>298</v>
      </c>
      <c r="C123" s="112">
        <v>233</v>
      </c>
      <c r="D123" s="112">
        <v>24</v>
      </c>
      <c r="E123" s="116">
        <v>29</v>
      </c>
      <c r="F123" s="116">
        <v>21</v>
      </c>
      <c r="G123" s="116">
        <v>153</v>
      </c>
      <c r="H123" s="116" t="s">
        <v>591</v>
      </c>
      <c r="I123" s="116">
        <v>0</v>
      </c>
      <c r="J123" s="116">
        <v>0</v>
      </c>
      <c r="K123" s="116">
        <v>3</v>
      </c>
      <c r="L123" s="150" t="s">
        <v>591</v>
      </c>
    </row>
    <row r="124" spans="1:12" s="117" customFormat="1" ht="15" customHeight="1" x14ac:dyDescent="0.2">
      <c r="A124" s="111" t="s">
        <v>299</v>
      </c>
      <c r="B124" s="111" t="s">
        <v>300</v>
      </c>
      <c r="C124" s="112">
        <v>324</v>
      </c>
      <c r="D124" s="112">
        <v>23</v>
      </c>
      <c r="E124" s="116">
        <v>21</v>
      </c>
      <c r="F124" s="116">
        <v>8</v>
      </c>
      <c r="G124" s="116">
        <v>266</v>
      </c>
      <c r="H124" s="116">
        <v>0</v>
      </c>
      <c r="I124" s="116">
        <v>0</v>
      </c>
      <c r="J124" s="116">
        <v>0</v>
      </c>
      <c r="K124" s="116" t="s">
        <v>591</v>
      </c>
      <c r="L124" s="150" t="s">
        <v>591</v>
      </c>
    </row>
    <row r="125" spans="1:12" s="117" customFormat="1" ht="15" customHeight="1" x14ac:dyDescent="0.2">
      <c r="A125" s="111" t="s">
        <v>301</v>
      </c>
      <c r="B125" s="111" t="s">
        <v>302</v>
      </c>
      <c r="C125" s="112" t="s">
        <v>266</v>
      </c>
      <c r="D125" s="112" t="s">
        <v>266</v>
      </c>
      <c r="E125" s="116" t="s">
        <v>266</v>
      </c>
      <c r="F125" s="116" t="s">
        <v>266</v>
      </c>
      <c r="G125" s="116" t="s">
        <v>266</v>
      </c>
      <c r="H125" s="116" t="s">
        <v>266</v>
      </c>
      <c r="I125" s="116" t="s">
        <v>266</v>
      </c>
      <c r="J125" s="116" t="s">
        <v>266</v>
      </c>
      <c r="K125" s="116" t="s">
        <v>266</v>
      </c>
      <c r="L125" s="150" t="s">
        <v>266</v>
      </c>
    </row>
    <row r="126" spans="1:12" s="117" customFormat="1" ht="15" customHeight="1" x14ac:dyDescent="0.2">
      <c r="A126" s="111" t="s">
        <v>303</v>
      </c>
      <c r="B126" s="111" t="s">
        <v>304</v>
      </c>
      <c r="C126" s="112">
        <v>826</v>
      </c>
      <c r="D126" s="112">
        <v>32</v>
      </c>
      <c r="E126" s="116">
        <v>34</v>
      </c>
      <c r="F126" s="116">
        <v>17</v>
      </c>
      <c r="G126" s="116">
        <v>723</v>
      </c>
      <c r="H126" s="116">
        <v>0</v>
      </c>
      <c r="I126" s="116">
        <v>0</v>
      </c>
      <c r="J126" s="116">
        <v>0</v>
      </c>
      <c r="K126" s="116">
        <v>8</v>
      </c>
      <c r="L126" s="150">
        <v>12</v>
      </c>
    </row>
    <row r="127" spans="1:12" s="117" customFormat="1" ht="15" customHeight="1" x14ac:dyDescent="0.2">
      <c r="A127" s="111" t="s">
        <v>305</v>
      </c>
      <c r="B127" s="111" t="s">
        <v>306</v>
      </c>
      <c r="C127" s="112">
        <v>191</v>
      </c>
      <c r="D127" s="112">
        <v>23</v>
      </c>
      <c r="E127" s="116">
        <v>34</v>
      </c>
      <c r="F127" s="116" t="s">
        <v>591</v>
      </c>
      <c r="G127" s="116">
        <v>122</v>
      </c>
      <c r="H127" s="116" t="s">
        <v>591</v>
      </c>
      <c r="I127" s="116" t="s">
        <v>591</v>
      </c>
      <c r="J127" s="116">
        <v>0</v>
      </c>
      <c r="K127" s="116">
        <v>4</v>
      </c>
      <c r="L127" s="150">
        <v>3</v>
      </c>
    </row>
    <row r="128" spans="1:12" s="117" customFormat="1" ht="15" customHeight="1" x14ac:dyDescent="0.2">
      <c r="A128" s="111" t="s">
        <v>307</v>
      </c>
      <c r="B128" s="111" t="s">
        <v>308</v>
      </c>
      <c r="C128" s="112">
        <v>253</v>
      </c>
      <c r="D128" s="112">
        <v>43</v>
      </c>
      <c r="E128" s="116">
        <v>7</v>
      </c>
      <c r="F128" s="116">
        <v>14</v>
      </c>
      <c r="G128" s="116">
        <v>173</v>
      </c>
      <c r="H128" s="116">
        <v>3</v>
      </c>
      <c r="I128" s="116">
        <v>0</v>
      </c>
      <c r="J128" s="116">
        <v>0</v>
      </c>
      <c r="K128" s="116">
        <v>8</v>
      </c>
      <c r="L128" s="150">
        <v>5</v>
      </c>
    </row>
    <row r="129" spans="1:12" s="117" customFormat="1" ht="15" customHeight="1" x14ac:dyDescent="0.2">
      <c r="A129" s="111" t="s">
        <v>309</v>
      </c>
      <c r="B129" s="111" t="s">
        <v>310</v>
      </c>
      <c r="C129" s="112">
        <v>334</v>
      </c>
      <c r="D129" s="112">
        <v>73</v>
      </c>
      <c r="E129" s="116">
        <v>42</v>
      </c>
      <c r="F129" s="116">
        <v>10</v>
      </c>
      <c r="G129" s="116">
        <v>203</v>
      </c>
      <c r="H129" s="116" t="s">
        <v>591</v>
      </c>
      <c r="I129" s="116">
        <v>0</v>
      </c>
      <c r="J129" s="116">
        <v>0</v>
      </c>
      <c r="K129" s="116" t="s">
        <v>591</v>
      </c>
      <c r="L129" s="150" t="s">
        <v>591</v>
      </c>
    </row>
    <row r="130" spans="1:12" s="117" customFormat="1" ht="15" customHeight="1" x14ac:dyDescent="0.2">
      <c r="A130" s="111" t="s">
        <v>311</v>
      </c>
      <c r="B130" s="111" t="s">
        <v>312</v>
      </c>
      <c r="C130" s="112">
        <v>1265</v>
      </c>
      <c r="D130" s="112">
        <v>123</v>
      </c>
      <c r="E130" s="116">
        <v>85</v>
      </c>
      <c r="F130" s="116">
        <v>25</v>
      </c>
      <c r="G130" s="116">
        <v>1005</v>
      </c>
      <c r="H130" s="116" t="s">
        <v>591</v>
      </c>
      <c r="I130" s="116">
        <v>0</v>
      </c>
      <c r="J130" s="116" t="s">
        <v>591</v>
      </c>
      <c r="K130" s="116">
        <v>15</v>
      </c>
      <c r="L130" s="150">
        <v>8</v>
      </c>
    </row>
    <row r="131" spans="1:12" s="117" customFormat="1" ht="15" customHeight="1" x14ac:dyDescent="0.2">
      <c r="A131" s="111" t="s">
        <v>313</v>
      </c>
      <c r="B131" s="111" t="s">
        <v>314</v>
      </c>
      <c r="C131" s="112">
        <v>232</v>
      </c>
      <c r="D131" s="112">
        <v>21</v>
      </c>
      <c r="E131" s="116">
        <v>8</v>
      </c>
      <c r="F131" s="116" t="s">
        <v>591</v>
      </c>
      <c r="G131" s="116">
        <v>189</v>
      </c>
      <c r="H131" s="116">
        <v>0</v>
      </c>
      <c r="I131" s="116" t="s">
        <v>591</v>
      </c>
      <c r="J131" s="116" t="s">
        <v>591</v>
      </c>
      <c r="K131" s="116">
        <v>4</v>
      </c>
      <c r="L131" s="150">
        <v>4</v>
      </c>
    </row>
    <row r="132" spans="1:12" s="117" customFormat="1" ht="15" customHeight="1" x14ac:dyDescent="0.2">
      <c r="A132" s="111" t="s">
        <v>315</v>
      </c>
      <c r="B132" s="111" t="s">
        <v>316</v>
      </c>
      <c r="C132" s="112">
        <v>222</v>
      </c>
      <c r="D132" s="112">
        <v>7</v>
      </c>
      <c r="E132" s="116" t="s">
        <v>591</v>
      </c>
      <c r="F132" s="116" t="s">
        <v>591</v>
      </c>
      <c r="G132" s="116">
        <v>205</v>
      </c>
      <c r="H132" s="116">
        <v>0</v>
      </c>
      <c r="I132" s="116">
        <v>0</v>
      </c>
      <c r="J132" s="116">
        <v>0</v>
      </c>
      <c r="K132" s="116">
        <v>5</v>
      </c>
      <c r="L132" s="150" t="s">
        <v>591</v>
      </c>
    </row>
    <row r="133" spans="1:12" s="117" customFormat="1" ht="15" customHeight="1" x14ac:dyDescent="0.2">
      <c r="A133" s="111" t="s">
        <v>317</v>
      </c>
      <c r="B133" s="111" t="s">
        <v>318</v>
      </c>
      <c r="C133" s="112">
        <v>391</v>
      </c>
      <c r="D133" s="112">
        <v>37</v>
      </c>
      <c r="E133" s="116">
        <v>24</v>
      </c>
      <c r="F133" s="116">
        <v>3</v>
      </c>
      <c r="G133" s="116">
        <v>310</v>
      </c>
      <c r="H133" s="116">
        <v>0</v>
      </c>
      <c r="I133" s="116">
        <v>0</v>
      </c>
      <c r="J133" s="116">
        <v>0</v>
      </c>
      <c r="K133" s="116">
        <v>14</v>
      </c>
      <c r="L133" s="150">
        <v>3</v>
      </c>
    </row>
    <row r="134" spans="1:12" s="117" customFormat="1" ht="15" customHeight="1" x14ac:dyDescent="0.2">
      <c r="A134" s="111" t="s">
        <v>319</v>
      </c>
      <c r="B134" s="111" t="s">
        <v>320</v>
      </c>
      <c r="C134" s="112">
        <v>308</v>
      </c>
      <c r="D134" s="112">
        <v>10</v>
      </c>
      <c r="E134" s="116">
        <v>39</v>
      </c>
      <c r="F134" s="116">
        <v>6</v>
      </c>
      <c r="G134" s="116">
        <v>233</v>
      </c>
      <c r="H134" s="116" t="s">
        <v>591</v>
      </c>
      <c r="I134" s="116" t="s">
        <v>591</v>
      </c>
      <c r="J134" s="116">
        <v>0</v>
      </c>
      <c r="K134" s="116">
        <v>7</v>
      </c>
      <c r="L134" s="150">
        <v>10</v>
      </c>
    </row>
    <row r="135" spans="1:12" s="117" customFormat="1" ht="15" customHeight="1" x14ac:dyDescent="0.2">
      <c r="A135" s="111" t="s">
        <v>321</v>
      </c>
      <c r="B135" s="111" t="s">
        <v>322</v>
      </c>
      <c r="C135" s="112">
        <v>385</v>
      </c>
      <c r="D135" s="112">
        <v>56</v>
      </c>
      <c r="E135" s="116">
        <v>17</v>
      </c>
      <c r="F135" s="116">
        <v>13</v>
      </c>
      <c r="G135" s="116">
        <v>293</v>
      </c>
      <c r="H135" s="116" t="s">
        <v>591</v>
      </c>
      <c r="I135" s="116">
        <v>0</v>
      </c>
      <c r="J135" s="116">
        <v>0</v>
      </c>
      <c r="K135" s="116" t="s">
        <v>591</v>
      </c>
      <c r="L135" s="150" t="s">
        <v>591</v>
      </c>
    </row>
    <row r="136" spans="1:12" s="117" customFormat="1" ht="15" customHeight="1" x14ac:dyDescent="0.2">
      <c r="A136" s="111" t="s">
        <v>323</v>
      </c>
      <c r="B136" s="111" t="s">
        <v>324</v>
      </c>
      <c r="C136" s="112">
        <v>166</v>
      </c>
      <c r="D136" s="112" t="s">
        <v>591</v>
      </c>
      <c r="E136" s="116">
        <v>9</v>
      </c>
      <c r="F136" s="116">
        <v>8</v>
      </c>
      <c r="G136" s="116">
        <v>135</v>
      </c>
      <c r="H136" s="116">
        <v>3</v>
      </c>
      <c r="I136" s="116">
        <v>0</v>
      </c>
      <c r="J136" s="116">
        <v>0</v>
      </c>
      <c r="K136" s="116">
        <v>7</v>
      </c>
      <c r="L136" s="150" t="s">
        <v>591</v>
      </c>
    </row>
    <row r="137" spans="1:12" s="117" customFormat="1" ht="15" customHeight="1" x14ac:dyDescent="0.2">
      <c r="A137" s="111" t="s">
        <v>325</v>
      </c>
      <c r="B137" s="111" t="s">
        <v>326</v>
      </c>
      <c r="C137" s="112">
        <v>176</v>
      </c>
      <c r="D137" s="112">
        <v>14</v>
      </c>
      <c r="E137" s="116">
        <v>13</v>
      </c>
      <c r="F137" s="116">
        <v>0</v>
      </c>
      <c r="G137" s="116">
        <v>137</v>
      </c>
      <c r="H137" s="116" t="s">
        <v>591</v>
      </c>
      <c r="I137" s="116" t="s">
        <v>591</v>
      </c>
      <c r="J137" s="116">
        <v>0</v>
      </c>
      <c r="K137" s="116" t="s">
        <v>591</v>
      </c>
      <c r="L137" s="150">
        <v>5</v>
      </c>
    </row>
    <row r="138" spans="1:12" s="117" customFormat="1" ht="15" customHeight="1" x14ac:dyDescent="0.2">
      <c r="A138" s="111" t="s">
        <v>327</v>
      </c>
      <c r="B138" s="111" t="s">
        <v>328</v>
      </c>
      <c r="C138" s="112" t="s">
        <v>266</v>
      </c>
      <c r="D138" s="112" t="s">
        <v>266</v>
      </c>
      <c r="E138" s="116" t="s">
        <v>266</v>
      </c>
      <c r="F138" s="116" t="s">
        <v>266</v>
      </c>
      <c r="G138" s="116" t="s">
        <v>266</v>
      </c>
      <c r="H138" s="116" t="s">
        <v>266</v>
      </c>
      <c r="I138" s="116" t="s">
        <v>266</v>
      </c>
      <c r="J138" s="116" t="s">
        <v>266</v>
      </c>
      <c r="K138" s="116" t="s">
        <v>266</v>
      </c>
      <c r="L138" s="150" t="s">
        <v>266</v>
      </c>
    </row>
    <row r="139" spans="1:12" s="117" customFormat="1" ht="15" customHeight="1" x14ac:dyDescent="0.2">
      <c r="A139" s="111" t="s">
        <v>329</v>
      </c>
      <c r="B139" s="111" t="s">
        <v>330</v>
      </c>
      <c r="C139" s="112">
        <v>538</v>
      </c>
      <c r="D139" s="112">
        <v>29</v>
      </c>
      <c r="E139" s="116">
        <v>12</v>
      </c>
      <c r="F139" s="116">
        <v>3</v>
      </c>
      <c r="G139" s="116">
        <v>482</v>
      </c>
      <c r="H139" s="116">
        <v>0</v>
      </c>
      <c r="I139" s="116">
        <v>0</v>
      </c>
      <c r="J139" s="116">
        <v>0</v>
      </c>
      <c r="K139" s="116">
        <v>4</v>
      </c>
      <c r="L139" s="150">
        <v>8</v>
      </c>
    </row>
    <row r="140" spans="1:12" s="117" customFormat="1" ht="15" customHeight="1" x14ac:dyDescent="0.2">
      <c r="A140" s="111" t="s">
        <v>331</v>
      </c>
      <c r="B140" s="111" t="s">
        <v>332</v>
      </c>
      <c r="C140" s="112">
        <v>306</v>
      </c>
      <c r="D140" s="112">
        <v>45</v>
      </c>
      <c r="E140" s="116">
        <v>15</v>
      </c>
      <c r="F140" s="116" t="s">
        <v>591</v>
      </c>
      <c r="G140" s="116">
        <v>237</v>
      </c>
      <c r="H140" s="116">
        <v>0</v>
      </c>
      <c r="I140" s="116">
        <v>0</v>
      </c>
      <c r="J140" s="116">
        <v>0</v>
      </c>
      <c r="K140" s="116" t="s">
        <v>591</v>
      </c>
      <c r="L140" s="150">
        <v>5</v>
      </c>
    </row>
    <row r="141" spans="1:12" s="117" customFormat="1" ht="15" customHeight="1" x14ac:dyDescent="0.2">
      <c r="A141" s="111" t="s">
        <v>333</v>
      </c>
      <c r="B141" s="111" t="s">
        <v>334</v>
      </c>
      <c r="C141" s="112">
        <v>103</v>
      </c>
      <c r="D141" s="112">
        <v>7</v>
      </c>
      <c r="E141" s="116">
        <v>12</v>
      </c>
      <c r="F141" s="116" t="s">
        <v>591</v>
      </c>
      <c r="G141" s="116">
        <v>80</v>
      </c>
      <c r="H141" s="116" t="s">
        <v>591</v>
      </c>
      <c r="I141" s="116">
        <v>0</v>
      </c>
      <c r="J141" s="116">
        <v>0</v>
      </c>
      <c r="K141" s="116" t="s">
        <v>591</v>
      </c>
      <c r="L141" s="150">
        <v>0</v>
      </c>
    </row>
    <row r="142" spans="1:12" s="117" customFormat="1" ht="15" customHeight="1" x14ac:dyDescent="0.2">
      <c r="A142" s="111" t="s">
        <v>335</v>
      </c>
      <c r="B142" s="111" t="s">
        <v>336</v>
      </c>
      <c r="C142" s="112">
        <v>548</v>
      </c>
      <c r="D142" s="112">
        <v>71</v>
      </c>
      <c r="E142" s="116">
        <v>38</v>
      </c>
      <c r="F142" s="116">
        <v>27</v>
      </c>
      <c r="G142" s="116">
        <v>332</v>
      </c>
      <c r="H142" s="116">
        <v>47</v>
      </c>
      <c r="I142" s="116" t="s">
        <v>591</v>
      </c>
      <c r="J142" s="116" t="s">
        <v>591</v>
      </c>
      <c r="K142" s="116" t="s">
        <v>591</v>
      </c>
      <c r="L142" s="150">
        <v>16</v>
      </c>
    </row>
    <row r="143" spans="1:12" s="117" customFormat="1" ht="15" customHeight="1" x14ac:dyDescent="0.2">
      <c r="A143" s="111" t="s">
        <v>337</v>
      </c>
      <c r="B143" s="111" t="s">
        <v>338</v>
      </c>
      <c r="C143" s="112">
        <v>387</v>
      </c>
      <c r="D143" s="112">
        <v>9</v>
      </c>
      <c r="E143" s="116">
        <v>15</v>
      </c>
      <c r="F143" s="116">
        <v>23</v>
      </c>
      <c r="G143" s="116">
        <v>315</v>
      </c>
      <c r="H143" s="116">
        <v>6</v>
      </c>
      <c r="I143" s="116" t="s">
        <v>591</v>
      </c>
      <c r="J143" s="116" t="s">
        <v>591</v>
      </c>
      <c r="K143" s="116">
        <v>6</v>
      </c>
      <c r="L143" s="150">
        <v>9</v>
      </c>
    </row>
    <row r="144" spans="1:12" s="117" customFormat="1" ht="15" customHeight="1" x14ac:dyDescent="0.2">
      <c r="A144" s="111" t="s">
        <v>339</v>
      </c>
      <c r="B144" s="111" t="s">
        <v>340</v>
      </c>
      <c r="C144" s="112">
        <v>151</v>
      </c>
      <c r="D144" s="112">
        <v>16</v>
      </c>
      <c r="E144" s="116">
        <v>30</v>
      </c>
      <c r="F144" s="116">
        <v>3</v>
      </c>
      <c r="G144" s="116">
        <v>91</v>
      </c>
      <c r="H144" s="116" t="s">
        <v>591</v>
      </c>
      <c r="I144" s="116">
        <v>0</v>
      </c>
      <c r="J144" s="116">
        <v>0</v>
      </c>
      <c r="K144" s="116">
        <v>7</v>
      </c>
      <c r="L144" s="150" t="s">
        <v>591</v>
      </c>
    </row>
    <row r="145" spans="1:12" s="117" customFormat="1" ht="15" customHeight="1" x14ac:dyDescent="0.2">
      <c r="A145" s="111" t="s">
        <v>341</v>
      </c>
      <c r="B145" s="111" t="s">
        <v>342</v>
      </c>
      <c r="C145" s="112">
        <v>132</v>
      </c>
      <c r="D145" s="112">
        <v>7</v>
      </c>
      <c r="E145" s="116">
        <v>10</v>
      </c>
      <c r="F145" s="116">
        <v>7</v>
      </c>
      <c r="G145" s="116">
        <v>105</v>
      </c>
      <c r="H145" s="116">
        <v>0</v>
      </c>
      <c r="I145" s="116">
        <v>0</v>
      </c>
      <c r="J145" s="116">
        <v>0</v>
      </c>
      <c r="K145" s="116" t="s">
        <v>591</v>
      </c>
      <c r="L145" s="150" t="s">
        <v>591</v>
      </c>
    </row>
    <row r="146" spans="1:12" s="117" customFormat="1" ht="15" customHeight="1" x14ac:dyDescent="0.2">
      <c r="A146" s="111" t="s">
        <v>343</v>
      </c>
      <c r="B146" s="111" t="s">
        <v>344</v>
      </c>
      <c r="C146" s="112">
        <v>247</v>
      </c>
      <c r="D146" s="112">
        <v>15</v>
      </c>
      <c r="E146" s="116">
        <v>21</v>
      </c>
      <c r="F146" s="116">
        <v>7</v>
      </c>
      <c r="G146" s="116">
        <v>201</v>
      </c>
      <c r="H146" s="116">
        <v>0</v>
      </c>
      <c r="I146" s="116">
        <v>0</v>
      </c>
      <c r="J146" s="116">
        <v>0</v>
      </c>
      <c r="K146" s="116" t="s">
        <v>591</v>
      </c>
      <c r="L146" s="150" t="s">
        <v>591</v>
      </c>
    </row>
    <row r="147" spans="1:12" s="117" customFormat="1" ht="15" customHeight="1" x14ac:dyDescent="0.2">
      <c r="A147" s="111" t="s">
        <v>345</v>
      </c>
      <c r="B147" s="111" t="s">
        <v>346</v>
      </c>
      <c r="C147" s="112">
        <v>114</v>
      </c>
      <c r="D147" s="112">
        <v>29</v>
      </c>
      <c r="E147" s="116">
        <v>4</v>
      </c>
      <c r="F147" s="116">
        <v>5</v>
      </c>
      <c r="G147" s="116">
        <v>40</v>
      </c>
      <c r="H147" s="116">
        <v>23</v>
      </c>
      <c r="I147" s="116">
        <v>5</v>
      </c>
      <c r="J147" s="116">
        <v>0</v>
      </c>
      <c r="K147" s="116">
        <v>4</v>
      </c>
      <c r="L147" s="150">
        <v>4</v>
      </c>
    </row>
    <row r="148" spans="1:12" s="117" customFormat="1" ht="15" customHeight="1" x14ac:dyDescent="0.2">
      <c r="A148" s="111" t="s">
        <v>347</v>
      </c>
      <c r="B148" s="111" t="s">
        <v>348</v>
      </c>
      <c r="C148" s="112">
        <v>441</v>
      </c>
      <c r="D148" s="112">
        <v>31</v>
      </c>
      <c r="E148" s="116">
        <v>19</v>
      </c>
      <c r="F148" s="116">
        <v>5</v>
      </c>
      <c r="G148" s="116">
        <v>369</v>
      </c>
      <c r="H148" s="116" t="s">
        <v>591</v>
      </c>
      <c r="I148" s="116" t="s">
        <v>591</v>
      </c>
      <c r="J148" s="116">
        <v>3</v>
      </c>
      <c r="K148" s="116">
        <v>9</v>
      </c>
      <c r="L148" s="150" t="s">
        <v>591</v>
      </c>
    </row>
    <row r="149" spans="1:12" s="117" customFormat="1" ht="15" customHeight="1" x14ac:dyDescent="0.2">
      <c r="A149" s="111" t="s">
        <v>349</v>
      </c>
      <c r="B149" s="111" t="s">
        <v>350</v>
      </c>
      <c r="C149" s="112">
        <v>139</v>
      </c>
      <c r="D149" s="112">
        <v>43</v>
      </c>
      <c r="E149" s="116">
        <v>6</v>
      </c>
      <c r="F149" s="116">
        <v>6</v>
      </c>
      <c r="G149" s="116">
        <v>63</v>
      </c>
      <c r="H149" s="116">
        <v>11</v>
      </c>
      <c r="I149" s="116">
        <v>0</v>
      </c>
      <c r="J149" s="116" t="s">
        <v>591</v>
      </c>
      <c r="K149" s="116" t="s">
        <v>591</v>
      </c>
      <c r="L149" s="150">
        <v>7</v>
      </c>
    </row>
    <row r="150" spans="1:12" s="117" customFormat="1" ht="15" customHeight="1" x14ac:dyDescent="0.2">
      <c r="A150" s="111" t="s">
        <v>351</v>
      </c>
      <c r="B150" s="111" t="s">
        <v>352</v>
      </c>
      <c r="C150" s="112">
        <v>77</v>
      </c>
      <c r="D150" s="112" t="s">
        <v>591</v>
      </c>
      <c r="E150" s="116">
        <v>4</v>
      </c>
      <c r="F150" s="116">
        <v>0</v>
      </c>
      <c r="G150" s="116">
        <v>64</v>
      </c>
      <c r="H150" s="116">
        <v>0</v>
      </c>
      <c r="I150" s="116">
        <v>0</v>
      </c>
      <c r="J150" s="116">
        <v>0</v>
      </c>
      <c r="K150" s="116" t="s">
        <v>591</v>
      </c>
      <c r="L150" s="150">
        <v>5</v>
      </c>
    </row>
    <row r="151" spans="1:12" s="117" customFormat="1" ht="15" customHeight="1" x14ac:dyDescent="0.2">
      <c r="A151" s="111" t="s">
        <v>353</v>
      </c>
      <c r="B151" s="111" t="s">
        <v>354</v>
      </c>
      <c r="C151" s="112">
        <v>91</v>
      </c>
      <c r="D151" s="112">
        <v>6</v>
      </c>
      <c r="E151" s="116" t="s">
        <v>591</v>
      </c>
      <c r="F151" s="116">
        <v>13</v>
      </c>
      <c r="G151" s="116">
        <v>58</v>
      </c>
      <c r="H151" s="116" t="s">
        <v>591</v>
      </c>
      <c r="I151" s="116">
        <v>0</v>
      </c>
      <c r="J151" s="116">
        <v>0</v>
      </c>
      <c r="K151" s="116">
        <v>5</v>
      </c>
      <c r="L151" s="150">
        <v>4</v>
      </c>
    </row>
    <row r="152" spans="1:12" s="117" customFormat="1" ht="15" customHeight="1" x14ac:dyDescent="0.2">
      <c r="A152" s="111" t="s">
        <v>355</v>
      </c>
      <c r="B152" s="111" t="s">
        <v>356</v>
      </c>
      <c r="C152" s="112">
        <v>530</v>
      </c>
      <c r="D152" s="112">
        <v>85</v>
      </c>
      <c r="E152" s="116">
        <v>11</v>
      </c>
      <c r="F152" s="116">
        <v>24</v>
      </c>
      <c r="G152" s="116">
        <v>344</v>
      </c>
      <c r="H152" s="116">
        <v>45</v>
      </c>
      <c r="I152" s="116" t="s">
        <v>591</v>
      </c>
      <c r="J152" s="116">
        <v>0</v>
      </c>
      <c r="K152" s="116" t="s">
        <v>591</v>
      </c>
      <c r="L152" s="150">
        <v>14</v>
      </c>
    </row>
    <row r="153" spans="1:12" s="117" customFormat="1" ht="15" customHeight="1" x14ac:dyDescent="0.2">
      <c r="A153" s="104" t="s">
        <v>102</v>
      </c>
      <c r="B153" s="104" t="s">
        <v>103</v>
      </c>
      <c r="C153" s="106">
        <v>4717</v>
      </c>
      <c r="D153" s="106">
        <v>574</v>
      </c>
      <c r="E153" s="110">
        <v>391</v>
      </c>
      <c r="F153" s="110">
        <v>197</v>
      </c>
      <c r="G153" s="110">
        <v>3310</v>
      </c>
      <c r="H153" s="110">
        <v>35</v>
      </c>
      <c r="I153" s="110">
        <v>17</v>
      </c>
      <c r="J153" s="110">
        <v>4</v>
      </c>
      <c r="K153" s="110">
        <v>108</v>
      </c>
      <c r="L153" s="153">
        <v>81</v>
      </c>
    </row>
    <row r="154" spans="1:12" s="117" customFormat="1" ht="15" customHeight="1" x14ac:dyDescent="0.2">
      <c r="A154" s="111" t="s">
        <v>357</v>
      </c>
      <c r="B154" s="111" t="s">
        <v>358</v>
      </c>
      <c r="C154" s="112">
        <v>40</v>
      </c>
      <c r="D154" s="112">
        <v>0</v>
      </c>
      <c r="E154" s="116">
        <v>10</v>
      </c>
      <c r="F154" s="116" t="s">
        <v>591</v>
      </c>
      <c r="G154" s="116">
        <v>24</v>
      </c>
      <c r="H154" s="116">
        <v>0</v>
      </c>
      <c r="I154" s="116" t="s">
        <v>591</v>
      </c>
      <c r="J154" s="116">
        <v>0</v>
      </c>
      <c r="K154" s="116">
        <v>3</v>
      </c>
      <c r="L154" s="150" t="s">
        <v>591</v>
      </c>
    </row>
    <row r="155" spans="1:12" s="117" customFormat="1" ht="15" customHeight="1" x14ac:dyDescent="0.2">
      <c r="A155" s="111" t="s">
        <v>359</v>
      </c>
      <c r="B155" s="111" t="s">
        <v>360</v>
      </c>
      <c r="C155" s="112">
        <v>115</v>
      </c>
      <c r="D155" s="112">
        <v>12</v>
      </c>
      <c r="E155" s="116">
        <v>11</v>
      </c>
      <c r="F155" s="116" t="s">
        <v>591</v>
      </c>
      <c r="G155" s="116">
        <v>81</v>
      </c>
      <c r="H155" s="116">
        <v>0</v>
      </c>
      <c r="I155" s="116">
        <v>0</v>
      </c>
      <c r="J155" s="116">
        <v>0</v>
      </c>
      <c r="K155" s="116" t="s">
        <v>591</v>
      </c>
      <c r="L155" s="150" t="s">
        <v>591</v>
      </c>
    </row>
    <row r="156" spans="1:12" s="117" customFormat="1" ht="15" customHeight="1" x14ac:dyDescent="0.2">
      <c r="A156" s="111" t="s">
        <v>361</v>
      </c>
      <c r="B156" s="111" t="s">
        <v>362</v>
      </c>
      <c r="C156" s="112">
        <v>49</v>
      </c>
      <c r="D156" s="112">
        <v>16</v>
      </c>
      <c r="E156" s="116" t="s">
        <v>591</v>
      </c>
      <c r="F156" s="116">
        <v>9</v>
      </c>
      <c r="G156" s="116">
        <v>16</v>
      </c>
      <c r="H156" s="116">
        <v>3</v>
      </c>
      <c r="I156" s="116">
        <v>0</v>
      </c>
      <c r="J156" s="116">
        <v>0</v>
      </c>
      <c r="K156" s="116" t="s">
        <v>591</v>
      </c>
      <c r="L156" s="150">
        <v>0</v>
      </c>
    </row>
    <row r="157" spans="1:12" s="117" customFormat="1" ht="15" customHeight="1" x14ac:dyDescent="0.2">
      <c r="A157" s="111" t="s">
        <v>363</v>
      </c>
      <c r="B157" s="111" t="s">
        <v>364</v>
      </c>
      <c r="C157" s="112">
        <v>120</v>
      </c>
      <c r="D157" s="112">
        <v>6</v>
      </c>
      <c r="E157" s="116" t="s">
        <v>591</v>
      </c>
      <c r="F157" s="116">
        <v>0</v>
      </c>
      <c r="G157" s="116">
        <v>107</v>
      </c>
      <c r="H157" s="116">
        <v>0</v>
      </c>
      <c r="I157" s="116">
        <v>0</v>
      </c>
      <c r="J157" s="116">
        <v>0</v>
      </c>
      <c r="K157" s="116" t="s">
        <v>591</v>
      </c>
      <c r="L157" s="150" t="s">
        <v>591</v>
      </c>
    </row>
    <row r="158" spans="1:12" s="117" customFormat="1" ht="15" customHeight="1" x14ac:dyDescent="0.2">
      <c r="A158" s="111" t="s">
        <v>365</v>
      </c>
      <c r="B158" s="111" t="s">
        <v>366</v>
      </c>
      <c r="C158" s="112">
        <v>90</v>
      </c>
      <c r="D158" s="112">
        <v>19</v>
      </c>
      <c r="E158" s="116">
        <v>5</v>
      </c>
      <c r="F158" s="116" t="s">
        <v>591</v>
      </c>
      <c r="G158" s="116">
        <v>58</v>
      </c>
      <c r="H158" s="116" t="s">
        <v>591</v>
      </c>
      <c r="I158" s="116">
        <v>0</v>
      </c>
      <c r="J158" s="116">
        <v>0</v>
      </c>
      <c r="K158" s="116">
        <v>0</v>
      </c>
      <c r="L158" s="150">
        <v>3</v>
      </c>
    </row>
    <row r="159" spans="1:12" s="117" customFormat="1" ht="15" customHeight="1" x14ac:dyDescent="0.2">
      <c r="A159" s="111" t="s">
        <v>367</v>
      </c>
      <c r="B159" s="111" t="s">
        <v>368</v>
      </c>
      <c r="C159" s="112">
        <v>158</v>
      </c>
      <c r="D159" s="112">
        <v>7</v>
      </c>
      <c r="E159" s="116">
        <v>17</v>
      </c>
      <c r="F159" s="116" t="s">
        <v>591</v>
      </c>
      <c r="G159" s="116">
        <v>120</v>
      </c>
      <c r="H159" s="116" t="s">
        <v>591</v>
      </c>
      <c r="I159" s="116" t="s">
        <v>591</v>
      </c>
      <c r="J159" s="116">
        <v>0</v>
      </c>
      <c r="K159" s="116">
        <v>4</v>
      </c>
      <c r="L159" s="150">
        <v>5</v>
      </c>
    </row>
    <row r="160" spans="1:12" s="117" customFormat="1" ht="15" customHeight="1" x14ac:dyDescent="0.2">
      <c r="A160" s="111" t="s">
        <v>369</v>
      </c>
      <c r="B160" s="111" t="s">
        <v>370</v>
      </c>
      <c r="C160" s="112">
        <v>982</v>
      </c>
      <c r="D160" s="112">
        <v>92</v>
      </c>
      <c r="E160" s="116">
        <v>64</v>
      </c>
      <c r="F160" s="116" t="s">
        <v>591</v>
      </c>
      <c r="G160" s="116">
        <v>752</v>
      </c>
      <c r="H160" s="116">
        <v>10</v>
      </c>
      <c r="I160" s="116" t="s">
        <v>591</v>
      </c>
      <c r="J160" s="116">
        <v>0</v>
      </c>
      <c r="K160" s="116">
        <v>27</v>
      </c>
      <c r="L160" s="150">
        <v>25</v>
      </c>
    </row>
    <row r="161" spans="1:12" s="117" customFormat="1" ht="15" customHeight="1" x14ac:dyDescent="0.2">
      <c r="A161" s="111" t="s">
        <v>371</v>
      </c>
      <c r="B161" s="111" t="s">
        <v>372</v>
      </c>
      <c r="C161" s="112">
        <v>168</v>
      </c>
      <c r="D161" s="112">
        <v>14</v>
      </c>
      <c r="E161" s="116">
        <v>15</v>
      </c>
      <c r="F161" s="116">
        <v>10</v>
      </c>
      <c r="G161" s="116">
        <v>124</v>
      </c>
      <c r="H161" s="116" t="s">
        <v>591</v>
      </c>
      <c r="I161" s="116" t="s">
        <v>591</v>
      </c>
      <c r="J161" s="116">
        <v>0</v>
      </c>
      <c r="K161" s="116" t="s">
        <v>591</v>
      </c>
      <c r="L161" s="150">
        <v>0</v>
      </c>
    </row>
    <row r="162" spans="1:12" s="117" customFormat="1" ht="15" customHeight="1" x14ac:dyDescent="0.2">
      <c r="A162" s="111" t="s">
        <v>373</v>
      </c>
      <c r="B162" s="111" t="s">
        <v>374</v>
      </c>
      <c r="C162" s="112">
        <v>80</v>
      </c>
      <c r="D162" s="112">
        <v>11</v>
      </c>
      <c r="E162" s="116" t="s">
        <v>591</v>
      </c>
      <c r="F162" s="116" t="s">
        <v>591</v>
      </c>
      <c r="G162" s="116">
        <v>65</v>
      </c>
      <c r="H162" s="116">
        <v>0</v>
      </c>
      <c r="I162" s="116">
        <v>0</v>
      </c>
      <c r="J162" s="116">
        <v>0</v>
      </c>
      <c r="K162" s="116" t="s">
        <v>591</v>
      </c>
      <c r="L162" s="150">
        <v>0</v>
      </c>
    </row>
    <row r="163" spans="1:12" s="117" customFormat="1" ht="15" customHeight="1" x14ac:dyDescent="0.2">
      <c r="A163" s="111" t="s">
        <v>375</v>
      </c>
      <c r="B163" s="111" t="s">
        <v>376</v>
      </c>
      <c r="C163" s="112">
        <v>273</v>
      </c>
      <c r="D163" s="112">
        <v>18</v>
      </c>
      <c r="E163" s="116">
        <v>46</v>
      </c>
      <c r="F163" s="116">
        <v>13</v>
      </c>
      <c r="G163" s="116">
        <v>190</v>
      </c>
      <c r="H163" s="116" t="s">
        <v>591</v>
      </c>
      <c r="I163" s="116">
        <v>0</v>
      </c>
      <c r="J163" s="116">
        <v>0</v>
      </c>
      <c r="K163" s="116">
        <v>3</v>
      </c>
      <c r="L163" s="150" t="s">
        <v>591</v>
      </c>
    </row>
    <row r="164" spans="1:12" s="117" customFormat="1" ht="15" customHeight="1" x14ac:dyDescent="0.2">
      <c r="A164" s="111" t="s">
        <v>377</v>
      </c>
      <c r="B164" s="111" t="s">
        <v>378</v>
      </c>
      <c r="C164" s="112">
        <v>204</v>
      </c>
      <c r="D164" s="112">
        <v>67</v>
      </c>
      <c r="E164" s="116">
        <v>6</v>
      </c>
      <c r="F164" s="116">
        <v>17</v>
      </c>
      <c r="G164" s="116">
        <v>96</v>
      </c>
      <c r="H164" s="116">
        <v>3</v>
      </c>
      <c r="I164" s="116" t="s">
        <v>591</v>
      </c>
      <c r="J164" s="116" t="s">
        <v>591</v>
      </c>
      <c r="K164" s="116">
        <v>9</v>
      </c>
      <c r="L164" s="150">
        <v>3</v>
      </c>
    </row>
    <row r="165" spans="1:12" s="117" customFormat="1" ht="15" customHeight="1" x14ac:dyDescent="0.2">
      <c r="A165" s="111" t="s">
        <v>379</v>
      </c>
      <c r="B165" s="111" t="s">
        <v>380</v>
      </c>
      <c r="C165" s="112">
        <v>25</v>
      </c>
      <c r="D165" s="112">
        <v>5</v>
      </c>
      <c r="E165" s="116">
        <v>0</v>
      </c>
      <c r="F165" s="116">
        <v>3</v>
      </c>
      <c r="G165" s="116">
        <v>14</v>
      </c>
      <c r="H165" s="116">
        <v>0</v>
      </c>
      <c r="I165" s="116">
        <v>0</v>
      </c>
      <c r="J165" s="116">
        <v>0</v>
      </c>
      <c r="K165" s="116">
        <v>3</v>
      </c>
      <c r="L165" s="150">
        <v>0</v>
      </c>
    </row>
    <row r="166" spans="1:12" s="117" customFormat="1" ht="15" customHeight="1" x14ac:dyDescent="0.2">
      <c r="A166" s="111" t="s">
        <v>381</v>
      </c>
      <c r="B166" s="111" t="s">
        <v>382</v>
      </c>
      <c r="C166" s="112">
        <v>42</v>
      </c>
      <c r="D166" s="112">
        <v>11</v>
      </c>
      <c r="E166" s="116">
        <v>0</v>
      </c>
      <c r="F166" s="116" t="s">
        <v>591</v>
      </c>
      <c r="G166" s="116">
        <v>27</v>
      </c>
      <c r="H166" s="116" t="s">
        <v>591</v>
      </c>
      <c r="I166" s="116">
        <v>0</v>
      </c>
      <c r="J166" s="116">
        <v>0</v>
      </c>
      <c r="K166" s="116" t="s">
        <v>591</v>
      </c>
      <c r="L166" s="150">
        <v>0</v>
      </c>
    </row>
    <row r="167" spans="1:12" s="117" customFormat="1" ht="15" customHeight="1" x14ac:dyDescent="0.2">
      <c r="A167" s="111" t="s">
        <v>383</v>
      </c>
      <c r="B167" s="111" t="s">
        <v>384</v>
      </c>
      <c r="C167" s="112">
        <v>238</v>
      </c>
      <c r="D167" s="112">
        <v>30</v>
      </c>
      <c r="E167" s="116">
        <v>46</v>
      </c>
      <c r="F167" s="116">
        <v>0</v>
      </c>
      <c r="G167" s="116">
        <v>146</v>
      </c>
      <c r="H167" s="116" t="s">
        <v>591</v>
      </c>
      <c r="I167" s="116" t="s">
        <v>591</v>
      </c>
      <c r="J167" s="116">
        <v>0</v>
      </c>
      <c r="K167" s="116">
        <v>10</v>
      </c>
      <c r="L167" s="150" t="s">
        <v>591</v>
      </c>
    </row>
    <row r="168" spans="1:12" s="117" customFormat="1" ht="15" customHeight="1" x14ac:dyDescent="0.2">
      <c r="A168" s="111" t="s">
        <v>385</v>
      </c>
      <c r="B168" s="111" t="s">
        <v>386</v>
      </c>
      <c r="C168" s="112">
        <v>255</v>
      </c>
      <c r="D168" s="112">
        <v>33</v>
      </c>
      <c r="E168" s="116">
        <v>25</v>
      </c>
      <c r="F168" s="116" t="s">
        <v>591</v>
      </c>
      <c r="G168" s="116">
        <v>182</v>
      </c>
      <c r="H168" s="116" t="s">
        <v>591</v>
      </c>
      <c r="I168" s="116">
        <v>0</v>
      </c>
      <c r="J168" s="116">
        <v>0</v>
      </c>
      <c r="K168" s="116">
        <v>5</v>
      </c>
      <c r="L168" s="150">
        <v>5</v>
      </c>
    </row>
    <row r="169" spans="1:12" s="117" customFormat="1" ht="15" customHeight="1" x14ac:dyDescent="0.2">
      <c r="A169" s="111" t="s">
        <v>387</v>
      </c>
      <c r="B169" s="111" t="s">
        <v>388</v>
      </c>
      <c r="C169" s="112">
        <v>130</v>
      </c>
      <c r="D169" s="112">
        <v>12</v>
      </c>
      <c r="E169" s="116">
        <v>10</v>
      </c>
      <c r="F169" s="116" t="s">
        <v>591</v>
      </c>
      <c r="G169" s="116">
        <v>104</v>
      </c>
      <c r="H169" s="116">
        <v>0</v>
      </c>
      <c r="I169" s="116">
        <v>0</v>
      </c>
      <c r="J169" s="116" t="s">
        <v>591</v>
      </c>
      <c r="K169" s="116" t="s">
        <v>591</v>
      </c>
      <c r="L169" s="150">
        <v>0</v>
      </c>
    </row>
    <row r="170" spans="1:12" s="117" customFormat="1" ht="15" customHeight="1" x14ac:dyDescent="0.2">
      <c r="A170" s="111" t="s">
        <v>389</v>
      </c>
      <c r="B170" s="111" t="s">
        <v>390</v>
      </c>
      <c r="C170" s="112">
        <v>90</v>
      </c>
      <c r="D170" s="112">
        <v>3</v>
      </c>
      <c r="E170" s="116">
        <v>8</v>
      </c>
      <c r="F170" s="116">
        <v>0</v>
      </c>
      <c r="G170" s="116">
        <v>76</v>
      </c>
      <c r="H170" s="116">
        <v>0</v>
      </c>
      <c r="I170" s="116">
        <v>0</v>
      </c>
      <c r="J170" s="116">
        <v>0</v>
      </c>
      <c r="K170" s="116" t="s">
        <v>591</v>
      </c>
      <c r="L170" s="150" t="s">
        <v>591</v>
      </c>
    </row>
    <row r="171" spans="1:12" s="117" customFormat="1" ht="15" customHeight="1" x14ac:dyDescent="0.2">
      <c r="A171" s="111" t="s">
        <v>391</v>
      </c>
      <c r="B171" s="111" t="s">
        <v>392</v>
      </c>
      <c r="C171" s="112">
        <v>125</v>
      </c>
      <c r="D171" s="112">
        <v>7</v>
      </c>
      <c r="E171" s="116">
        <v>10</v>
      </c>
      <c r="F171" s="116" t="s">
        <v>591</v>
      </c>
      <c r="G171" s="116">
        <v>101</v>
      </c>
      <c r="H171" s="116" t="s">
        <v>591</v>
      </c>
      <c r="I171" s="116">
        <v>0</v>
      </c>
      <c r="J171" s="116">
        <v>0</v>
      </c>
      <c r="K171" s="116" t="s">
        <v>591</v>
      </c>
      <c r="L171" s="150" t="s">
        <v>591</v>
      </c>
    </row>
    <row r="172" spans="1:12" s="117" customFormat="1" ht="15" customHeight="1" x14ac:dyDescent="0.2">
      <c r="A172" s="111" t="s">
        <v>393</v>
      </c>
      <c r="B172" s="111" t="s">
        <v>394</v>
      </c>
      <c r="C172" s="112">
        <v>119</v>
      </c>
      <c r="D172" s="112">
        <v>7</v>
      </c>
      <c r="E172" s="116">
        <v>8</v>
      </c>
      <c r="F172" s="116" t="s">
        <v>591</v>
      </c>
      <c r="G172" s="116">
        <v>95</v>
      </c>
      <c r="H172" s="116">
        <v>0</v>
      </c>
      <c r="I172" s="116">
        <v>0</v>
      </c>
      <c r="J172" s="116">
        <v>0</v>
      </c>
      <c r="K172" s="116" t="s">
        <v>591</v>
      </c>
      <c r="L172" s="150">
        <v>5</v>
      </c>
    </row>
    <row r="173" spans="1:12" s="117" customFormat="1" ht="15" customHeight="1" x14ac:dyDescent="0.2">
      <c r="A173" s="111" t="s">
        <v>395</v>
      </c>
      <c r="B173" s="111" t="s">
        <v>396</v>
      </c>
      <c r="C173" s="112">
        <v>162</v>
      </c>
      <c r="D173" s="112">
        <v>40</v>
      </c>
      <c r="E173" s="116">
        <v>8</v>
      </c>
      <c r="F173" s="116">
        <v>0</v>
      </c>
      <c r="G173" s="116">
        <v>109</v>
      </c>
      <c r="H173" s="116">
        <v>0</v>
      </c>
      <c r="I173" s="116" t="s">
        <v>591</v>
      </c>
      <c r="J173" s="116">
        <v>0</v>
      </c>
      <c r="K173" s="116">
        <v>0</v>
      </c>
      <c r="L173" s="150" t="s">
        <v>591</v>
      </c>
    </row>
    <row r="174" spans="1:12" s="117" customFormat="1" ht="15" customHeight="1" x14ac:dyDescent="0.2">
      <c r="A174" s="111" t="s">
        <v>397</v>
      </c>
      <c r="B174" s="111" t="s">
        <v>398</v>
      </c>
      <c r="C174" s="112">
        <v>215</v>
      </c>
      <c r="D174" s="112">
        <v>33</v>
      </c>
      <c r="E174" s="116">
        <v>14</v>
      </c>
      <c r="F174" s="116" t="s">
        <v>591</v>
      </c>
      <c r="G174" s="116">
        <v>160</v>
      </c>
      <c r="H174" s="116" t="s">
        <v>591</v>
      </c>
      <c r="I174" s="116">
        <v>0</v>
      </c>
      <c r="J174" s="116">
        <v>0</v>
      </c>
      <c r="K174" s="116">
        <v>5</v>
      </c>
      <c r="L174" s="150" t="s">
        <v>591</v>
      </c>
    </row>
    <row r="175" spans="1:12" s="117" customFormat="1" ht="15" customHeight="1" x14ac:dyDescent="0.2">
      <c r="A175" s="111" t="s">
        <v>399</v>
      </c>
      <c r="B175" s="111" t="s">
        <v>400</v>
      </c>
      <c r="C175" s="112">
        <v>98</v>
      </c>
      <c r="D175" s="112">
        <v>12</v>
      </c>
      <c r="E175" s="116">
        <v>34</v>
      </c>
      <c r="F175" s="116">
        <v>22</v>
      </c>
      <c r="G175" s="116">
        <v>20</v>
      </c>
      <c r="H175" s="116" t="s">
        <v>591</v>
      </c>
      <c r="I175" s="116">
        <v>0</v>
      </c>
      <c r="J175" s="116">
        <v>0</v>
      </c>
      <c r="K175" s="116">
        <v>7</v>
      </c>
      <c r="L175" s="150" t="s">
        <v>591</v>
      </c>
    </row>
    <row r="176" spans="1:12" s="117" customFormat="1" ht="15" customHeight="1" x14ac:dyDescent="0.2">
      <c r="A176" s="111" t="s">
        <v>401</v>
      </c>
      <c r="B176" s="111" t="s">
        <v>402</v>
      </c>
      <c r="C176" s="112">
        <v>390</v>
      </c>
      <c r="D176" s="112">
        <v>75</v>
      </c>
      <c r="E176" s="116">
        <v>15</v>
      </c>
      <c r="F176" s="116">
        <v>40</v>
      </c>
      <c r="G176" s="116">
        <v>253</v>
      </c>
      <c r="H176" s="116">
        <v>0</v>
      </c>
      <c r="I176" s="116">
        <v>0</v>
      </c>
      <c r="J176" s="116">
        <v>0</v>
      </c>
      <c r="K176" s="116" t="s">
        <v>591</v>
      </c>
      <c r="L176" s="150" t="s">
        <v>591</v>
      </c>
    </row>
    <row r="177" spans="1:12" s="117" customFormat="1" ht="15" customHeight="1" x14ac:dyDescent="0.2">
      <c r="A177" s="111" t="s">
        <v>403</v>
      </c>
      <c r="B177" s="111" t="s">
        <v>404</v>
      </c>
      <c r="C177" s="112">
        <v>285</v>
      </c>
      <c r="D177" s="112">
        <v>4</v>
      </c>
      <c r="E177" s="116">
        <v>21</v>
      </c>
      <c r="F177" s="116">
        <v>34</v>
      </c>
      <c r="G177" s="116">
        <v>214</v>
      </c>
      <c r="H177" s="116" t="s">
        <v>591</v>
      </c>
      <c r="I177" s="116" t="s">
        <v>591</v>
      </c>
      <c r="J177" s="116">
        <v>0</v>
      </c>
      <c r="K177" s="116">
        <v>4</v>
      </c>
      <c r="L177" s="150">
        <v>5</v>
      </c>
    </row>
    <row r="178" spans="1:12" s="117" customFormat="1" ht="15" customHeight="1" x14ac:dyDescent="0.2">
      <c r="A178" s="111" t="s">
        <v>405</v>
      </c>
      <c r="B178" s="111" t="s">
        <v>406</v>
      </c>
      <c r="C178" s="112">
        <v>191</v>
      </c>
      <c r="D178" s="112">
        <v>33</v>
      </c>
      <c r="E178" s="116">
        <v>7</v>
      </c>
      <c r="F178" s="116">
        <v>11</v>
      </c>
      <c r="G178" s="116">
        <v>118</v>
      </c>
      <c r="H178" s="116" t="s">
        <v>591</v>
      </c>
      <c r="I178" s="116">
        <v>8</v>
      </c>
      <c r="J178" s="116" t="s">
        <v>591</v>
      </c>
      <c r="K178" s="116" t="s">
        <v>591</v>
      </c>
      <c r="L178" s="150">
        <v>8</v>
      </c>
    </row>
    <row r="179" spans="1:12" s="117" customFormat="1" ht="15" customHeight="1" x14ac:dyDescent="0.2">
      <c r="A179" s="111" t="s">
        <v>407</v>
      </c>
      <c r="B179" s="111" t="s">
        <v>408</v>
      </c>
      <c r="C179" s="112">
        <v>73</v>
      </c>
      <c r="D179" s="112">
        <v>7</v>
      </c>
      <c r="E179" s="116" t="s">
        <v>591</v>
      </c>
      <c r="F179" s="116" t="s">
        <v>591</v>
      </c>
      <c r="G179" s="116">
        <v>58</v>
      </c>
      <c r="H179" s="116" t="s">
        <v>591</v>
      </c>
      <c r="I179" s="116">
        <v>0</v>
      </c>
      <c r="J179" s="116">
        <v>0</v>
      </c>
      <c r="K179" s="116">
        <v>3</v>
      </c>
      <c r="L179" s="150" t="s">
        <v>591</v>
      </c>
    </row>
    <row r="180" spans="1:12" s="117" customFormat="1" ht="15" customHeight="1" x14ac:dyDescent="0.2">
      <c r="A180" s="104" t="s">
        <v>104</v>
      </c>
      <c r="B180" s="104" t="s">
        <v>105</v>
      </c>
      <c r="C180" s="106">
        <v>3805</v>
      </c>
      <c r="D180" s="106">
        <v>401</v>
      </c>
      <c r="E180" s="110">
        <v>328</v>
      </c>
      <c r="F180" s="110">
        <v>112</v>
      </c>
      <c r="G180" s="110">
        <v>2833</v>
      </c>
      <c r="H180" s="110">
        <v>20</v>
      </c>
      <c r="I180" s="110" t="s">
        <v>591</v>
      </c>
      <c r="J180" s="110" t="s">
        <v>591</v>
      </c>
      <c r="K180" s="110">
        <v>62</v>
      </c>
      <c r="L180" s="153">
        <v>43</v>
      </c>
    </row>
    <row r="181" spans="1:12" s="117" customFormat="1" ht="15" customHeight="1" x14ac:dyDescent="0.2">
      <c r="A181" s="111" t="s">
        <v>409</v>
      </c>
      <c r="B181" s="111" t="s">
        <v>410</v>
      </c>
      <c r="C181" s="112">
        <v>72</v>
      </c>
      <c r="D181" s="112">
        <v>14</v>
      </c>
      <c r="E181" s="116">
        <v>3</v>
      </c>
      <c r="F181" s="116" t="s">
        <v>591</v>
      </c>
      <c r="G181" s="116">
        <v>47</v>
      </c>
      <c r="H181" s="116">
        <v>0</v>
      </c>
      <c r="I181" s="116">
        <v>0</v>
      </c>
      <c r="J181" s="116">
        <v>0</v>
      </c>
      <c r="K181" s="116">
        <v>4</v>
      </c>
      <c r="L181" s="150" t="s">
        <v>591</v>
      </c>
    </row>
    <row r="182" spans="1:12" s="117" customFormat="1" ht="15" customHeight="1" x14ac:dyDescent="0.2">
      <c r="A182" s="111" t="s">
        <v>411</v>
      </c>
      <c r="B182" s="111" t="s">
        <v>412</v>
      </c>
      <c r="C182" s="112">
        <v>148</v>
      </c>
      <c r="D182" s="112">
        <v>5</v>
      </c>
      <c r="E182" s="116" t="s">
        <v>591</v>
      </c>
      <c r="F182" s="116">
        <v>3</v>
      </c>
      <c r="G182" s="116">
        <v>135</v>
      </c>
      <c r="H182" s="116">
        <v>0</v>
      </c>
      <c r="I182" s="116">
        <v>0</v>
      </c>
      <c r="J182" s="116">
        <v>0</v>
      </c>
      <c r="K182" s="116" t="s">
        <v>591</v>
      </c>
      <c r="L182" s="150">
        <v>0</v>
      </c>
    </row>
    <row r="183" spans="1:12" s="117" customFormat="1" ht="15" customHeight="1" x14ac:dyDescent="0.2">
      <c r="A183" s="111" t="s">
        <v>413</v>
      </c>
      <c r="B183" s="111" t="s">
        <v>414</v>
      </c>
      <c r="C183" s="112">
        <v>31</v>
      </c>
      <c r="D183" s="112">
        <v>3</v>
      </c>
      <c r="E183" s="116" t="s">
        <v>591</v>
      </c>
      <c r="F183" s="116" t="s">
        <v>591</v>
      </c>
      <c r="G183" s="116">
        <v>24</v>
      </c>
      <c r="H183" s="116">
        <v>0</v>
      </c>
      <c r="I183" s="116">
        <v>0</v>
      </c>
      <c r="J183" s="116">
        <v>0</v>
      </c>
      <c r="K183" s="116">
        <v>0</v>
      </c>
      <c r="L183" s="150" t="s">
        <v>591</v>
      </c>
    </row>
    <row r="184" spans="1:12" s="117" customFormat="1" ht="15" customHeight="1" x14ac:dyDescent="0.2">
      <c r="A184" s="111" t="s">
        <v>415</v>
      </c>
      <c r="B184" s="111" t="s">
        <v>416</v>
      </c>
      <c r="C184" s="112">
        <v>65</v>
      </c>
      <c r="D184" s="112" t="s">
        <v>591</v>
      </c>
      <c r="E184" s="116">
        <v>13</v>
      </c>
      <c r="F184" s="116">
        <v>3</v>
      </c>
      <c r="G184" s="116">
        <v>45</v>
      </c>
      <c r="H184" s="116" t="s">
        <v>591</v>
      </c>
      <c r="I184" s="116">
        <v>0</v>
      </c>
      <c r="J184" s="116">
        <v>0</v>
      </c>
      <c r="K184" s="116">
        <v>0</v>
      </c>
      <c r="L184" s="150">
        <v>0</v>
      </c>
    </row>
    <row r="185" spans="1:12" s="117" customFormat="1" ht="15" customHeight="1" x14ac:dyDescent="0.2">
      <c r="A185" s="111" t="s">
        <v>417</v>
      </c>
      <c r="B185" s="111" t="s">
        <v>418</v>
      </c>
      <c r="C185" s="112">
        <v>183</v>
      </c>
      <c r="D185" s="112">
        <v>13</v>
      </c>
      <c r="E185" s="116">
        <v>12</v>
      </c>
      <c r="F185" s="116">
        <v>5</v>
      </c>
      <c r="G185" s="116">
        <v>140</v>
      </c>
      <c r="H185" s="116">
        <v>4</v>
      </c>
      <c r="I185" s="116" t="s">
        <v>591</v>
      </c>
      <c r="J185" s="116" t="s">
        <v>591</v>
      </c>
      <c r="K185" s="116" t="s">
        <v>591</v>
      </c>
      <c r="L185" s="150">
        <v>4</v>
      </c>
    </row>
    <row r="186" spans="1:12" s="117" customFormat="1" ht="15" customHeight="1" x14ac:dyDescent="0.2">
      <c r="A186" s="111" t="s">
        <v>419</v>
      </c>
      <c r="B186" s="111" t="s">
        <v>420</v>
      </c>
      <c r="C186" s="112">
        <v>66</v>
      </c>
      <c r="D186" s="112">
        <v>11</v>
      </c>
      <c r="E186" s="116">
        <v>7</v>
      </c>
      <c r="F186" s="116" t="s">
        <v>591</v>
      </c>
      <c r="G186" s="116">
        <v>43</v>
      </c>
      <c r="H186" s="116">
        <v>0</v>
      </c>
      <c r="I186" s="116">
        <v>0</v>
      </c>
      <c r="J186" s="116">
        <v>0</v>
      </c>
      <c r="K186" s="116">
        <v>0</v>
      </c>
      <c r="L186" s="150" t="s">
        <v>591</v>
      </c>
    </row>
    <row r="187" spans="1:12" s="117" customFormat="1" ht="15" customHeight="1" x14ac:dyDescent="0.2">
      <c r="A187" s="111" t="s">
        <v>421</v>
      </c>
      <c r="B187" s="111" t="s">
        <v>422</v>
      </c>
      <c r="C187" s="112">
        <v>47</v>
      </c>
      <c r="D187" s="112">
        <v>5</v>
      </c>
      <c r="E187" s="116">
        <v>14</v>
      </c>
      <c r="F187" s="116">
        <v>6</v>
      </c>
      <c r="G187" s="116" t="s">
        <v>591</v>
      </c>
      <c r="H187" s="116">
        <v>0</v>
      </c>
      <c r="I187" s="116">
        <v>0</v>
      </c>
      <c r="J187" s="116">
        <v>0</v>
      </c>
      <c r="K187" s="116" t="s">
        <v>591</v>
      </c>
      <c r="L187" s="150" t="s">
        <v>591</v>
      </c>
    </row>
    <row r="188" spans="1:12" s="117" customFormat="1" ht="15" customHeight="1" x14ac:dyDescent="0.2">
      <c r="A188" s="111" t="s">
        <v>423</v>
      </c>
      <c r="B188" s="111" t="s">
        <v>424</v>
      </c>
      <c r="C188" s="112">
        <v>24</v>
      </c>
      <c r="D188" s="112" t="s">
        <v>591</v>
      </c>
      <c r="E188" s="116" t="s">
        <v>591</v>
      </c>
      <c r="F188" s="116" t="s">
        <v>591</v>
      </c>
      <c r="G188" s="116">
        <v>18</v>
      </c>
      <c r="H188" s="116">
        <v>0</v>
      </c>
      <c r="I188" s="116">
        <v>0</v>
      </c>
      <c r="J188" s="116">
        <v>0</v>
      </c>
      <c r="K188" s="116" t="s">
        <v>591</v>
      </c>
      <c r="L188" s="150">
        <v>0</v>
      </c>
    </row>
    <row r="189" spans="1:12" s="117" customFormat="1" ht="15" customHeight="1" x14ac:dyDescent="0.2">
      <c r="A189" s="111" t="s">
        <v>425</v>
      </c>
      <c r="B189" s="111" t="s">
        <v>426</v>
      </c>
      <c r="C189" s="112">
        <v>70</v>
      </c>
      <c r="D189" s="112">
        <v>32</v>
      </c>
      <c r="E189" s="116">
        <v>5</v>
      </c>
      <c r="F189" s="116">
        <v>0</v>
      </c>
      <c r="G189" s="116">
        <v>25</v>
      </c>
      <c r="H189" s="116">
        <v>5</v>
      </c>
      <c r="I189" s="116">
        <v>0</v>
      </c>
      <c r="J189" s="116">
        <v>0</v>
      </c>
      <c r="K189" s="116" t="s">
        <v>591</v>
      </c>
      <c r="L189" s="150" t="s">
        <v>591</v>
      </c>
    </row>
    <row r="190" spans="1:12" s="117" customFormat="1" ht="15" customHeight="1" x14ac:dyDescent="0.2">
      <c r="A190" s="111" t="s">
        <v>427</v>
      </c>
      <c r="B190" s="111" t="s">
        <v>428</v>
      </c>
      <c r="C190" s="112">
        <v>86</v>
      </c>
      <c r="D190" s="112">
        <v>16</v>
      </c>
      <c r="E190" s="116">
        <v>3</v>
      </c>
      <c r="F190" s="116">
        <v>7</v>
      </c>
      <c r="G190" s="116">
        <v>57</v>
      </c>
      <c r="H190" s="116">
        <v>0</v>
      </c>
      <c r="I190" s="116" t="s">
        <v>591</v>
      </c>
      <c r="J190" s="116">
        <v>0</v>
      </c>
      <c r="K190" s="116" t="s">
        <v>591</v>
      </c>
      <c r="L190" s="150">
        <v>0</v>
      </c>
    </row>
    <row r="191" spans="1:12" s="117" customFormat="1" ht="15" customHeight="1" x14ac:dyDescent="0.2">
      <c r="A191" s="111" t="s">
        <v>429</v>
      </c>
      <c r="B191" s="111" t="s">
        <v>430</v>
      </c>
      <c r="C191" s="112">
        <v>98</v>
      </c>
      <c r="D191" s="112">
        <v>22</v>
      </c>
      <c r="E191" s="116">
        <v>17</v>
      </c>
      <c r="F191" s="116">
        <v>6</v>
      </c>
      <c r="G191" s="116">
        <v>50</v>
      </c>
      <c r="H191" s="116" t="s">
        <v>591</v>
      </c>
      <c r="I191" s="116">
        <v>0</v>
      </c>
      <c r="J191" s="116">
        <v>0</v>
      </c>
      <c r="K191" s="116" t="s">
        <v>591</v>
      </c>
      <c r="L191" s="150">
        <v>0</v>
      </c>
    </row>
    <row r="192" spans="1:12" s="117" customFormat="1" ht="15" customHeight="1" x14ac:dyDescent="0.2">
      <c r="A192" s="111" t="s">
        <v>431</v>
      </c>
      <c r="B192" s="111" t="s">
        <v>432</v>
      </c>
      <c r="C192" s="112">
        <v>63</v>
      </c>
      <c r="D192" s="112">
        <v>7</v>
      </c>
      <c r="E192" s="116">
        <v>4</v>
      </c>
      <c r="F192" s="116" t="s">
        <v>591</v>
      </c>
      <c r="G192" s="116">
        <v>49</v>
      </c>
      <c r="H192" s="116">
        <v>0</v>
      </c>
      <c r="I192" s="116">
        <v>0</v>
      </c>
      <c r="J192" s="116">
        <v>0</v>
      </c>
      <c r="K192" s="116">
        <v>0</v>
      </c>
      <c r="L192" s="150" t="s">
        <v>591</v>
      </c>
    </row>
    <row r="193" spans="1:12" s="117" customFormat="1" ht="15" customHeight="1" x14ac:dyDescent="0.2">
      <c r="A193" s="111" t="s">
        <v>433</v>
      </c>
      <c r="B193" s="111" t="s">
        <v>434</v>
      </c>
      <c r="C193" s="112">
        <v>92</v>
      </c>
      <c r="D193" s="112">
        <v>22</v>
      </c>
      <c r="E193" s="116">
        <v>15</v>
      </c>
      <c r="F193" s="116">
        <v>6</v>
      </c>
      <c r="G193" s="116">
        <v>46</v>
      </c>
      <c r="H193" s="116">
        <v>0</v>
      </c>
      <c r="I193" s="116">
        <v>0</v>
      </c>
      <c r="J193" s="116">
        <v>0</v>
      </c>
      <c r="K193" s="116" t="s">
        <v>591</v>
      </c>
      <c r="L193" s="150" t="s">
        <v>591</v>
      </c>
    </row>
    <row r="194" spans="1:12" s="117" customFormat="1" ht="15" customHeight="1" x14ac:dyDescent="0.2">
      <c r="A194" s="111" t="s">
        <v>435</v>
      </c>
      <c r="B194" s="111" t="s">
        <v>436</v>
      </c>
      <c r="C194" s="112">
        <v>93</v>
      </c>
      <c r="D194" s="112">
        <v>7</v>
      </c>
      <c r="E194" s="116">
        <v>9</v>
      </c>
      <c r="F194" s="116">
        <v>8</v>
      </c>
      <c r="G194" s="116">
        <v>58</v>
      </c>
      <c r="H194" s="116" t="s">
        <v>591</v>
      </c>
      <c r="I194" s="116">
        <v>0</v>
      </c>
      <c r="J194" s="116">
        <v>0</v>
      </c>
      <c r="K194" s="116" t="s">
        <v>591</v>
      </c>
      <c r="L194" s="150">
        <v>6</v>
      </c>
    </row>
    <row r="195" spans="1:12" s="117" customFormat="1" ht="15" customHeight="1" x14ac:dyDescent="0.2">
      <c r="A195" s="111" t="s">
        <v>437</v>
      </c>
      <c r="B195" s="111" t="s">
        <v>438</v>
      </c>
      <c r="C195" s="112">
        <v>564</v>
      </c>
      <c r="D195" s="112">
        <v>35</v>
      </c>
      <c r="E195" s="116">
        <v>39</v>
      </c>
      <c r="F195" s="116">
        <v>12</v>
      </c>
      <c r="G195" s="116">
        <v>461</v>
      </c>
      <c r="H195" s="116" t="s">
        <v>591</v>
      </c>
      <c r="I195" s="116" t="s">
        <v>591</v>
      </c>
      <c r="J195" s="116">
        <v>0</v>
      </c>
      <c r="K195" s="116">
        <v>11</v>
      </c>
      <c r="L195" s="150">
        <v>3</v>
      </c>
    </row>
    <row r="196" spans="1:12" s="117" customFormat="1" ht="15" customHeight="1" x14ac:dyDescent="0.2">
      <c r="A196" s="111" t="s">
        <v>439</v>
      </c>
      <c r="B196" s="111" t="s">
        <v>440</v>
      </c>
      <c r="C196" s="112">
        <v>136</v>
      </c>
      <c r="D196" s="112">
        <v>26</v>
      </c>
      <c r="E196" s="116">
        <v>7</v>
      </c>
      <c r="F196" s="116" t="s">
        <v>591</v>
      </c>
      <c r="G196" s="116">
        <v>96</v>
      </c>
      <c r="H196" s="116">
        <v>0</v>
      </c>
      <c r="I196" s="116">
        <v>0</v>
      </c>
      <c r="J196" s="116">
        <v>0</v>
      </c>
      <c r="K196" s="116" t="s">
        <v>591</v>
      </c>
      <c r="L196" s="150">
        <v>4</v>
      </c>
    </row>
    <row r="197" spans="1:12" s="117" customFormat="1" ht="15" customHeight="1" x14ac:dyDescent="0.2">
      <c r="A197" s="111" t="s">
        <v>441</v>
      </c>
      <c r="B197" s="111" t="s">
        <v>442</v>
      </c>
      <c r="C197" s="112">
        <v>268</v>
      </c>
      <c r="D197" s="112">
        <v>20</v>
      </c>
      <c r="E197" s="116">
        <v>13</v>
      </c>
      <c r="F197" s="116">
        <v>4</v>
      </c>
      <c r="G197" s="116">
        <v>226</v>
      </c>
      <c r="H197" s="116">
        <v>0</v>
      </c>
      <c r="I197" s="116">
        <v>0</v>
      </c>
      <c r="J197" s="116">
        <v>0</v>
      </c>
      <c r="K197" s="116">
        <v>5</v>
      </c>
      <c r="L197" s="150">
        <v>0</v>
      </c>
    </row>
    <row r="198" spans="1:12" s="117" customFormat="1" ht="15" customHeight="1" x14ac:dyDescent="0.2">
      <c r="A198" s="111" t="s">
        <v>443</v>
      </c>
      <c r="B198" s="111" t="s">
        <v>444</v>
      </c>
      <c r="C198" s="112">
        <v>322</v>
      </c>
      <c r="D198" s="112">
        <v>9</v>
      </c>
      <c r="E198" s="116">
        <v>14</v>
      </c>
      <c r="F198" s="116" t="s">
        <v>591</v>
      </c>
      <c r="G198" s="116">
        <v>294</v>
      </c>
      <c r="H198" s="116">
        <v>0</v>
      </c>
      <c r="I198" s="116">
        <v>0</v>
      </c>
      <c r="J198" s="116">
        <v>0</v>
      </c>
      <c r="K198" s="116" t="s">
        <v>591</v>
      </c>
      <c r="L198" s="150">
        <v>0</v>
      </c>
    </row>
    <row r="199" spans="1:12" s="117" customFormat="1" ht="15" customHeight="1" x14ac:dyDescent="0.2">
      <c r="A199" s="111" t="s">
        <v>445</v>
      </c>
      <c r="B199" s="111" t="s">
        <v>446</v>
      </c>
      <c r="C199" s="112">
        <v>104</v>
      </c>
      <c r="D199" s="112">
        <v>18</v>
      </c>
      <c r="E199" s="116">
        <v>7</v>
      </c>
      <c r="F199" s="116">
        <v>4</v>
      </c>
      <c r="G199" s="116">
        <v>67</v>
      </c>
      <c r="H199" s="116">
        <v>0</v>
      </c>
      <c r="I199" s="116" t="s">
        <v>591</v>
      </c>
      <c r="J199" s="116">
        <v>0</v>
      </c>
      <c r="K199" s="116" t="s">
        <v>591</v>
      </c>
      <c r="L199" s="150">
        <v>4</v>
      </c>
    </row>
    <row r="200" spans="1:12" s="117" customFormat="1" ht="15" customHeight="1" x14ac:dyDescent="0.2">
      <c r="A200" s="111" t="s">
        <v>447</v>
      </c>
      <c r="B200" s="111" t="s">
        <v>448</v>
      </c>
      <c r="C200" s="112">
        <v>79</v>
      </c>
      <c r="D200" s="112">
        <v>21</v>
      </c>
      <c r="E200" s="116">
        <v>10</v>
      </c>
      <c r="F200" s="116" t="s">
        <v>591</v>
      </c>
      <c r="G200" s="116">
        <v>45</v>
      </c>
      <c r="H200" s="116">
        <v>0</v>
      </c>
      <c r="I200" s="116">
        <v>0</v>
      </c>
      <c r="J200" s="116">
        <v>0</v>
      </c>
      <c r="K200" s="116" t="s">
        <v>591</v>
      </c>
      <c r="L200" s="150" t="s">
        <v>591</v>
      </c>
    </row>
    <row r="201" spans="1:12" s="117" customFormat="1" ht="15" customHeight="1" x14ac:dyDescent="0.2">
      <c r="A201" s="111" t="s">
        <v>449</v>
      </c>
      <c r="B201" s="111" t="s">
        <v>450</v>
      </c>
      <c r="C201" s="112">
        <v>178</v>
      </c>
      <c r="D201" s="112">
        <v>34</v>
      </c>
      <c r="E201" s="116">
        <v>16</v>
      </c>
      <c r="F201" s="116" t="s">
        <v>591</v>
      </c>
      <c r="G201" s="116">
        <v>121</v>
      </c>
      <c r="H201" s="116">
        <v>0</v>
      </c>
      <c r="I201" s="116" t="s">
        <v>591</v>
      </c>
      <c r="J201" s="116">
        <v>0</v>
      </c>
      <c r="K201" s="116" t="s">
        <v>591</v>
      </c>
      <c r="L201" s="150">
        <v>0</v>
      </c>
    </row>
    <row r="202" spans="1:12" s="117" customFormat="1" ht="15" customHeight="1" x14ac:dyDescent="0.2">
      <c r="A202" s="111" t="s">
        <v>451</v>
      </c>
      <c r="B202" s="111" t="s">
        <v>452</v>
      </c>
      <c r="C202" s="112">
        <v>185</v>
      </c>
      <c r="D202" s="112">
        <v>17</v>
      </c>
      <c r="E202" s="116">
        <v>24</v>
      </c>
      <c r="F202" s="116" t="s">
        <v>591</v>
      </c>
      <c r="G202" s="116">
        <v>138</v>
      </c>
      <c r="H202" s="116">
        <v>0</v>
      </c>
      <c r="I202" s="116">
        <v>0</v>
      </c>
      <c r="J202" s="116">
        <v>0</v>
      </c>
      <c r="K202" s="116" t="s">
        <v>591</v>
      </c>
      <c r="L202" s="150">
        <v>0</v>
      </c>
    </row>
    <row r="203" spans="1:12" s="117" customFormat="1" ht="15" customHeight="1" x14ac:dyDescent="0.2">
      <c r="A203" s="111" t="s">
        <v>453</v>
      </c>
      <c r="B203" s="111" t="s">
        <v>454</v>
      </c>
      <c r="C203" s="112">
        <v>100</v>
      </c>
      <c r="D203" s="112">
        <v>6</v>
      </c>
      <c r="E203" s="116">
        <v>12</v>
      </c>
      <c r="F203" s="116" t="s">
        <v>591</v>
      </c>
      <c r="G203" s="116">
        <v>71</v>
      </c>
      <c r="H203" s="116" t="s">
        <v>591</v>
      </c>
      <c r="I203" s="116">
        <v>0</v>
      </c>
      <c r="J203" s="116">
        <v>0</v>
      </c>
      <c r="K203" s="116">
        <v>4</v>
      </c>
      <c r="L203" s="150">
        <v>3</v>
      </c>
    </row>
    <row r="204" spans="1:12" s="117" customFormat="1" ht="15" customHeight="1" x14ac:dyDescent="0.2">
      <c r="A204" s="111" t="s">
        <v>455</v>
      </c>
      <c r="B204" s="111" t="s">
        <v>456</v>
      </c>
      <c r="C204" s="112">
        <v>178</v>
      </c>
      <c r="D204" s="112">
        <v>16</v>
      </c>
      <c r="E204" s="116">
        <v>9</v>
      </c>
      <c r="F204" s="116" t="s">
        <v>591</v>
      </c>
      <c r="G204" s="116">
        <v>146</v>
      </c>
      <c r="H204" s="116">
        <v>0</v>
      </c>
      <c r="I204" s="116">
        <v>0</v>
      </c>
      <c r="J204" s="116">
        <v>0</v>
      </c>
      <c r="K204" s="116">
        <v>3</v>
      </c>
      <c r="L204" s="150" t="s">
        <v>591</v>
      </c>
    </row>
    <row r="205" spans="1:12" s="117" customFormat="1" ht="15" customHeight="1" x14ac:dyDescent="0.2">
      <c r="A205" s="111" t="s">
        <v>457</v>
      </c>
      <c r="B205" s="111" t="s">
        <v>458</v>
      </c>
      <c r="C205" s="112">
        <v>76</v>
      </c>
      <c r="D205" s="112">
        <v>4</v>
      </c>
      <c r="E205" s="116">
        <v>8</v>
      </c>
      <c r="F205" s="116" t="s">
        <v>591</v>
      </c>
      <c r="G205" s="116">
        <v>58</v>
      </c>
      <c r="H205" s="116">
        <v>0</v>
      </c>
      <c r="I205" s="116">
        <v>0</v>
      </c>
      <c r="J205" s="116">
        <v>0</v>
      </c>
      <c r="K205" s="116">
        <v>3</v>
      </c>
      <c r="L205" s="150" t="s">
        <v>591</v>
      </c>
    </row>
    <row r="206" spans="1:12" s="117" customFormat="1" ht="15" customHeight="1" x14ac:dyDescent="0.2">
      <c r="A206" s="111" t="s">
        <v>459</v>
      </c>
      <c r="B206" s="111" t="s">
        <v>460</v>
      </c>
      <c r="C206" s="112">
        <v>148</v>
      </c>
      <c r="D206" s="112">
        <v>9</v>
      </c>
      <c r="E206" s="116">
        <v>15</v>
      </c>
      <c r="F206" s="116">
        <v>8</v>
      </c>
      <c r="G206" s="116">
        <v>112</v>
      </c>
      <c r="H206" s="116" t="s">
        <v>591</v>
      </c>
      <c r="I206" s="116">
        <v>0</v>
      </c>
      <c r="J206" s="116">
        <v>0</v>
      </c>
      <c r="K206" s="116">
        <v>0</v>
      </c>
      <c r="L206" s="150" t="s">
        <v>591</v>
      </c>
    </row>
    <row r="207" spans="1:12" s="117" customFormat="1" ht="15" customHeight="1" x14ac:dyDescent="0.2">
      <c r="A207" s="111" t="s">
        <v>461</v>
      </c>
      <c r="B207" s="111" t="s">
        <v>462</v>
      </c>
      <c r="C207" s="112">
        <v>47</v>
      </c>
      <c r="D207" s="112">
        <v>15</v>
      </c>
      <c r="E207" s="116">
        <v>9</v>
      </c>
      <c r="F207" s="116" t="s">
        <v>591</v>
      </c>
      <c r="G207" s="116">
        <v>20</v>
      </c>
      <c r="H207" s="116">
        <v>0</v>
      </c>
      <c r="I207" s="116">
        <v>0</v>
      </c>
      <c r="J207" s="116">
        <v>0</v>
      </c>
      <c r="K207" s="116" t="s">
        <v>591</v>
      </c>
      <c r="L207" s="150">
        <v>0</v>
      </c>
    </row>
    <row r="208" spans="1:12" s="117" customFormat="1" ht="15" customHeight="1" x14ac:dyDescent="0.2">
      <c r="A208" s="111" t="s">
        <v>463</v>
      </c>
      <c r="B208" s="111" t="s">
        <v>464</v>
      </c>
      <c r="C208" s="112">
        <v>38</v>
      </c>
      <c r="D208" s="112">
        <v>3</v>
      </c>
      <c r="E208" s="116">
        <v>3</v>
      </c>
      <c r="F208" s="116">
        <v>0</v>
      </c>
      <c r="G208" s="116">
        <v>32</v>
      </c>
      <c r="H208" s="116">
        <v>0</v>
      </c>
      <c r="I208" s="116">
        <v>0</v>
      </c>
      <c r="J208" s="116">
        <v>0</v>
      </c>
      <c r="K208" s="116">
        <v>0</v>
      </c>
      <c r="L208" s="150">
        <v>0</v>
      </c>
    </row>
    <row r="209" spans="1:12" s="117" customFormat="1" ht="15" customHeight="1" x14ac:dyDescent="0.2">
      <c r="A209" s="111" t="s">
        <v>465</v>
      </c>
      <c r="B209" s="111" t="s">
        <v>466</v>
      </c>
      <c r="C209" s="112">
        <v>143</v>
      </c>
      <c r="D209" s="112" t="s">
        <v>591</v>
      </c>
      <c r="E209" s="116">
        <v>17</v>
      </c>
      <c r="F209" s="116">
        <v>6</v>
      </c>
      <c r="G209" s="116">
        <v>115</v>
      </c>
      <c r="H209" s="116">
        <v>0</v>
      </c>
      <c r="I209" s="116">
        <v>0</v>
      </c>
      <c r="J209" s="116">
        <v>0</v>
      </c>
      <c r="K209" s="116" t="s">
        <v>591</v>
      </c>
      <c r="L209" s="150" t="s">
        <v>591</v>
      </c>
    </row>
    <row r="210" spans="1:12" s="117" customFormat="1" ht="15" customHeight="1" x14ac:dyDescent="0.2">
      <c r="A210" s="111" t="s">
        <v>467</v>
      </c>
      <c r="B210" s="111" t="s">
        <v>468</v>
      </c>
      <c r="C210" s="112">
        <v>85</v>
      </c>
      <c r="D210" s="112" t="s">
        <v>591</v>
      </c>
      <c r="E210" s="116">
        <v>6</v>
      </c>
      <c r="F210" s="116">
        <v>3</v>
      </c>
      <c r="G210" s="116">
        <v>73</v>
      </c>
      <c r="H210" s="116">
        <v>0</v>
      </c>
      <c r="I210" s="116">
        <v>0</v>
      </c>
      <c r="J210" s="116">
        <v>0</v>
      </c>
      <c r="K210" s="116">
        <v>0</v>
      </c>
      <c r="L210" s="150" t="s">
        <v>591</v>
      </c>
    </row>
    <row r="211" spans="1:12" s="117" customFormat="1" ht="15" customHeight="1" x14ac:dyDescent="0.2">
      <c r="A211" s="111" t="s">
        <v>469</v>
      </c>
      <c r="B211" s="111" t="s">
        <v>470</v>
      </c>
      <c r="C211" s="112">
        <v>16</v>
      </c>
      <c r="D211" s="112" t="s">
        <v>591</v>
      </c>
      <c r="E211" s="116">
        <v>11</v>
      </c>
      <c r="F211" s="116">
        <v>0</v>
      </c>
      <c r="G211" s="116" t="s">
        <v>591</v>
      </c>
      <c r="H211" s="116">
        <v>0</v>
      </c>
      <c r="I211" s="116">
        <v>0</v>
      </c>
      <c r="J211" s="116">
        <v>0</v>
      </c>
      <c r="K211" s="116">
        <v>0</v>
      </c>
      <c r="L211" s="150">
        <v>0</v>
      </c>
    </row>
    <row r="212" spans="1:12" s="117" customFormat="1" ht="15" customHeight="1" x14ac:dyDescent="0.2">
      <c r="A212" s="104" t="s">
        <v>106</v>
      </c>
      <c r="B212" s="104" t="s">
        <v>107</v>
      </c>
      <c r="C212" s="106">
        <v>5929</v>
      </c>
      <c r="D212" s="106">
        <v>854</v>
      </c>
      <c r="E212" s="110">
        <v>522</v>
      </c>
      <c r="F212" s="110">
        <v>169</v>
      </c>
      <c r="G212" s="110">
        <v>4056</v>
      </c>
      <c r="H212" s="110">
        <v>28</v>
      </c>
      <c r="I212" s="110">
        <v>10</v>
      </c>
      <c r="J212" s="110">
        <v>3</v>
      </c>
      <c r="K212" s="110">
        <v>151</v>
      </c>
      <c r="L212" s="153">
        <v>136</v>
      </c>
    </row>
    <row r="213" spans="1:12" s="117" customFormat="1" ht="15" customHeight="1" x14ac:dyDescent="0.2">
      <c r="A213" s="111" t="s">
        <v>471</v>
      </c>
      <c r="B213" s="111" t="s">
        <v>472</v>
      </c>
      <c r="C213" s="112">
        <v>91</v>
      </c>
      <c r="D213" s="112">
        <v>7</v>
      </c>
      <c r="E213" s="116">
        <v>16</v>
      </c>
      <c r="F213" s="116" t="s">
        <v>591</v>
      </c>
      <c r="G213" s="116">
        <v>63</v>
      </c>
      <c r="H213" s="116">
        <v>0</v>
      </c>
      <c r="I213" s="116">
        <v>0</v>
      </c>
      <c r="J213" s="116">
        <v>0</v>
      </c>
      <c r="K213" s="116" t="s">
        <v>591</v>
      </c>
      <c r="L213" s="150">
        <v>0</v>
      </c>
    </row>
    <row r="214" spans="1:12" s="117" customFormat="1" ht="15" customHeight="1" x14ac:dyDescent="0.2">
      <c r="A214" s="111" t="s">
        <v>473</v>
      </c>
      <c r="B214" s="111" t="s">
        <v>474</v>
      </c>
      <c r="C214" s="112">
        <v>127</v>
      </c>
      <c r="D214" s="112">
        <v>10</v>
      </c>
      <c r="E214" s="116">
        <v>5</v>
      </c>
      <c r="F214" s="116">
        <v>4</v>
      </c>
      <c r="G214" s="116">
        <v>102</v>
      </c>
      <c r="H214" s="116">
        <v>0</v>
      </c>
      <c r="I214" s="116" t="s">
        <v>591</v>
      </c>
      <c r="J214" s="116">
        <v>0</v>
      </c>
      <c r="K214" s="116">
        <v>3</v>
      </c>
      <c r="L214" s="150" t="s">
        <v>591</v>
      </c>
    </row>
    <row r="215" spans="1:12" s="117" customFormat="1" ht="15" customHeight="1" x14ac:dyDescent="0.2">
      <c r="A215" s="111" t="s">
        <v>475</v>
      </c>
      <c r="B215" s="111" t="s">
        <v>476</v>
      </c>
      <c r="C215" s="112">
        <v>150</v>
      </c>
      <c r="D215" s="112">
        <v>19</v>
      </c>
      <c r="E215" s="116">
        <v>11</v>
      </c>
      <c r="F215" s="116" t="s">
        <v>591</v>
      </c>
      <c r="G215" s="116">
        <v>108</v>
      </c>
      <c r="H215" s="116">
        <v>0</v>
      </c>
      <c r="I215" s="116">
        <v>0</v>
      </c>
      <c r="J215" s="116" t="s">
        <v>591</v>
      </c>
      <c r="K215" s="116" t="s">
        <v>591</v>
      </c>
      <c r="L215" s="150">
        <v>6</v>
      </c>
    </row>
    <row r="216" spans="1:12" s="117" customFormat="1" ht="15" customHeight="1" x14ac:dyDescent="0.2">
      <c r="A216" s="111" t="s">
        <v>477</v>
      </c>
      <c r="B216" s="111" t="s">
        <v>478</v>
      </c>
      <c r="C216" s="112">
        <v>89</v>
      </c>
      <c r="D216" s="112">
        <v>8</v>
      </c>
      <c r="E216" s="116">
        <v>11</v>
      </c>
      <c r="F216" s="116">
        <v>7</v>
      </c>
      <c r="G216" s="116">
        <v>58</v>
      </c>
      <c r="H216" s="116" t="s">
        <v>591</v>
      </c>
      <c r="I216" s="116">
        <v>0</v>
      </c>
      <c r="J216" s="116">
        <v>0</v>
      </c>
      <c r="K216" s="116" t="s">
        <v>591</v>
      </c>
      <c r="L216" s="150" t="s">
        <v>591</v>
      </c>
    </row>
    <row r="217" spans="1:12" s="117" customFormat="1" ht="15" customHeight="1" x14ac:dyDescent="0.2">
      <c r="A217" s="111" t="s">
        <v>479</v>
      </c>
      <c r="B217" s="111" t="s">
        <v>480</v>
      </c>
      <c r="C217" s="112">
        <v>86</v>
      </c>
      <c r="D217" s="112">
        <v>5</v>
      </c>
      <c r="E217" s="116">
        <v>5</v>
      </c>
      <c r="F217" s="116" t="s">
        <v>591</v>
      </c>
      <c r="G217" s="116">
        <v>73</v>
      </c>
      <c r="H217" s="116">
        <v>0</v>
      </c>
      <c r="I217" s="116">
        <v>0</v>
      </c>
      <c r="J217" s="116">
        <v>0</v>
      </c>
      <c r="K217" s="116" t="s">
        <v>591</v>
      </c>
      <c r="L217" s="150">
        <v>0</v>
      </c>
    </row>
    <row r="218" spans="1:12" s="117" customFormat="1" ht="15" customHeight="1" x14ac:dyDescent="0.2">
      <c r="A218" s="111" t="s">
        <v>481</v>
      </c>
      <c r="B218" s="111" t="s">
        <v>482</v>
      </c>
      <c r="C218" s="112">
        <v>93</v>
      </c>
      <c r="D218" s="112">
        <v>34</v>
      </c>
      <c r="E218" s="116">
        <v>10</v>
      </c>
      <c r="F218" s="116" t="s">
        <v>591</v>
      </c>
      <c r="G218" s="116">
        <v>44</v>
      </c>
      <c r="H218" s="116">
        <v>0</v>
      </c>
      <c r="I218" s="116">
        <v>0</v>
      </c>
      <c r="J218" s="116">
        <v>0</v>
      </c>
      <c r="K218" s="116" t="s">
        <v>591</v>
      </c>
      <c r="L218" s="150" t="s">
        <v>591</v>
      </c>
    </row>
    <row r="219" spans="1:12" s="117" customFormat="1" ht="15" customHeight="1" x14ac:dyDescent="0.2">
      <c r="A219" s="111" t="s">
        <v>483</v>
      </c>
      <c r="B219" s="111" t="s">
        <v>484</v>
      </c>
      <c r="C219" s="112">
        <v>148</v>
      </c>
      <c r="D219" s="112">
        <v>19</v>
      </c>
      <c r="E219" s="116">
        <v>10</v>
      </c>
      <c r="F219" s="116">
        <v>3</v>
      </c>
      <c r="G219" s="116">
        <v>109</v>
      </c>
      <c r="H219" s="116">
        <v>0</v>
      </c>
      <c r="I219" s="116">
        <v>0</v>
      </c>
      <c r="J219" s="116">
        <v>0</v>
      </c>
      <c r="K219" s="116">
        <v>3</v>
      </c>
      <c r="L219" s="150">
        <v>4</v>
      </c>
    </row>
    <row r="220" spans="1:12" s="117" customFormat="1" ht="15" customHeight="1" x14ac:dyDescent="0.2">
      <c r="A220" s="111" t="s">
        <v>485</v>
      </c>
      <c r="B220" s="111" t="s">
        <v>486</v>
      </c>
      <c r="C220" s="112">
        <v>468</v>
      </c>
      <c r="D220" s="112">
        <v>12</v>
      </c>
      <c r="E220" s="116">
        <v>19</v>
      </c>
      <c r="F220" s="116" t="s">
        <v>591</v>
      </c>
      <c r="G220" s="116">
        <v>422</v>
      </c>
      <c r="H220" s="116">
        <v>0</v>
      </c>
      <c r="I220" s="116">
        <v>0</v>
      </c>
      <c r="J220" s="116">
        <v>0</v>
      </c>
      <c r="K220" s="116" t="s">
        <v>591</v>
      </c>
      <c r="L220" s="150">
        <v>9</v>
      </c>
    </row>
    <row r="221" spans="1:12" s="117" customFormat="1" ht="15" customHeight="1" x14ac:dyDescent="0.2">
      <c r="A221" s="111" t="s">
        <v>487</v>
      </c>
      <c r="B221" s="111" t="s">
        <v>488</v>
      </c>
      <c r="C221" s="112">
        <v>175</v>
      </c>
      <c r="D221" s="112">
        <v>8</v>
      </c>
      <c r="E221" s="116">
        <v>29</v>
      </c>
      <c r="F221" s="116" t="s">
        <v>591</v>
      </c>
      <c r="G221" s="116">
        <v>124</v>
      </c>
      <c r="H221" s="116" t="s">
        <v>591</v>
      </c>
      <c r="I221" s="116">
        <v>0</v>
      </c>
      <c r="J221" s="116">
        <v>0</v>
      </c>
      <c r="K221" s="116">
        <v>7</v>
      </c>
      <c r="L221" s="150" t="s">
        <v>591</v>
      </c>
    </row>
    <row r="222" spans="1:12" s="117" customFormat="1" ht="15" customHeight="1" x14ac:dyDescent="0.2">
      <c r="A222" s="111" t="s">
        <v>489</v>
      </c>
      <c r="B222" s="111" t="s">
        <v>490</v>
      </c>
      <c r="C222" s="112">
        <v>130</v>
      </c>
      <c r="D222" s="112">
        <v>19</v>
      </c>
      <c r="E222" s="116">
        <v>11</v>
      </c>
      <c r="F222" s="116" t="s">
        <v>591</v>
      </c>
      <c r="G222" s="116">
        <v>90</v>
      </c>
      <c r="H222" s="116" t="s">
        <v>591</v>
      </c>
      <c r="I222" s="116">
        <v>0</v>
      </c>
      <c r="J222" s="116">
        <v>0</v>
      </c>
      <c r="K222" s="116">
        <v>5</v>
      </c>
      <c r="L222" s="150" t="s">
        <v>591</v>
      </c>
    </row>
    <row r="223" spans="1:12" s="117" customFormat="1" ht="15" customHeight="1" x14ac:dyDescent="0.2">
      <c r="A223" s="111" t="s">
        <v>491</v>
      </c>
      <c r="B223" s="111" t="s">
        <v>492</v>
      </c>
      <c r="C223" s="112">
        <v>255</v>
      </c>
      <c r="D223" s="112">
        <v>33</v>
      </c>
      <c r="E223" s="116">
        <v>32</v>
      </c>
      <c r="F223" s="116">
        <v>8</v>
      </c>
      <c r="G223" s="116">
        <v>165</v>
      </c>
      <c r="H223" s="116">
        <v>0</v>
      </c>
      <c r="I223" s="116" t="s">
        <v>591</v>
      </c>
      <c r="J223" s="116">
        <v>0</v>
      </c>
      <c r="K223" s="116">
        <v>10</v>
      </c>
      <c r="L223" s="150" t="s">
        <v>591</v>
      </c>
    </row>
    <row r="224" spans="1:12" s="117" customFormat="1" ht="15" customHeight="1" x14ac:dyDescent="0.2">
      <c r="A224" s="111" t="s">
        <v>493</v>
      </c>
      <c r="B224" s="111" t="s">
        <v>494</v>
      </c>
      <c r="C224" s="112">
        <v>104</v>
      </c>
      <c r="D224" s="112">
        <v>23</v>
      </c>
      <c r="E224" s="116">
        <v>10</v>
      </c>
      <c r="F224" s="116">
        <v>0</v>
      </c>
      <c r="G224" s="116">
        <v>67</v>
      </c>
      <c r="H224" s="116">
        <v>0</v>
      </c>
      <c r="I224" s="116">
        <v>0</v>
      </c>
      <c r="J224" s="116">
        <v>0</v>
      </c>
      <c r="K224" s="116" t="s">
        <v>591</v>
      </c>
      <c r="L224" s="150" t="s">
        <v>591</v>
      </c>
    </row>
    <row r="225" spans="1:12" s="117" customFormat="1" ht="15" customHeight="1" x14ac:dyDescent="0.2">
      <c r="A225" s="111" t="s">
        <v>495</v>
      </c>
      <c r="B225" s="111" t="s">
        <v>496</v>
      </c>
      <c r="C225" s="112">
        <v>60</v>
      </c>
      <c r="D225" s="112">
        <v>10</v>
      </c>
      <c r="E225" s="116">
        <v>8</v>
      </c>
      <c r="F225" s="116">
        <v>0</v>
      </c>
      <c r="G225" s="116">
        <v>36</v>
      </c>
      <c r="H225" s="116">
        <v>0</v>
      </c>
      <c r="I225" s="116">
        <v>0</v>
      </c>
      <c r="J225" s="116">
        <v>0</v>
      </c>
      <c r="K225" s="116">
        <v>3</v>
      </c>
      <c r="L225" s="150">
        <v>3</v>
      </c>
    </row>
    <row r="226" spans="1:12" s="117" customFormat="1" ht="15" customHeight="1" x14ac:dyDescent="0.2">
      <c r="A226" s="111" t="s">
        <v>497</v>
      </c>
      <c r="B226" s="111" t="s">
        <v>498</v>
      </c>
      <c r="C226" s="112">
        <v>276</v>
      </c>
      <c r="D226" s="112">
        <v>48</v>
      </c>
      <c r="E226" s="116">
        <v>29</v>
      </c>
      <c r="F226" s="116">
        <v>7</v>
      </c>
      <c r="G226" s="116">
        <v>177</v>
      </c>
      <c r="H226" s="116" t="s">
        <v>591</v>
      </c>
      <c r="I226" s="116" t="s">
        <v>591</v>
      </c>
      <c r="J226" s="116">
        <v>0</v>
      </c>
      <c r="K226" s="116">
        <v>7</v>
      </c>
      <c r="L226" s="150">
        <v>5</v>
      </c>
    </row>
    <row r="227" spans="1:12" s="117" customFormat="1" ht="15" customHeight="1" x14ac:dyDescent="0.2">
      <c r="A227" s="111" t="s">
        <v>499</v>
      </c>
      <c r="B227" s="111" t="s">
        <v>500</v>
      </c>
      <c r="C227" s="112">
        <v>250</v>
      </c>
      <c r="D227" s="112">
        <v>35</v>
      </c>
      <c r="E227" s="116">
        <v>6</v>
      </c>
      <c r="F227" s="116">
        <v>3</v>
      </c>
      <c r="G227" s="116">
        <v>195</v>
      </c>
      <c r="H227" s="116">
        <v>3</v>
      </c>
      <c r="I227" s="116">
        <v>0</v>
      </c>
      <c r="J227" s="116">
        <v>0</v>
      </c>
      <c r="K227" s="116">
        <v>3</v>
      </c>
      <c r="L227" s="150">
        <v>5</v>
      </c>
    </row>
    <row r="228" spans="1:12" s="117" customFormat="1" ht="15" customHeight="1" x14ac:dyDescent="0.2">
      <c r="A228" s="111" t="s">
        <v>501</v>
      </c>
      <c r="B228" s="111" t="s">
        <v>502</v>
      </c>
      <c r="C228" s="112">
        <v>26</v>
      </c>
      <c r="D228" s="112">
        <v>7</v>
      </c>
      <c r="E228" s="116" t="s">
        <v>591</v>
      </c>
      <c r="F228" s="116">
        <v>0</v>
      </c>
      <c r="G228" s="116">
        <v>15</v>
      </c>
      <c r="H228" s="116" t="s">
        <v>591</v>
      </c>
      <c r="I228" s="116">
        <v>0</v>
      </c>
      <c r="J228" s="116" t="s">
        <v>591</v>
      </c>
      <c r="K228" s="116">
        <v>0</v>
      </c>
      <c r="L228" s="150">
        <v>0</v>
      </c>
    </row>
    <row r="229" spans="1:12" s="117" customFormat="1" ht="15" customHeight="1" x14ac:dyDescent="0.2">
      <c r="A229" s="111" t="s">
        <v>503</v>
      </c>
      <c r="B229" s="111" t="s">
        <v>504</v>
      </c>
      <c r="C229" s="112">
        <v>72</v>
      </c>
      <c r="D229" s="112">
        <v>7</v>
      </c>
      <c r="E229" s="116">
        <v>3</v>
      </c>
      <c r="F229" s="116">
        <v>0</v>
      </c>
      <c r="G229" s="116">
        <v>55</v>
      </c>
      <c r="H229" s="116">
        <v>0</v>
      </c>
      <c r="I229" s="116">
        <v>0</v>
      </c>
      <c r="J229" s="116">
        <v>0</v>
      </c>
      <c r="K229" s="116">
        <v>3</v>
      </c>
      <c r="L229" s="150">
        <v>4</v>
      </c>
    </row>
    <row r="230" spans="1:12" s="117" customFormat="1" ht="15" customHeight="1" x14ac:dyDescent="0.2">
      <c r="A230" s="111" t="s">
        <v>505</v>
      </c>
      <c r="B230" s="111" t="s">
        <v>506</v>
      </c>
      <c r="C230" s="112">
        <v>143</v>
      </c>
      <c r="D230" s="112">
        <v>27</v>
      </c>
      <c r="E230" s="116">
        <v>12</v>
      </c>
      <c r="F230" s="116" t="s">
        <v>591</v>
      </c>
      <c r="G230" s="116">
        <v>92</v>
      </c>
      <c r="H230" s="116" t="s">
        <v>591</v>
      </c>
      <c r="I230" s="116">
        <v>0</v>
      </c>
      <c r="J230" s="116">
        <v>0</v>
      </c>
      <c r="K230" s="116" t="s">
        <v>591</v>
      </c>
      <c r="L230" s="150">
        <v>7</v>
      </c>
    </row>
    <row r="231" spans="1:12" s="117" customFormat="1" ht="15" customHeight="1" x14ac:dyDescent="0.2">
      <c r="A231" s="111" t="s">
        <v>507</v>
      </c>
      <c r="B231" s="111" t="s">
        <v>508</v>
      </c>
      <c r="C231" s="112">
        <v>53</v>
      </c>
      <c r="D231" s="112">
        <v>11</v>
      </c>
      <c r="E231" s="116" t="s">
        <v>591</v>
      </c>
      <c r="F231" s="116" t="s">
        <v>591</v>
      </c>
      <c r="G231" s="116">
        <v>29</v>
      </c>
      <c r="H231" s="116" t="s">
        <v>591</v>
      </c>
      <c r="I231" s="116">
        <v>0</v>
      </c>
      <c r="J231" s="116">
        <v>0</v>
      </c>
      <c r="K231" s="116">
        <v>5</v>
      </c>
      <c r="L231" s="150">
        <v>3</v>
      </c>
    </row>
    <row r="232" spans="1:12" s="117" customFormat="1" ht="15" customHeight="1" x14ac:dyDescent="0.2">
      <c r="A232" s="111" t="s">
        <v>509</v>
      </c>
      <c r="B232" s="111" t="s">
        <v>510</v>
      </c>
      <c r="C232" s="112">
        <v>119</v>
      </c>
      <c r="D232" s="112">
        <v>13</v>
      </c>
      <c r="E232" s="116">
        <v>3</v>
      </c>
      <c r="F232" s="116">
        <v>9</v>
      </c>
      <c r="G232" s="116">
        <v>91</v>
      </c>
      <c r="H232" s="116">
        <v>0</v>
      </c>
      <c r="I232" s="116">
        <v>0</v>
      </c>
      <c r="J232" s="116">
        <v>0</v>
      </c>
      <c r="K232" s="116" t="s">
        <v>591</v>
      </c>
      <c r="L232" s="150" t="s">
        <v>591</v>
      </c>
    </row>
    <row r="233" spans="1:12" s="117" customFormat="1" ht="15" customHeight="1" x14ac:dyDescent="0.2">
      <c r="A233" s="111" t="s">
        <v>511</v>
      </c>
      <c r="B233" s="111" t="s">
        <v>512</v>
      </c>
      <c r="C233" s="112">
        <v>136</v>
      </c>
      <c r="D233" s="112">
        <v>7</v>
      </c>
      <c r="E233" s="116">
        <v>46</v>
      </c>
      <c r="F233" s="116">
        <v>4</v>
      </c>
      <c r="G233" s="116">
        <v>74</v>
      </c>
      <c r="H233" s="116">
        <v>0</v>
      </c>
      <c r="I233" s="116">
        <v>0</v>
      </c>
      <c r="J233" s="116">
        <v>0</v>
      </c>
      <c r="K233" s="116" t="s">
        <v>591</v>
      </c>
      <c r="L233" s="150" t="s">
        <v>591</v>
      </c>
    </row>
    <row r="234" spans="1:12" s="117" customFormat="1" ht="15" customHeight="1" x14ac:dyDescent="0.2">
      <c r="A234" s="111" t="s">
        <v>513</v>
      </c>
      <c r="B234" s="111" t="s">
        <v>514</v>
      </c>
      <c r="C234" s="112">
        <v>99</v>
      </c>
      <c r="D234" s="112">
        <v>22</v>
      </c>
      <c r="E234" s="116">
        <v>19</v>
      </c>
      <c r="F234" s="116" t="s">
        <v>591</v>
      </c>
      <c r="G234" s="116">
        <v>54</v>
      </c>
      <c r="H234" s="116">
        <v>0</v>
      </c>
      <c r="I234" s="116">
        <v>0</v>
      </c>
      <c r="J234" s="116">
        <v>0</v>
      </c>
      <c r="K234" s="116" t="s">
        <v>591</v>
      </c>
      <c r="L234" s="150" t="s">
        <v>591</v>
      </c>
    </row>
    <row r="235" spans="1:12" s="117" customFormat="1" ht="15" customHeight="1" x14ac:dyDescent="0.2">
      <c r="A235" s="111" t="s">
        <v>515</v>
      </c>
      <c r="B235" s="111" t="s">
        <v>516</v>
      </c>
      <c r="C235" s="112">
        <v>229</v>
      </c>
      <c r="D235" s="112">
        <v>43</v>
      </c>
      <c r="E235" s="116">
        <v>15</v>
      </c>
      <c r="F235" s="116">
        <v>17</v>
      </c>
      <c r="G235" s="116">
        <v>138</v>
      </c>
      <c r="H235" s="116" t="s">
        <v>591</v>
      </c>
      <c r="I235" s="116" t="s">
        <v>591</v>
      </c>
      <c r="J235" s="116">
        <v>0</v>
      </c>
      <c r="K235" s="116">
        <v>8</v>
      </c>
      <c r="L235" s="150" t="s">
        <v>591</v>
      </c>
    </row>
    <row r="236" spans="1:12" s="117" customFormat="1" ht="15" customHeight="1" x14ac:dyDescent="0.2">
      <c r="A236" s="111" t="s">
        <v>517</v>
      </c>
      <c r="B236" s="111" t="s">
        <v>518</v>
      </c>
      <c r="C236" s="112">
        <v>401</v>
      </c>
      <c r="D236" s="112">
        <v>82</v>
      </c>
      <c r="E236" s="116">
        <v>21</v>
      </c>
      <c r="F236" s="116">
        <v>0</v>
      </c>
      <c r="G236" s="116">
        <v>279</v>
      </c>
      <c r="H236" s="116">
        <v>0</v>
      </c>
      <c r="I236" s="116">
        <v>0</v>
      </c>
      <c r="J236" s="116">
        <v>0</v>
      </c>
      <c r="K236" s="116">
        <v>16</v>
      </c>
      <c r="L236" s="150">
        <v>3</v>
      </c>
    </row>
    <row r="237" spans="1:12" s="117" customFormat="1" ht="15" customHeight="1" x14ac:dyDescent="0.2">
      <c r="A237" s="111" t="s">
        <v>519</v>
      </c>
      <c r="B237" s="111" t="s">
        <v>520</v>
      </c>
      <c r="C237" s="112">
        <v>110</v>
      </c>
      <c r="D237" s="112">
        <v>10</v>
      </c>
      <c r="E237" s="116">
        <v>19</v>
      </c>
      <c r="F237" s="116" t="s">
        <v>591</v>
      </c>
      <c r="G237" s="116">
        <v>77</v>
      </c>
      <c r="H237" s="116">
        <v>0</v>
      </c>
      <c r="I237" s="116">
        <v>0</v>
      </c>
      <c r="J237" s="116">
        <v>0</v>
      </c>
      <c r="K237" s="116" t="s">
        <v>591</v>
      </c>
      <c r="L237" s="150" t="s">
        <v>591</v>
      </c>
    </row>
    <row r="238" spans="1:12" s="117" customFormat="1" ht="15" customHeight="1" x14ac:dyDescent="0.2">
      <c r="A238" s="111" t="s">
        <v>521</v>
      </c>
      <c r="B238" s="111" t="s">
        <v>522</v>
      </c>
      <c r="C238" s="112">
        <v>42</v>
      </c>
      <c r="D238" s="112">
        <v>14</v>
      </c>
      <c r="E238" s="116">
        <v>3</v>
      </c>
      <c r="F238" s="116" t="s">
        <v>591</v>
      </c>
      <c r="G238" s="116">
        <v>21</v>
      </c>
      <c r="H238" s="116" t="s">
        <v>591</v>
      </c>
      <c r="I238" s="116">
        <v>0</v>
      </c>
      <c r="J238" s="116">
        <v>0</v>
      </c>
      <c r="K238" s="116">
        <v>0</v>
      </c>
      <c r="L238" s="150" t="s">
        <v>591</v>
      </c>
    </row>
    <row r="239" spans="1:12" s="117" customFormat="1" ht="15" customHeight="1" x14ac:dyDescent="0.2">
      <c r="A239" s="111" t="s">
        <v>523</v>
      </c>
      <c r="B239" s="111" t="s">
        <v>524</v>
      </c>
      <c r="C239" s="112">
        <v>136</v>
      </c>
      <c r="D239" s="112">
        <v>30</v>
      </c>
      <c r="E239" s="116">
        <v>6</v>
      </c>
      <c r="F239" s="116">
        <v>0</v>
      </c>
      <c r="G239" s="116">
        <v>91</v>
      </c>
      <c r="H239" s="116">
        <v>0</v>
      </c>
      <c r="I239" s="116">
        <v>0</v>
      </c>
      <c r="J239" s="116">
        <v>0</v>
      </c>
      <c r="K239" s="116">
        <v>6</v>
      </c>
      <c r="L239" s="150">
        <v>3</v>
      </c>
    </row>
    <row r="240" spans="1:12" s="117" customFormat="1" ht="15" customHeight="1" x14ac:dyDescent="0.2">
      <c r="A240" s="111" t="s">
        <v>525</v>
      </c>
      <c r="B240" s="111" t="s">
        <v>526</v>
      </c>
      <c r="C240" s="112">
        <v>43</v>
      </c>
      <c r="D240" s="112">
        <v>5</v>
      </c>
      <c r="E240" s="116" t="s">
        <v>591</v>
      </c>
      <c r="F240" s="116" t="s">
        <v>591</v>
      </c>
      <c r="G240" s="116">
        <v>34</v>
      </c>
      <c r="H240" s="116">
        <v>0</v>
      </c>
      <c r="I240" s="116">
        <v>0</v>
      </c>
      <c r="J240" s="116">
        <v>0</v>
      </c>
      <c r="K240" s="116" t="s">
        <v>591</v>
      </c>
      <c r="L240" s="150">
        <v>0</v>
      </c>
    </row>
    <row r="241" spans="1:12" s="117" customFormat="1" ht="15" customHeight="1" x14ac:dyDescent="0.2">
      <c r="A241" s="111" t="s">
        <v>527</v>
      </c>
      <c r="B241" s="111" t="s">
        <v>528</v>
      </c>
      <c r="C241" s="112">
        <v>216</v>
      </c>
      <c r="D241" s="112">
        <v>31</v>
      </c>
      <c r="E241" s="116">
        <v>15</v>
      </c>
      <c r="F241" s="116">
        <v>43</v>
      </c>
      <c r="G241" s="116">
        <v>111</v>
      </c>
      <c r="H241" s="116" t="s">
        <v>591</v>
      </c>
      <c r="I241" s="116">
        <v>0</v>
      </c>
      <c r="J241" s="116">
        <v>0</v>
      </c>
      <c r="K241" s="116" t="s">
        <v>591</v>
      </c>
      <c r="L241" s="150">
        <v>8</v>
      </c>
    </row>
    <row r="242" spans="1:12" s="117" customFormat="1" ht="15" customHeight="1" x14ac:dyDescent="0.2">
      <c r="A242" s="111" t="s">
        <v>529</v>
      </c>
      <c r="B242" s="111" t="s">
        <v>530</v>
      </c>
      <c r="C242" s="112">
        <v>109</v>
      </c>
      <c r="D242" s="112">
        <v>20</v>
      </c>
      <c r="E242" s="116">
        <v>10</v>
      </c>
      <c r="F242" s="116" t="s">
        <v>591</v>
      </c>
      <c r="G242" s="116">
        <v>69</v>
      </c>
      <c r="H242" s="116">
        <v>0</v>
      </c>
      <c r="I242" s="116" t="s">
        <v>591</v>
      </c>
      <c r="J242" s="116">
        <v>0</v>
      </c>
      <c r="K242" s="116">
        <v>5</v>
      </c>
      <c r="L242" s="150">
        <v>0</v>
      </c>
    </row>
    <row r="243" spans="1:12" s="117" customFormat="1" ht="15" customHeight="1" x14ac:dyDescent="0.2">
      <c r="A243" s="111" t="s">
        <v>531</v>
      </c>
      <c r="B243" s="111" t="s">
        <v>532</v>
      </c>
      <c r="C243" s="112">
        <v>55</v>
      </c>
      <c r="D243" s="112" t="s">
        <v>591</v>
      </c>
      <c r="E243" s="116">
        <v>4</v>
      </c>
      <c r="F243" s="116">
        <v>0</v>
      </c>
      <c r="G243" s="116">
        <v>45</v>
      </c>
      <c r="H243" s="116">
        <v>0</v>
      </c>
      <c r="I243" s="116">
        <v>0</v>
      </c>
      <c r="J243" s="116">
        <v>0</v>
      </c>
      <c r="K243" s="116" t="s">
        <v>591</v>
      </c>
      <c r="L243" s="150">
        <v>0</v>
      </c>
    </row>
    <row r="244" spans="1:12" s="117" customFormat="1" ht="15" customHeight="1" x14ac:dyDescent="0.2">
      <c r="A244" s="111" t="s">
        <v>533</v>
      </c>
      <c r="B244" s="111" t="s">
        <v>534</v>
      </c>
      <c r="C244" s="112">
        <v>299</v>
      </c>
      <c r="D244" s="112">
        <v>64</v>
      </c>
      <c r="E244" s="116">
        <v>17</v>
      </c>
      <c r="F244" s="116">
        <v>3</v>
      </c>
      <c r="G244" s="116">
        <v>202</v>
      </c>
      <c r="H244" s="116">
        <v>0</v>
      </c>
      <c r="I244" s="116">
        <v>0</v>
      </c>
      <c r="J244" s="116">
        <v>0</v>
      </c>
      <c r="K244" s="116">
        <v>4</v>
      </c>
      <c r="L244" s="150">
        <v>9</v>
      </c>
    </row>
    <row r="245" spans="1:12" s="117" customFormat="1" ht="15" customHeight="1" x14ac:dyDescent="0.2">
      <c r="A245" s="111" t="s">
        <v>535</v>
      </c>
      <c r="B245" s="111" t="s">
        <v>536</v>
      </c>
      <c r="C245" s="112">
        <v>52</v>
      </c>
      <c r="D245" s="112" t="s">
        <v>591</v>
      </c>
      <c r="E245" s="116">
        <v>12</v>
      </c>
      <c r="F245" s="116" t="s">
        <v>591</v>
      </c>
      <c r="G245" s="116">
        <v>34</v>
      </c>
      <c r="H245" s="116">
        <v>0</v>
      </c>
      <c r="I245" s="116" t="s">
        <v>591</v>
      </c>
      <c r="J245" s="116">
        <v>0</v>
      </c>
      <c r="K245" s="116" t="s">
        <v>591</v>
      </c>
      <c r="L245" s="150">
        <v>0</v>
      </c>
    </row>
    <row r="246" spans="1:12" s="117" customFormat="1" ht="15" customHeight="1" x14ac:dyDescent="0.2">
      <c r="A246" s="111" t="s">
        <v>537</v>
      </c>
      <c r="B246" s="111" t="s">
        <v>538</v>
      </c>
      <c r="C246" s="112">
        <v>102</v>
      </c>
      <c r="D246" s="112">
        <v>6</v>
      </c>
      <c r="E246" s="116">
        <v>11</v>
      </c>
      <c r="F246" s="116">
        <v>0</v>
      </c>
      <c r="G246" s="116">
        <v>81</v>
      </c>
      <c r="H246" s="116" t="s">
        <v>591</v>
      </c>
      <c r="I246" s="116">
        <v>0</v>
      </c>
      <c r="J246" s="116">
        <v>0</v>
      </c>
      <c r="K246" s="116">
        <v>0</v>
      </c>
      <c r="L246" s="150" t="s">
        <v>591</v>
      </c>
    </row>
    <row r="247" spans="1:12" s="117" customFormat="1" ht="15" customHeight="1" x14ac:dyDescent="0.2">
      <c r="A247" s="111" t="s">
        <v>539</v>
      </c>
      <c r="B247" s="111" t="s">
        <v>540</v>
      </c>
      <c r="C247" s="112">
        <v>63</v>
      </c>
      <c r="D247" s="112">
        <v>27</v>
      </c>
      <c r="E247" s="116">
        <v>7</v>
      </c>
      <c r="F247" s="116" t="s">
        <v>591</v>
      </c>
      <c r="G247" s="116">
        <v>26</v>
      </c>
      <c r="H247" s="116">
        <v>0</v>
      </c>
      <c r="I247" s="116">
        <v>0</v>
      </c>
      <c r="J247" s="116">
        <v>0</v>
      </c>
      <c r="K247" s="116" t="s">
        <v>591</v>
      </c>
      <c r="L247" s="150">
        <v>0</v>
      </c>
    </row>
    <row r="248" spans="1:12" s="117" customFormat="1" ht="15" customHeight="1" x14ac:dyDescent="0.2">
      <c r="A248" s="111" t="s">
        <v>541</v>
      </c>
      <c r="B248" s="111" t="s">
        <v>542</v>
      </c>
      <c r="C248" s="112">
        <v>30</v>
      </c>
      <c r="D248" s="112">
        <v>9</v>
      </c>
      <c r="E248" s="116">
        <v>3</v>
      </c>
      <c r="F248" s="116">
        <v>0</v>
      </c>
      <c r="G248" s="116">
        <v>18</v>
      </c>
      <c r="H248" s="116">
        <v>0</v>
      </c>
      <c r="I248" s="116">
        <v>0</v>
      </c>
      <c r="J248" s="116">
        <v>0</v>
      </c>
      <c r="K248" s="116">
        <v>0</v>
      </c>
      <c r="L248" s="150">
        <v>0</v>
      </c>
    </row>
    <row r="249" spans="1:12" s="117" customFormat="1" ht="15" customHeight="1" x14ac:dyDescent="0.2">
      <c r="A249" s="111" t="s">
        <v>543</v>
      </c>
      <c r="B249" s="111" t="s">
        <v>544</v>
      </c>
      <c r="C249" s="112">
        <v>197</v>
      </c>
      <c r="D249" s="112">
        <v>15</v>
      </c>
      <c r="E249" s="116">
        <v>29</v>
      </c>
      <c r="F249" s="116">
        <v>4</v>
      </c>
      <c r="G249" s="116">
        <v>144</v>
      </c>
      <c r="H249" s="116">
        <v>0</v>
      </c>
      <c r="I249" s="116">
        <v>0</v>
      </c>
      <c r="J249" s="116">
        <v>0</v>
      </c>
      <c r="K249" s="116" t="s">
        <v>591</v>
      </c>
      <c r="L249" s="150" t="s">
        <v>591</v>
      </c>
    </row>
    <row r="250" spans="1:12" s="117" customFormat="1" ht="15" customHeight="1" x14ac:dyDescent="0.2">
      <c r="A250" s="111" t="s">
        <v>545</v>
      </c>
      <c r="B250" s="111" t="s">
        <v>546</v>
      </c>
      <c r="C250" s="112">
        <v>224</v>
      </c>
      <c r="D250" s="112">
        <v>28</v>
      </c>
      <c r="E250" s="116">
        <v>4</v>
      </c>
      <c r="F250" s="116">
        <v>15</v>
      </c>
      <c r="G250" s="116">
        <v>146</v>
      </c>
      <c r="H250" s="116" t="s">
        <v>591</v>
      </c>
      <c r="I250" s="116">
        <v>3</v>
      </c>
      <c r="J250" s="116" t="s">
        <v>591</v>
      </c>
      <c r="K250" s="116">
        <v>16</v>
      </c>
      <c r="L250" s="150">
        <v>9</v>
      </c>
    </row>
    <row r="251" spans="1:12" s="117" customFormat="1" ht="15" customHeight="1" x14ac:dyDescent="0.2">
      <c r="A251" s="111" t="s">
        <v>547</v>
      </c>
      <c r="B251" s="111" t="s">
        <v>548</v>
      </c>
      <c r="C251" s="112">
        <v>64</v>
      </c>
      <c r="D251" s="112">
        <v>11</v>
      </c>
      <c r="E251" s="116">
        <v>6</v>
      </c>
      <c r="F251" s="116" t="s">
        <v>591</v>
      </c>
      <c r="G251" s="116">
        <v>44</v>
      </c>
      <c r="H251" s="116">
        <v>0</v>
      </c>
      <c r="I251" s="116">
        <v>0</v>
      </c>
      <c r="J251" s="116">
        <v>0</v>
      </c>
      <c r="K251" s="116">
        <v>0</v>
      </c>
      <c r="L251" s="150" t="s">
        <v>591</v>
      </c>
    </row>
    <row r="252" spans="1:12" s="117" customFormat="1" ht="15" customHeight="1" x14ac:dyDescent="0.2">
      <c r="A252" s="111" t="s">
        <v>549</v>
      </c>
      <c r="B252" s="111" t="s">
        <v>550</v>
      </c>
      <c r="C252" s="112">
        <v>52</v>
      </c>
      <c r="D252" s="112">
        <v>6</v>
      </c>
      <c r="E252" s="116" t="s">
        <v>591</v>
      </c>
      <c r="F252" s="116">
        <v>0</v>
      </c>
      <c r="G252" s="116">
        <v>42</v>
      </c>
      <c r="H252" s="116">
        <v>0</v>
      </c>
      <c r="I252" s="116">
        <v>0</v>
      </c>
      <c r="J252" s="116">
        <v>0</v>
      </c>
      <c r="K252" s="116" t="s">
        <v>591</v>
      </c>
      <c r="L252" s="150" t="s">
        <v>591</v>
      </c>
    </row>
    <row r="253" spans="1:12" s="117" customFormat="1" ht="15" customHeight="1" x14ac:dyDescent="0.2">
      <c r="A253" s="111" t="s">
        <v>551</v>
      </c>
      <c r="B253" s="111" t="s">
        <v>552</v>
      </c>
      <c r="C253" s="112">
        <v>84</v>
      </c>
      <c r="D253" s="112">
        <v>14</v>
      </c>
      <c r="E253" s="116">
        <v>4</v>
      </c>
      <c r="F253" s="116">
        <v>7</v>
      </c>
      <c r="G253" s="116">
        <v>46</v>
      </c>
      <c r="H253" s="116">
        <v>9</v>
      </c>
      <c r="I253" s="116">
        <v>0</v>
      </c>
      <c r="J253" s="116">
        <v>0</v>
      </c>
      <c r="K253" s="116">
        <v>0</v>
      </c>
      <c r="L253" s="150">
        <v>4</v>
      </c>
    </row>
    <row r="254" spans="1:12" s="117" customFormat="1" ht="15" customHeight="1" x14ac:dyDescent="0.2">
      <c r="A254" s="111" t="s">
        <v>553</v>
      </c>
      <c r="B254" s="111" t="s">
        <v>554</v>
      </c>
      <c r="C254" s="112">
        <v>185</v>
      </c>
      <c r="D254" s="112">
        <v>31</v>
      </c>
      <c r="E254" s="116">
        <v>20</v>
      </c>
      <c r="F254" s="116" t="s">
        <v>591</v>
      </c>
      <c r="G254" s="116">
        <v>130</v>
      </c>
      <c r="H254" s="116" t="s">
        <v>591</v>
      </c>
      <c r="I254" s="116">
        <v>0</v>
      </c>
      <c r="J254" s="116">
        <v>0</v>
      </c>
      <c r="K254" s="116" t="s">
        <v>591</v>
      </c>
      <c r="L254" s="150">
        <v>0</v>
      </c>
    </row>
    <row r="255" spans="1:12" s="117" customFormat="1" ht="15" customHeight="1" x14ac:dyDescent="0.2">
      <c r="A255" s="111" t="s">
        <v>555</v>
      </c>
      <c r="B255" s="111" t="s">
        <v>556</v>
      </c>
      <c r="C255" s="112">
        <v>30</v>
      </c>
      <c r="D255" s="112">
        <v>13</v>
      </c>
      <c r="E255" s="116" t="s">
        <v>591</v>
      </c>
      <c r="F255" s="116">
        <v>3</v>
      </c>
      <c r="G255" s="116">
        <v>4</v>
      </c>
      <c r="H255" s="116" t="s">
        <v>591</v>
      </c>
      <c r="I255" s="116" t="s">
        <v>591</v>
      </c>
      <c r="J255" s="116">
        <v>0</v>
      </c>
      <c r="K255" s="116" t="s">
        <v>591</v>
      </c>
      <c r="L255" s="150">
        <v>5</v>
      </c>
    </row>
    <row r="256" spans="1:12" s="117" customFormat="1" ht="15" customHeight="1" x14ac:dyDescent="0.2">
      <c r="A256" s="111" t="s">
        <v>557</v>
      </c>
      <c r="B256" s="111" t="s">
        <v>558</v>
      </c>
      <c r="C256" s="112">
        <v>56</v>
      </c>
      <c r="D256" s="112">
        <v>5</v>
      </c>
      <c r="E256" s="116">
        <v>14</v>
      </c>
      <c r="F256" s="116">
        <v>0</v>
      </c>
      <c r="G256" s="116">
        <v>31</v>
      </c>
      <c r="H256" s="116">
        <v>0</v>
      </c>
      <c r="I256" s="116">
        <v>0</v>
      </c>
      <c r="J256" s="116">
        <v>0</v>
      </c>
      <c r="K256" s="116">
        <v>3</v>
      </c>
      <c r="L256" s="150">
        <v>3</v>
      </c>
    </row>
    <row r="257" spans="1:12" s="117" customFormat="1" ht="15" customHeight="1" x14ac:dyDescent="0.2">
      <c r="A257" s="104" t="s">
        <v>108</v>
      </c>
      <c r="B257" s="104" t="s">
        <v>109</v>
      </c>
      <c r="C257" s="106">
        <v>5935</v>
      </c>
      <c r="D257" s="106">
        <v>647</v>
      </c>
      <c r="E257" s="110">
        <v>703</v>
      </c>
      <c r="F257" s="110">
        <v>171</v>
      </c>
      <c r="G257" s="110">
        <v>4114</v>
      </c>
      <c r="H257" s="110">
        <v>36</v>
      </c>
      <c r="I257" s="110">
        <v>8</v>
      </c>
      <c r="J257" s="110">
        <v>5</v>
      </c>
      <c r="K257" s="110">
        <v>140</v>
      </c>
      <c r="L257" s="153">
        <v>111</v>
      </c>
    </row>
    <row r="258" spans="1:12" s="117" customFormat="1" ht="15" customHeight="1" x14ac:dyDescent="0.2">
      <c r="A258" s="111" t="s">
        <v>559</v>
      </c>
      <c r="B258" s="111" t="s">
        <v>560</v>
      </c>
      <c r="C258" s="112">
        <v>30</v>
      </c>
      <c r="D258" s="112">
        <v>0</v>
      </c>
      <c r="E258" s="116" t="s">
        <v>591</v>
      </c>
      <c r="F258" s="116">
        <v>4</v>
      </c>
      <c r="G258" s="116">
        <v>21</v>
      </c>
      <c r="H258" s="116">
        <v>0</v>
      </c>
      <c r="I258" s="116">
        <v>0</v>
      </c>
      <c r="J258" s="116">
        <v>0</v>
      </c>
      <c r="K258" s="116">
        <v>0</v>
      </c>
      <c r="L258" s="150" t="s">
        <v>591</v>
      </c>
    </row>
    <row r="259" spans="1:12" s="117" customFormat="1" ht="15" customHeight="1" x14ac:dyDescent="0.2">
      <c r="A259" s="111" t="s">
        <v>561</v>
      </c>
      <c r="B259" s="111" t="s">
        <v>562</v>
      </c>
      <c r="C259" s="112">
        <v>73</v>
      </c>
      <c r="D259" s="112">
        <v>8</v>
      </c>
      <c r="E259" s="116">
        <v>13</v>
      </c>
      <c r="F259" s="116" t="s">
        <v>591</v>
      </c>
      <c r="G259" s="116">
        <v>41</v>
      </c>
      <c r="H259" s="116">
        <v>0</v>
      </c>
      <c r="I259" s="116">
        <v>0</v>
      </c>
      <c r="J259" s="116">
        <v>0</v>
      </c>
      <c r="K259" s="116" t="s">
        <v>591</v>
      </c>
      <c r="L259" s="150">
        <v>6</v>
      </c>
    </row>
    <row r="260" spans="1:12" s="117" customFormat="1" ht="15" customHeight="1" x14ac:dyDescent="0.2">
      <c r="A260" s="111" t="s">
        <v>563</v>
      </c>
      <c r="B260" s="111" t="s">
        <v>564</v>
      </c>
      <c r="C260" s="112">
        <v>41</v>
      </c>
      <c r="D260" s="112">
        <v>5</v>
      </c>
      <c r="E260" s="116">
        <v>4</v>
      </c>
      <c r="F260" s="116" t="s">
        <v>591</v>
      </c>
      <c r="G260" s="116">
        <v>28</v>
      </c>
      <c r="H260" s="116">
        <v>0</v>
      </c>
      <c r="I260" s="116">
        <v>0</v>
      </c>
      <c r="J260" s="116">
        <v>0</v>
      </c>
      <c r="K260" s="116" t="s">
        <v>591</v>
      </c>
      <c r="L260" s="150" t="s">
        <v>591</v>
      </c>
    </row>
    <row r="261" spans="1:12" s="117" customFormat="1" ht="15" customHeight="1" x14ac:dyDescent="0.2">
      <c r="A261" s="111" t="s">
        <v>565</v>
      </c>
      <c r="B261" s="111" t="s">
        <v>566</v>
      </c>
      <c r="C261" s="112">
        <v>19</v>
      </c>
      <c r="D261" s="112" t="s">
        <v>591</v>
      </c>
      <c r="E261" s="116">
        <v>0</v>
      </c>
      <c r="F261" s="116" t="s">
        <v>591</v>
      </c>
      <c r="G261" s="116">
        <v>12</v>
      </c>
      <c r="H261" s="116">
        <v>0</v>
      </c>
      <c r="I261" s="116">
        <v>0</v>
      </c>
      <c r="J261" s="116">
        <v>0</v>
      </c>
      <c r="K261" s="116" t="s">
        <v>591</v>
      </c>
      <c r="L261" s="150" t="s">
        <v>591</v>
      </c>
    </row>
    <row r="262" spans="1:12" s="117" customFormat="1" ht="15" customHeight="1" x14ac:dyDescent="0.2">
      <c r="A262" s="111" t="s">
        <v>567</v>
      </c>
      <c r="B262" s="111" t="s">
        <v>568</v>
      </c>
      <c r="C262" s="112">
        <v>49</v>
      </c>
      <c r="D262" s="112">
        <v>6</v>
      </c>
      <c r="E262" s="116">
        <v>12</v>
      </c>
      <c r="F262" s="116" t="s">
        <v>591</v>
      </c>
      <c r="G262" s="116">
        <v>26</v>
      </c>
      <c r="H262" s="116" t="s">
        <v>591</v>
      </c>
      <c r="I262" s="116">
        <v>0</v>
      </c>
      <c r="J262" s="116">
        <v>0</v>
      </c>
      <c r="K262" s="116" t="s">
        <v>591</v>
      </c>
      <c r="L262" s="150" t="s">
        <v>591</v>
      </c>
    </row>
    <row r="263" spans="1:12" s="117" customFormat="1" ht="15" customHeight="1" x14ac:dyDescent="0.2">
      <c r="A263" s="111" t="s">
        <v>569</v>
      </c>
      <c r="B263" s="111" t="s">
        <v>570</v>
      </c>
      <c r="C263" s="112">
        <v>53</v>
      </c>
      <c r="D263" s="112">
        <v>6</v>
      </c>
      <c r="E263" s="116">
        <v>8</v>
      </c>
      <c r="F263" s="116" t="s">
        <v>591</v>
      </c>
      <c r="G263" s="116">
        <v>34</v>
      </c>
      <c r="H263" s="116">
        <v>0</v>
      </c>
      <c r="I263" s="116">
        <v>0</v>
      </c>
      <c r="J263" s="116">
        <v>0</v>
      </c>
      <c r="K263" s="116">
        <v>0</v>
      </c>
      <c r="L263" s="150" t="s">
        <v>591</v>
      </c>
    </row>
    <row r="264" spans="1:12" s="117" customFormat="1" ht="15" customHeight="1" x14ac:dyDescent="0.2">
      <c r="A264" s="111" t="s">
        <v>571</v>
      </c>
      <c r="B264" s="111" t="s">
        <v>572</v>
      </c>
      <c r="C264" s="112">
        <v>85</v>
      </c>
      <c r="D264" s="112">
        <v>12</v>
      </c>
      <c r="E264" s="116" t="s">
        <v>591</v>
      </c>
      <c r="F264" s="116">
        <v>0</v>
      </c>
      <c r="G264" s="116">
        <v>67</v>
      </c>
      <c r="H264" s="116" t="s">
        <v>591</v>
      </c>
      <c r="I264" s="116">
        <v>0</v>
      </c>
      <c r="J264" s="116">
        <v>0</v>
      </c>
      <c r="K264" s="116" t="s">
        <v>591</v>
      </c>
      <c r="L264" s="150">
        <v>0</v>
      </c>
    </row>
    <row r="265" spans="1:12" s="117" customFormat="1" ht="15" customHeight="1" x14ac:dyDescent="0.2">
      <c r="A265" s="111" t="s">
        <v>573</v>
      </c>
      <c r="B265" s="111" t="s">
        <v>574</v>
      </c>
      <c r="C265" s="112">
        <v>66</v>
      </c>
      <c r="D265" s="112">
        <v>10</v>
      </c>
      <c r="E265" s="116">
        <v>12</v>
      </c>
      <c r="F265" s="116">
        <v>5</v>
      </c>
      <c r="G265" s="116">
        <v>32</v>
      </c>
      <c r="H265" s="116" t="s">
        <v>591</v>
      </c>
      <c r="I265" s="116">
        <v>0</v>
      </c>
      <c r="J265" s="116">
        <v>0</v>
      </c>
      <c r="K265" s="116">
        <v>4</v>
      </c>
      <c r="L265" s="150" t="s">
        <v>591</v>
      </c>
    </row>
    <row r="266" spans="1:12" s="117" customFormat="1" ht="15" customHeight="1" x14ac:dyDescent="0.2">
      <c r="A266" s="111" t="s">
        <v>575</v>
      </c>
      <c r="B266" s="111" t="s">
        <v>576</v>
      </c>
      <c r="C266" s="112">
        <v>28</v>
      </c>
      <c r="D266" s="112" t="s">
        <v>591</v>
      </c>
      <c r="E266" s="116">
        <v>4</v>
      </c>
      <c r="F266" s="116" t="s">
        <v>591</v>
      </c>
      <c r="G266" s="116">
        <v>19</v>
      </c>
      <c r="H266" s="116">
        <v>0</v>
      </c>
      <c r="I266" s="116">
        <v>0</v>
      </c>
      <c r="J266" s="116">
        <v>0</v>
      </c>
      <c r="K266" s="116" t="s">
        <v>591</v>
      </c>
      <c r="L266" s="150" t="s">
        <v>591</v>
      </c>
    </row>
    <row r="267" spans="1:12" s="117" customFormat="1" ht="15" customHeight="1" x14ac:dyDescent="0.2">
      <c r="A267" s="111" t="s">
        <v>577</v>
      </c>
      <c r="B267" s="111" t="s">
        <v>578</v>
      </c>
      <c r="C267" s="112">
        <v>82</v>
      </c>
      <c r="D267" s="112" t="s">
        <v>591</v>
      </c>
      <c r="E267" s="116">
        <v>4</v>
      </c>
      <c r="F267" s="116">
        <v>0</v>
      </c>
      <c r="G267" s="116">
        <v>72</v>
      </c>
      <c r="H267" s="116">
        <v>0</v>
      </c>
      <c r="I267" s="116">
        <v>0</v>
      </c>
      <c r="J267" s="116" t="s">
        <v>591</v>
      </c>
      <c r="K267" s="116" t="s">
        <v>591</v>
      </c>
      <c r="L267" s="150" t="s">
        <v>591</v>
      </c>
    </row>
    <row r="268" spans="1:12" s="117" customFormat="1" ht="15" customHeight="1" x14ac:dyDescent="0.2">
      <c r="A268" s="111" t="s">
        <v>579</v>
      </c>
      <c r="B268" s="111" t="s">
        <v>580</v>
      </c>
      <c r="C268" s="112">
        <v>91</v>
      </c>
      <c r="D268" s="112">
        <v>6</v>
      </c>
      <c r="E268" s="116">
        <v>16</v>
      </c>
      <c r="F268" s="116">
        <v>12</v>
      </c>
      <c r="G268" s="116">
        <v>53</v>
      </c>
      <c r="H268" s="116" t="s">
        <v>591</v>
      </c>
      <c r="I268" s="116">
        <v>0</v>
      </c>
      <c r="J268" s="116">
        <v>0</v>
      </c>
      <c r="K268" s="116" t="s">
        <v>591</v>
      </c>
      <c r="L268" s="150">
        <v>0</v>
      </c>
    </row>
    <row r="269" spans="1:12" s="117" customFormat="1" ht="15" customHeight="1" x14ac:dyDescent="0.2">
      <c r="A269" s="111" t="s">
        <v>581</v>
      </c>
      <c r="B269" s="111" t="s">
        <v>582</v>
      </c>
      <c r="C269" s="112">
        <v>74</v>
      </c>
      <c r="D269" s="112" t="s">
        <v>591</v>
      </c>
      <c r="E269" s="116">
        <v>20</v>
      </c>
      <c r="F269" s="116" t="s">
        <v>591</v>
      </c>
      <c r="G269" s="116">
        <v>50</v>
      </c>
      <c r="H269" s="116">
        <v>0</v>
      </c>
      <c r="I269" s="116">
        <v>0</v>
      </c>
      <c r="J269" s="116">
        <v>0</v>
      </c>
      <c r="K269" s="116">
        <v>0</v>
      </c>
      <c r="L269" s="150">
        <v>0</v>
      </c>
    </row>
    <row r="270" spans="1:12" s="117" customFormat="1" ht="15" customHeight="1" x14ac:dyDescent="0.2">
      <c r="A270" s="111" t="s">
        <v>583</v>
      </c>
      <c r="B270" s="111" t="s">
        <v>584</v>
      </c>
      <c r="C270" s="112">
        <v>48</v>
      </c>
      <c r="D270" s="112" t="s">
        <v>591</v>
      </c>
      <c r="E270" s="116">
        <v>9</v>
      </c>
      <c r="F270" s="116">
        <v>0</v>
      </c>
      <c r="G270" s="116">
        <v>33</v>
      </c>
      <c r="H270" s="116">
        <v>0</v>
      </c>
      <c r="I270" s="116">
        <v>0</v>
      </c>
      <c r="J270" s="116">
        <v>0</v>
      </c>
      <c r="K270" s="116" t="s">
        <v>591</v>
      </c>
      <c r="L270" s="150">
        <v>3</v>
      </c>
    </row>
    <row r="271" spans="1:12" s="117" customFormat="1" ht="15" customHeight="1" x14ac:dyDescent="0.2">
      <c r="A271" s="111" t="s">
        <v>585</v>
      </c>
      <c r="B271" s="111" t="s">
        <v>586</v>
      </c>
      <c r="C271" s="112">
        <v>25</v>
      </c>
      <c r="D271" s="112">
        <v>4</v>
      </c>
      <c r="E271" s="116" t="s">
        <v>591</v>
      </c>
      <c r="F271" s="116" t="s">
        <v>591</v>
      </c>
      <c r="G271" s="116">
        <v>17</v>
      </c>
      <c r="H271" s="116">
        <v>0</v>
      </c>
      <c r="I271" s="116">
        <v>0</v>
      </c>
      <c r="J271" s="116">
        <v>0</v>
      </c>
      <c r="K271" s="116">
        <v>0</v>
      </c>
      <c r="L271" s="150">
        <v>0</v>
      </c>
    </row>
    <row r="272" spans="1:12" s="117" customFormat="1" ht="15" customHeight="1" x14ac:dyDescent="0.2">
      <c r="A272" s="111" t="s">
        <v>587</v>
      </c>
      <c r="B272" s="111" t="s">
        <v>588</v>
      </c>
      <c r="C272" s="112">
        <v>38</v>
      </c>
      <c r="D272" s="112">
        <v>3</v>
      </c>
      <c r="E272" s="116">
        <v>9</v>
      </c>
      <c r="F272" s="116">
        <v>4</v>
      </c>
      <c r="G272" s="116">
        <v>22</v>
      </c>
      <c r="H272" s="116">
        <v>0</v>
      </c>
      <c r="I272" s="116">
        <v>0</v>
      </c>
      <c r="J272" s="116">
        <v>0</v>
      </c>
      <c r="K272" s="116">
        <v>0</v>
      </c>
      <c r="L272" s="150">
        <v>0</v>
      </c>
    </row>
    <row r="273" spans="1:12" s="117" customFormat="1" ht="15" customHeight="1" x14ac:dyDescent="0.2">
      <c r="A273" s="111" t="s">
        <v>589</v>
      </c>
      <c r="B273" s="111" t="s">
        <v>590</v>
      </c>
      <c r="C273" s="112">
        <v>12</v>
      </c>
      <c r="D273" s="112" t="s">
        <v>591</v>
      </c>
      <c r="E273" s="116">
        <v>0</v>
      </c>
      <c r="F273" s="116">
        <v>0</v>
      </c>
      <c r="G273" s="116">
        <v>9</v>
      </c>
      <c r="H273" s="116">
        <v>0</v>
      </c>
      <c r="I273" s="116">
        <v>0</v>
      </c>
      <c r="J273" s="116">
        <v>0</v>
      </c>
      <c r="K273" s="116" t="s">
        <v>591</v>
      </c>
      <c r="L273" s="150" t="s">
        <v>591</v>
      </c>
    </row>
    <row r="274" spans="1:12" s="117" customFormat="1" ht="15" customHeight="1" x14ac:dyDescent="0.2">
      <c r="A274" s="111" t="s">
        <v>592</v>
      </c>
      <c r="B274" s="111" t="s">
        <v>593</v>
      </c>
      <c r="C274" s="112">
        <v>69</v>
      </c>
      <c r="D274" s="112" t="s">
        <v>591</v>
      </c>
      <c r="E274" s="116">
        <v>12</v>
      </c>
      <c r="F274" s="116" t="s">
        <v>591</v>
      </c>
      <c r="G274" s="116">
        <v>51</v>
      </c>
      <c r="H274" s="116">
        <v>0</v>
      </c>
      <c r="I274" s="116">
        <v>0</v>
      </c>
      <c r="J274" s="116">
        <v>0</v>
      </c>
      <c r="K274" s="116">
        <v>0</v>
      </c>
      <c r="L274" s="150">
        <v>0</v>
      </c>
    </row>
    <row r="275" spans="1:12" s="117" customFormat="1" ht="15" customHeight="1" x14ac:dyDescent="0.2">
      <c r="A275" s="111" t="s">
        <v>594</v>
      </c>
      <c r="B275" s="111" t="s">
        <v>595</v>
      </c>
      <c r="C275" s="112">
        <v>22</v>
      </c>
      <c r="D275" s="112" t="s">
        <v>591</v>
      </c>
      <c r="E275" s="116">
        <v>3</v>
      </c>
      <c r="F275" s="116">
        <v>0</v>
      </c>
      <c r="G275" s="116">
        <v>16</v>
      </c>
      <c r="H275" s="116">
        <v>0</v>
      </c>
      <c r="I275" s="116">
        <v>0</v>
      </c>
      <c r="J275" s="116">
        <v>0</v>
      </c>
      <c r="K275" s="116" t="s">
        <v>591</v>
      </c>
      <c r="L275" s="150">
        <v>0</v>
      </c>
    </row>
    <row r="276" spans="1:12" s="117" customFormat="1" ht="15" customHeight="1" x14ac:dyDescent="0.2">
      <c r="A276" s="111" t="s">
        <v>596</v>
      </c>
      <c r="B276" s="111" t="s">
        <v>597</v>
      </c>
      <c r="C276" s="112">
        <v>12</v>
      </c>
      <c r="D276" s="112" t="s">
        <v>591</v>
      </c>
      <c r="E276" s="116" t="s">
        <v>591</v>
      </c>
      <c r="F276" s="116">
        <v>0</v>
      </c>
      <c r="G276" s="116">
        <v>8</v>
      </c>
      <c r="H276" s="116">
        <v>0</v>
      </c>
      <c r="I276" s="116">
        <v>0</v>
      </c>
      <c r="J276" s="116">
        <v>0</v>
      </c>
      <c r="K276" s="116">
        <v>0</v>
      </c>
      <c r="L276" s="150">
        <v>0</v>
      </c>
    </row>
    <row r="277" spans="1:12" s="117" customFormat="1" ht="15" customHeight="1" x14ac:dyDescent="0.2">
      <c r="A277" s="111" t="s">
        <v>598</v>
      </c>
      <c r="B277" s="111" t="s">
        <v>599</v>
      </c>
      <c r="C277" s="112">
        <v>29</v>
      </c>
      <c r="D277" s="112" t="s">
        <v>591</v>
      </c>
      <c r="E277" s="116">
        <v>4</v>
      </c>
      <c r="F277" s="116">
        <v>0</v>
      </c>
      <c r="G277" s="116">
        <v>22</v>
      </c>
      <c r="H277" s="116">
        <v>0</v>
      </c>
      <c r="I277" s="116">
        <v>0</v>
      </c>
      <c r="J277" s="116">
        <v>0</v>
      </c>
      <c r="K277" s="116">
        <v>0</v>
      </c>
      <c r="L277" s="150" t="s">
        <v>591</v>
      </c>
    </row>
    <row r="278" spans="1:12" s="117" customFormat="1" ht="15" customHeight="1" x14ac:dyDescent="0.2">
      <c r="A278" s="111" t="s">
        <v>600</v>
      </c>
      <c r="B278" s="111" t="s">
        <v>601</v>
      </c>
      <c r="C278" s="112">
        <v>177</v>
      </c>
      <c r="D278" s="112">
        <v>23</v>
      </c>
      <c r="E278" s="116">
        <v>3</v>
      </c>
      <c r="F278" s="116">
        <v>0</v>
      </c>
      <c r="G278" s="116">
        <v>144</v>
      </c>
      <c r="H278" s="116">
        <v>0</v>
      </c>
      <c r="I278" s="116">
        <v>0</v>
      </c>
      <c r="J278" s="116" t="s">
        <v>591</v>
      </c>
      <c r="K278" s="116" t="s">
        <v>591</v>
      </c>
      <c r="L278" s="150">
        <v>3</v>
      </c>
    </row>
    <row r="279" spans="1:12" s="117" customFormat="1" ht="15" customHeight="1" x14ac:dyDescent="0.2">
      <c r="A279" s="111" t="s">
        <v>602</v>
      </c>
      <c r="B279" s="111" t="s">
        <v>603</v>
      </c>
      <c r="C279" s="112">
        <v>38</v>
      </c>
      <c r="D279" s="112" t="s">
        <v>591</v>
      </c>
      <c r="E279" s="116">
        <v>9</v>
      </c>
      <c r="F279" s="116">
        <v>0</v>
      </c>
      <c r="G279" s="116">
        <v>24</v>
      </c>
      <c r="H279" s="116">
        <v>0</v>
      </c>
      <c r="I279" s="116">
        <v>0</v>
      </c>
      <c r="J279" s="116">
        <v>0</v>
      </c>
      <c r="K279" s="116" t="s">
        <v>591</v>
      </c>
      <c r="L279" s="150">
        <v>0</v>
      </c>
    </row>
    <row r="280" spans="1:12" s="117" customFormat="1" ht="15" customHeight="1" x14ac:dyDescent="0.2">
      <c r="A280" s="111" t="s">
        <v>604</v>
      </c>
      <c r="B280" s="111" t="s">
        <v>605</v>
      </c>
      <c r="C280" s="112">
        <v>94</v>
      </c>
      <c r="D280" s="112">
        <v>4</v>
      </c>
      <c r="E280" s="116" t="s">
        <v>591</v>
      </c>
      <c r="F280" s="116">
        <v>6</v>
      </c>
      <c r="G280" s="116">
        <v>75</v>
      </c>
      <c r="H280" s="116">
        <v>5</v>
      </c>
      <c r="I280" s="116">
        <v>0</v>
      </c>
      <c r="J280" s="116">
        <v>0</v>
      </c>
      <c r="K280" s="116" t="s">
        <v>591</v>
      </c>
      <c r="L280" s="150" t="s">
        <v>591</v>
      </c>
    </row>
    <row r="281" spans="1:12" s="117" customFormat="1" ht="15" customHeight="1" x14ac:dyDescent="0.2">
      <c r="A281" s="111" t="s">
        <v>606</v>
      </c>
      <c r="B281" s="111" t="s">
        <v>607</v>
      </c>
      <c r="C281" s="112">
        <v>11</v>
      </c>
      <c r="D281" s="112">
        <v>0</v>
      </c>
      <c r="E281" s="116" t="s">
        <v>591</v>
      </c>
      <c r="F281" s="116">
        <v>0</v>
      </c>
      <c r="G281" s="116">
        <v>8</v>
      </c>
      <c r="H281" s="116">
        <v>0</v>
      </c>
      <c r="I281" s="116">
        <v>0</v>
      </c>
      <c r="J281" s="116">
        <v>0</v>
      </c>
      <c r="K281" s="116" t="s">
        <v>591</v>
      </c>
      <c r="L281" s="150">
        <v>0</v>
      </c>
    </row>
    <row r="282" spans="1:12" s="117" customFormat="1" ht="15" customHeight="1" x14ac:dyDescent="0.2">
      <c r="A282" s="111" t="s">
        <v>608</v>
      </c>
      <c r="B282" s="111" t="s">
        <v>609</v>
      </c>
      <c r="C282" s="112">
        <v>59</v>
      </c>
      <c r="D282" s="112">
        <v>0</v>
      </c>
      <c r="E282" s="116" t="s">
        <v>591</v>
      </c>
      <c r="F282" s="116">
        <v>0</v>
      </c>
      <c r="G282" s="116">
        <v>55</v>
      </c>
      <c r="H282" s="116">
        <v>0</v>
      </c>
      <c r="I282" s="116">
        <v>0</v>
      </c>
      <c r="J282" s="116">
        <v>0</v>
      </c>
      <c r="K282" s="116">
        <v>0</v>
      </c>
      <c r="L282" s="150" t="s">
        <v>591</v>
      </c>
    </row>
    <row r="283" spans="1:12" s="117" customFormat="1" ht="15" customHeight="1" x14ac:dyDescent="0.2">
      <c r="A283" s="111" t="s">
        <v>610</v>
      </c>
      <c r="B283" s="111" t="s">
        <v>611</v>
      </c>
      <c r="C283" s="112">
        <v>734</v>
      </c>
      <c r="D283" s="112">
        <v>69</v>
      </c>
      <c r="E283" s="116">
        <v>73</v>
      </c>
      <c r="F283" s="116">
        <v>14</v>
      </c>
      <c r="G283" s="116">
        <v>565</v>
      </c>
      <c r="H283" s="116" t="s">
        <v>591</v>
      </c>
      <c r="I283" s="116">
        <v>0</v>
      </c>
      <c r="J283" s="116" t="s">
        <v>591</v>
      </c>
      <c r="K283" s="116">
        <v>9</v>
      </c>
      <c r="L283" s="150" t="s">
        <v>591</v>
      </c>
    </row>
    <row r="284" spans="1:12" s="117" customFormat="1" ht="15" customHeight="1" x14ac:dyDescent="0.2">
      <c r="A284" s="111" t="s">
        <v>612</v>
      </c>
      <c r="B284" s="111" t="s">
        <v>613</v>
      </c>
      <c r="C284" s="112">
        <v>52</v>
      </c>
      <c r="D284" s="112" t="s">
        <v>591</v>
      </c>
      <c r="E284" s="116">
        <v>5</v>
      </c>
      <c r="F284" s="116" t="s">
        <v>591</v>
      </c>
      <c r="G284" s="116">
        <v>39</v>
      </c>
      <c r="H284" s="116">
        <v>0</v>
      </c>
      <c r="I284" s="116">
        <v>0</v>
      </c>
      <c r="J284" s="116">
        <v>0</v>
      </c>
      <c r="K284" s="116">
        <v>3</v>
      </c>
      <c r="L284" s="150" t="s">
        <v>591</v>
      </c>
    </row>
    <row r="285" spans="1:12" s="117" customFormat="1" ht="15" customHeight="1" x14ac:dyDescent="0.2">
      <c r="A285" s="111" t="s">
        <v>614</v>
      </c>
      <c r="B285" s="111" t="s">
        <v>615</v>
      </c>
      <c r="C285" s="112">
        <v>30</v>
      </c>
      <c r="D285" s="112" t="s">
        <v>591</v>
      </c>
      <c r="E285" s="116">
        <v>7</v>
      </c>
      <c r="F285" s="116" t="s">
        <v>591</v>
      </c>
      <c r="G285" s="116">
        <v>16</v>
      </c>
      <c r="H285" s="116">
        <v>0</v>
      </c>
      <c r="I285" s="116">
        <v>0</v>
      </c>
      <c r="J285" s="116">
        <v>0</v>
      </c>
      <c r="K285" s="116" t="s">
        <v>591</v>
      </c>
      <c r="L285" s="150" t="s">
        <v>591</v>
      </c>
    </row>
    <row r="286" spans="1:12" s="117" customFormat="1" ht="15" customHeight="1" x14ac:dyDescent="0.2">
      <c r="A286" s="111" t="s">
        <v>616</v>
      </c>
      <c r="B286" s="111" t="s">
        <v>617</v>
      </c>
      <c r="C286" s="112">
        <v>13</v>
      </c>
      <c r="D286" s="112">
        <v>7</v>
      </c>
      <c r="E286" s="116" t="s">
        <v>591</v>
      </c>
      <c r="F286" s="116">
        <v>0</v>
      </c>
      <c r="G286" s="116" t="s">
        <v>591</v>
      </c>
      <c r="H286" s="116" t="s">
        <v>591</v>
      </c>
      <c r="I286" s="116">
        <v>0</v>
      </c>
      <c r="J286" s="116">
        <v>0</v>
      </c>
      <c r="K286" s="116" t="s">
        <v>591</v>
      </c>
      <c r="L286" s="150" t="s">
        <v>591</v>
      </c>
    </row>
    <row r="287" spans="1:12" s="117" customFormat="1" ht="15" customHeight="1" x14ac:dyDescent="0.2">
      <c r="A287" s="111" t="s">
        <v>618</v>
      </c>
      <c r="B287" s="111" t="s">
        <v>619</v>
      </c>
      <c r="C287" s="112">
        <v>83</v>
      </c>
      <c r="D287" s="112" t="s">
        <v>591</v>
      </c>
      <c r="E287" s="116">
        <v>15</v>
      </c>
      <c r="F287" s="116" t="s">
        <v>591</v>
      </c>
      <c r="G287" s="116">
        <v>60</v>
      </c>
      <c r="H287" s="116" t="s">
        <v>591</v>
      </c>
      <c r="I287" s="116">
        <v>0</v>
      </c>
      <c r="J287" s="116">
        <v>0</v>
      </c>
      <c r="K287" s="116" t="s">
        <v>591</v>
      </c>
      <c r="L287" s="150" t="s">
        <v>591</v>
      </c>
    </row>
    <row r="288" spans="1:12" s="117" customFormat="1" ht="15" customHeight="1" x14ac:dyDescent="0.2">
      <c r="A288" s="111" t="s">
        <v>620</v>
      </c>
      <c r="B288" s="111" t="s">
        <v>621</v>
      </c>
      <c r="C288" s="112">
        <v>35</v>
      </c>
      <c r="D288" s="112">
        <v>8</v>
      </c>
      <c r="E288" s="116" t="s">
        <v>591</v>
      </c>
      <c r="F288" s="116">
        <v>0</v>
      </c>
      <c r="G288" s="116">
        <v>20</v>
      </c>
      <c r="H288" s="116">
        <v>0</v>
      </c>
      <c r="I288" s="116">
        <v>0</v>
      </c>
      <c r="J288" s="116">
        <v>0</v>
      </c>
      <c r="K288" s="116" t="s">
        <v>591</v>
      </c>
      <c r="L288" s="150">
        <v>0</v>
      </c>
    </row>
    <row r="289" spans="1:12" s="117" customFormat="1" ht="15" customHeight="1" x14ac:dyDescent="0.2">
      <c r="A289" s="111" t="s">
        <v>622</v>
      </c>
      <c r="B289" s="111" t="s">
        <v>623</v>
      </c>
      <c r="C289" s="112">
        <v>11</v>
      </c>
      <c r="D289" s="112" t="s">
        <v>591</v>
      </c>
      <c r="E289" s="116" t="s">
        <v>591</v>
      </c>
      <c r="F289" s="116">
        <v>4</v>
      </c>
      <c r="G289" s="116" t="s">
        <v>591</v>
      </c>
      <c r="H289" s="116">
        <v>0</v>
      </c>
      <c r="I289" s="116">
        <v>0</v>
      </c>
      <c r="J289" s="116">
        <v>0</v>
      </c>
      <c r="K289" s="116">
        <v>0</v>
      </c>
      <c r="L289" s="150" t="s">
        <v>591</v>
      </c>
    </row>
    <row r="290" spans="1:12" s="117" customFormat="1" ht="15" customHeight="1" x14ac:dyDescent="0.2">
      <c r="A290" s="111" t="s">
        <v>624</v>
      </c>
      <c r="B290" s="111" t="s">
        <v>625</v>
      </c>
      <c r="C290" s="112">
        <v>104</v>
      </c>
      <c r="D290" s="112">
        <v>6</v>
      </c>
      <c r="E290" s="116">
        <v>8</v>
      </c>
      <c r="F290" s="116">
        <v>5</v>
      </c>
      <c r="G290" s="116">
        <v>82</v>
      </c>
      <c r="H290" s="116">
        <v>0</v>
      </c>
      <c r="I290" s="116">
        <v>0</v>
      </c>
      <c r="J290" s="116">
        <v>0</v>
      </c>
      <c r="K290" s="116" t="s">
        <v>591</v>
      </c>
      <c r="L290" s="150" t="s">
        <v>591</v>
      </c>
    </row>
    <row r="291" spans="1:12" s="117" customFormat="1" ht="15" customHeight="1" x14ac:dyDescent="0.2">
      <c r="A291" s="111" t="s">
        <v>626</v>
      </c>
      <c r="B291" s="111" t="s">
        <v>627</v>
      </c>
      <c r="C291" s="112">
        <v>28</v>
      </c>
      <c r="D291" s="112">
        <v>4</v>
      </c>
      <c r="E291" s="116" t="s">
        <v>591</v>
      </c>
      <c r="F291" s="116">
        <v>7</v>
      </c>
      <c r="G291" s="116">
        <v>13</v>
      </c>
      <c r="H291" s="116">
        <v>0</v>
      </c>
      <c r="I291" s="116">
        <v>0</v>
      </c>
      <c r="J291" s="116">
        <v>0</v>
      </c>
      <c r="K291" s="116" t="s">
        <v>591</v>
      </c>
      <c r="L291" s="150">
        <v>0</v>
      </c>
    </row>
    <row r="292" spans="1:12" s="117" customFormat="1" ht="15" customHeight="1" x14ac:dyDescent="0.2">
      <c r="A292" s="111" t="s">
        <v>628</v>
      </c>
      <c r="B292" s="111" t="s">
        <v>629</v>
      </c>
      <c r="C292" s="112">
        <v>90</v>
      </c>
      <c r="D292" s="112" t="s">
        <v>591</v>
      </c>
      <c r="E292" s="116">
        <v>19</v>
      </c>
      <c r="F292" s="116">
        <v>5</v>
      </c>
      <c r="G292" s="116">
        <v>58</v>
      </c>
      <c r="H292" s="116" t="s">
        <v>591</v>
      </c>
      <c r="I292" s="116">
        <v>0</v>
      </c>
      <c r="J292" s="116">
        <v>0</v>
      </c>
      <c r="K292" s="116">
        <v>3</v>
      </c>
      <c r="L292" s="150">
        <v>0</v>
      </c>
    </row>
    <row r="293" spans="1:12" s="117" customFormat="1" ht="15" customHeight="1" x14ac:dyDescent="0.2">
      <c r="A293" s="111" t="s">
        <v>630</v>
      </c>
      <c r="B293" s="111" t="s">
        <v>631</v>
      </c>
      <c r="C293" s="112">
        <v>67</v>
      </c>
      <c r="D293" s="112">
        <v>4</v>
      </c>
      <c r="E293" s="116">
        <v>7</v>
      </c>
      <c r="F293" s="116">
        <v>0</v>
      </c>
      <c r="G293" s="116">
        <v>50</v>
      </c>
      <c r="H293" s="116">
        <v>0</v>
      </c>
      <c r="I293" s="116" t="s">
        <v>591</v>
      </c>
      <c r="J293" s="116">
        <v>0</v>
      </c>
      <c r="K293" s="116">
        <v>3</v>
      </c>
      <c r="L293" s="150" t="s">
        <v>591</v>
      </c>
    </row>
    <row r="294" spans="1:12" s="117" customFormat="1" ht="15" customHeight="1" x14ac:dyDescent="0.2">
      <c r="A294" s="111" t="s">
        <v>632</v>
      </c>
      <c r="B294" s="111" t="s">
        <v>633</v>
      </c>
      <c r="C294" s="112">
        <v>21</v>
      </c>
      <c r="D294" s="112">
        <v>5</v>
      </c>
      <c r="E294" s="116" t="s">
        <v>591</v>
      </c>
      <c r="F294" s="116" t="s">
        <v>591</v>
      </c>
      <c r="G294" s="116">
        <v>11</v>
      </c>
      <c r="H294" s="116">
        <v>0</v>
      </c>
      <c r="I294" s="116">
        <v>0</v>
      </c>
      <c r="J294" s="116">
        <v>0</v>
      </c>
      <c r="K294" s="116">
        <v>0</v>
      </c>
      <c r="L294" s="150">
        <v>0</v>
      </c>
    </row>
    <row r="295" spans="1:12" s="117" customFormat="1" ht="15" customHeight="1" x14ac:dyDescent="0.2">
      <c r="A295" s="111" t="s">
        <v>634</v>
      </c>
      <c r="B295" s="111" t="s">
        <v>635</v>
      </c>
      <c r="C295" s="112">
        <v>12</v>
      </c>
      <c r="D295" s="112" t="s">
        <v>591</v>
      </c>
      <c r="E295" s="116" t="s">
        <v>591</v>
      </c>
      <c r="F295" s="116">
        <v>0</v>
      </c>
      <c r="G295" s="116">
        <v>7</v>
      </c>
      <c r="H295" s="116">
        <v>0</v>
      </c>
      <c r="I295" s="116">
        <v>0</v>
      </c>
      <c r="J295" s="116">
        <v>0</v>
      </c>
      <c r="K295" s="116">
        <v>0</v>
      </c>
      <c r="L295" s="150">
        <v>0</v>
      </c>
    </row>
    <row r="296" spans="1:12" s="117" customFormat="1" ht="15" customHeight="1" x14ac:dyDescent="0.2">
      <c r="A296" s="111" t="s">
        <v>636</v>
      </c>
      <c r="B296" s="111" t="s">
        <v>637</v>
      </c>
      <c r="C296" s="112">
        <v>76</v>
      </c>
      <c r="D296" s="112">
        <v>20</v>
      </c>
      <c r="E296" s="116">
        <v>6</v>
      </c>
      <c r="F296" s="116" t="s">
        <v>591</v>
      </c>
      <c r="G296" s="116">
        <v>41</v>
      </c>
      <c r="H296" s="116" t="s">
        <v>591</v>
      </c>
      <c r="I296" s="116">
        <v>0</v>
      </c>
      <c r="J296" s="116">
        <v>0</v>
      </c>
      <c r="K296" s="116">
        <v>3</v>
      </c>
      <c r="L296" s="150">
        <v>3</v>
      </c>
    </row>
    <row r="297" spans="1:12" s="117" customFormat="1" ht="15" customHeight="1" x14ac:dyDescent="0.2">
      <c r="A297" s="111" t="s">
        <v>638</v>
      </c>
      <c r="B297" s="111" t="s">
        <v>639</v>
      </c>
      <c r="C297" s="112">
        <v>19</v>
      </c>
      <c r="D297" s="112" t="s">
        <v>591</v>
      </c>
      <c r="E297" s="116">
        <v>6</v>
      </c>
      <c r="F297" s="116" t="s">
        <v>591</v>
      </c>
      <c r="G297" s="116">
        <v>8</v>
      </c>
      <c r="H297" s="116">
        <v>0</v>
      </c>
      <c r="I297" s="116">
        <v>0</v>
      </c>
      <c r="J297" s="116">
        <v>0</v>
      </c>
      <c r="K297" s="116" t="s">
        <v>591</v>
      </c>
      <c r="L297" s="150">
        <v>0</v>
      </c>
    </row>
    <row r="298" spans="1:12" s="117" customFormat="1" ht="15" customHeight="1" x14ac:dyDescent="0.2">
      <c r="A298" s="111" t="s">
        <v>640</v>
      </c>
      <c r="B298" s="111" t="s">
        <v>641</v>
      </c>
      <c r="C298" s="112">
        <v>67</v>
      </c>
      <c r="D298" s="112">
        <v>4</v>
      </c>
      <c r="E298" s="116" t="s">
        <v>591</v>
      </c>
      <c r="F298" s="116" t="s">
        <v>591</v>
      </c>
      <c r="G298" s="116">
        <v>58</v>
      </c>
      <c r="H298" s="116">
        <v>0</v>
      </c>
      <c r="I298" s="116">
        <v>0</v>
      </c>
      <c r="J298" s="116">
        <v>0</v>
      </c>
      <c r="K298" s="116" t="s">
        <v>591</v>
      </c>
      <c r="L298" s="150">
        <v>0</v>
      </c>
    </row>
    <row r="299" spans="1:12" s="117" customFormat="1" ht="15" customHeight="1" x14ac:dyDescent="0.2">
      <c r="A299" s="111" t="s">
        <v>642</v>
      </c>
      <c r="B299" s="111" t="s">
        <v>643</v>
      </c>
      <c r="C299" s="112">
        <v>31</v>
      </c>
      <c r="D299" s="112">
        <v>0</v>
      </c>
      <c r="E299" s="116" t="s">
        <v>591</v>
      </c>
      <c r="F299" s="116">
        <v>0</v>
      </c>
      <c r="G299" s="116">
        <v>24</v>
      </c>
      <c r="H299" s="116">
        <v>0</v>
      </c>
      <c r="I299" s="116">
        <v>0</v>
      </c>
      <c r="J299" s="116">
        <v>0</v>
      </c>
      <c r="K299" s="116">
        <v>0</v>
      </c>
      <c r="L299" s="150" t="s">
        <v>591</v>
      </c>
    </row>
    <row r="300" spans="1:12" s="117" customFormat="1" ht="15" customHeight="1" x14ac:dyDescent="0.2">
      <c r="A300" s="111" t="s">
        <v>644</v>
      </c>
      <c r="B300" s="111" t="s">
        <v>645</v>
      </c>
      <c r="C300" s="112">
        <v>32</v>
      </c>
      <c r="D300" s="112">
        <v>4</v>
      </c>
      <c r="E300" s="116">
        <v>7</v>
      </c>
      <c r="F300" s="116" t="s">
        <v>591</v>
      </c>
      <c r="G300" s="116">
        <v>14</v>
      </c>
      <c r="H300" s="116">
        <v>0</v>
      </c>
      <c r="I300" s="116" t="s">
        <v>591</v>
      </c>
      <c r="J300" s="116">
        <v>0</v>
      </c>
      <c r="K300" s="116" t="s">
        <v>591</v>
      </c>
      <c r="L300" s="150">
        <v>3</v>
      </c>
    </row>
    <row r="301" spans="1:12" s="117" customFormat="1" ht="15" customHeight="1" x14ac:dyDescent="0.2">
      <c r="A301" s="111" t="s">
        <v>646</v>
      </c>
      <c r="B301" s="111" t="s">
        <v>647</v>
      </c>
      <c r="C301" s="112">
        <v>46</v>
      </c>
      <c r="D301" s="112">
        <v>4</v>
      </c>
      <c r="E301" s="116">
        <v>9</v>
      </c>
      <c r="F301" s="116" t="s">
        <v>591</v>
      </c>
      <c r="G301" s="116">
        <v>29</v>
      </c>
      <c r="H301" s="116">
        <v>0</v>
      </c>
      <c r="I301" s="116">
        <v>0</v>
      </c>
      <c r="J301" s="116">
        <v>0</v>
      </c>
      <c r="K301" s="116" t="s">
        <v>591</v>
      </c>
      <c r="L301" s="150" t="s">
        <v>591</v>
      </c>
    </row>
    <row r="302" spans="1:12" s="117" customFormat="1" ht="15" customHeight="1" x14ac:dyDescent="0.2">
      <c r="A302" s="111" t="s">
        <v>648</v>
      </c>
      <c r="B302" s="111" t="s">
        <v>649</v>
      </c>
      <c r="C302" s="112">
        <v>28</v>
      </c>
      <c r="D302" s="112">
        <v>5</v>
      </c>
      <c r="E302" s="116">
        <v>4</v>
      </c>
      <c r="F302" s="116" t="s">
        <v>591</v>
      </c>
      <c r="G302" s="116">
        <v>13</v>
      </c>
      <c r="H302" s="116">
        <v>0</v>
      </c>
      <c r="I302" s="116">
        <v>0</v>
      </c>
      <c r="J302" s="116">
        <v>0</v>
      </c>
      <c r="K302" s="116" t="s">
        <v>591</v>
      </c>
      <c r="L302" s="150" t="s">
        <v>591</v>
      </c>
    </row>
    <row r="303" spans="1:12" s="117" customFormat="1" ht="15" customHeight="1" x14ac:dyDescent="0.2">
      <c r="A303" s="111" t="s">
        <v>650</v>
      </c>
      <c r="B303" s="111" t="s">
        <v>651</v>
      </c>
      <c r="C303" s="112">
        <v>34</v>
      </c>
      <c r="D303" s="112">
        <v>8</v>
      </c>
      <c r="E303" s="116">
        <v>0</v>
      </c>
      <c r="F303" s="116" t="s">
        <v>591</v>
      </c>
      <c r="G303" s="116">
        <v>23</v>
      </c>
      <c r="H303" s="116">
        <v>0</v>
      </c>
      <c r="I303" s="116">
        <v>0</v>
      </c>
      <c r="J303" s="116">
        <v>0</v>
      </c>
      <c r="K303" s="116" t="s">
        <v>591</v>
      </c>
      <c r="L303" s="150" t="s">
        <v>591</v>
      </c>
    </row>
    <row r="304" spans="1:12" s="117" customFormat="1" ht="15" customHeight="1" x14ac:dyDescent="0.2">
      <c r="A304" s="111" t="s">
        <v>652</v>
      </c>
      <c r="B304" s="111" t="s">
        <v>653</v>
      </c>
      <c r="C304" s="112">
        <v>17</v>
      </c>
      <c r="D304" s="112">
        <v>0</v>
      </c>
      <c r="E304" s="116">
        <v>3</v>
      </c>
      <c r="F304" s="116">
        <v>0</v>
      </c>
      <c r="G304" s="116">
        <v>14</v>
      </c>
      <c r="H304" s="116">
        <v>0</v>
      </c>
      <c r="I304" s="116">
        <v>0</v>
      </c>
      <c r="J304" s="116">
        <v>0</v>
      </c>
      <c r="K304" s="116">
        <v>0</v>
      </c>
      <c r="L304" s="150">
        <v>0</v>
      </c>
    </row>
    <row r="305" spans="1:12" s="117" customFormat="1" ht="15" customHeight="1" x14ac:dyDescent="0.2">
      <c r="A305" s="111" t="s">
        <v>654</v>
      </c>
      <c r="B305" s="111" t="s">
        <v>655</v>
      </c>
      <c r="C305" s="112">
        <v>234</v>
      </c>
      <c r="D305" s="112">
        <v>31</v>
      </c>
      <c r="E305" s="116">
        <v>13</v>
      </c>
      <c r="F305" s="116">
        <v>6</v>
      </c>
      <c r="G305" s="116">
        <v>179</v>
      </c>
      <c r="H305" s="116" t="s">
        <v>591</v>
      </c>
      <c r="I305" s="116">
        <v>0</v>
      </c>
      <c r="J305" s="116">
        <v>0</v>
      </c>
      <c r="K305" s="116" t="s">
        <v>591</v>
      </c>
      <c r="L305" s="150" t="s">
        <v>591</v>
      </c>
    </row>
    <row r="306" spans="1:12" s="117" customFormat="1" ht="15" customHeight="1" x14ac:dyDescent="0.2">
      <c r="A306" s="111" t="s">
        <v>656</v>
      </c>
      <c r="B306" s="111" t="s">
        <v>657</v>
      </c>
      <c r="C306" s="112">
        <v>82</v>
      </c>
      <c r="D306" s="112" t="s">
        <v>591</v>
      </c>
      <c r="E306" s="116">
        <v>9</v>
      </c>
      <c r="F306" s="116">
        <v>0</v>
      </c>
      <c r="G306" s="116">
        <v>66</v>
      </c>
      <c r="H306" s="116">
        <v>0</v>
      </c>
      <c r="I306" s="116">
        <v>0</v>
      </c>
      <c r="J306" s="116">
        <v>0</v>
      </c>
      <c r="K306" s="116" t="s">
        <v>591</v>
      </c>
      <c r="L306" s="150">
        <v>0</v>
      </c>
    </row>
    <row r="307" spans="1:12" s="117" customFormat="1" ht="15" customHeight="1" x14ac:dyDescent="0.2">
      <c r="A307" s="111" t="s">
        <v>658</v>
      </c>
      <c r="B307" s="111" t="s">
        <v>659</v>
      </c>
      <c r="C307" s="112">
        <v>56</v>
      </c>
      <c r="D307" s="112">
        <v>7</v>
      </c>
      <c r="E307" s="116">
        <v>7</v>
      </c>
      <c r="F307" s="116" t="s">
        <v>591</v>
      </c>
      <c r="G307" s="116">
        <v>35</v>
      </c>
      <c r="H307" s="116" t="s">
        <v>591</v>
      </c>
      <c r="I307" s="116">
        <v>0</v>
      </c>
      <c r="J307" s="116">
        <v>0</v>
      </c>
      <c r="K307" s="116" t="s">
        <v>591</v>
      </c>
      <c r="L307" s="150">
        <v>3</v>
      </c>
    </row>
    <row r="308" spans="1:12" s="117" customFormat="1" ht="15" customHeight="1" x14ac:dyDescent="0.2">
      <c r="A308" s="111" t="s">
        <v>660</v>
      </c>
      <c r="B308" s="111" t="s">
        <v>661</v>
      </c>
      <c r="C308" s="112">
        <v>40</v>
      </c>
      <c r="D308" s="112">
        <v>0</v>
      </c>
      <c r="E308" s="116">
        <v>11</v>
      </c>
      <c r="F308" s="116" t="s">
        <v>591</v>
      </c>
      <c r="G308" s="116">
        <v>24</v>
      </c>
      <c r="H308" s="116">
        <v>0</v>
      </c>
      <c r="I308" s="116">
        <v>0</v>
      </c>
      <c r="J308" s="116">
        <v>0</v>
      </c>
      <c r="K308" s="116">
        <v>0</v>
      </c>
      <c r="L308" s="150" t="s">
        <v>591</v>
      </c>
    </row>
    <row r="309" spans="1:12" s="117" customFormat="1" ht="15" customHeight="1" x14ac:dyDescent="0.2">
      <c r="A309" s="111" t="s">
        <v>662</v>
      </c>
      <c r="B309" s="111" t="s">
        <v>663</v>
      </c>
      <c r="C309" s="112">
        <v>82</v>
      </c>
      <c r="D309" s="112">
        <v>5</v>
      </c>
      <c r="E309" s="116">
        <v>11</v>
      </c>
      <c r="F309" s="116">
        <v>3</v>
      </c>
      <c r="G309" s="116">
        <v>60</v>
      </c>
      <c r="H309" s="116">
        <v>0</v>
      </c>
      <c r="I309" s="116">
        <v>0</v>
      </c>
      <c r="J309" s="116">
        <v>0</v>
      </c>
      <c r="K309" s="116" t="s">
        <v>591</v>
      </c>
      <c r="L309" s="150" t="s">
        <v>591</v>
      </c>
    </row>
    <row r="310" spans="1:12" s="117" customFormat="1" ht="15" customHeight="1" x14ac:dyDescent="0.2">
      <c r="A310" s="111" t="s">
        <v>664</v>
      </c>
      <c r="B310" s="111" t="s">
        <v>665</v>
      </c>
      <c r="C310" s="112">
        <v>29</v>
      </c>
      <c r="D310" s="112" t="s">
        <v>591</v>
      </c>
      <c r="E310" s="116" t="s">
        <v>591</v>
      </c>
      <c r="F310" s="116">
        <v>0</v>
      </c>
      <c r="G310" s="116">
        <v>24</v>
      </c>
      <c r="H310" s="116">
        <v>0</v>
      </c>
      <c r="I310" s="116">
        <v>0</v>
      </c>
      <c r="J310" s="116" t="s">
        <v>591</v>
      </c>
      <c r="K310" s="116">
        <v>0</v>
      </c>
      <c r="L310" s="150">
        <v>0</v>
      </c>
    </row>
    <row r="311" spans="1:12" s="117" customFormat="1" ht="15" customHeight="1" x14ac:dyDescent="0.2">
      <c r="A311" s="111" t="s">
        <v>666</v>
      </c>
      <c r="B311" s="111" t="s">
        <v>667</v>
      </c>
      <c r="C311" s="112">
        <v>41</v>
      </c>
      <c r="D311" s="112">
        <v>11</v>
      </c>
      <c r="E311" s="116" t="s">
        <v>591</v>
      </c>
      <c r="F311" s="116">
        <v>4</v>
      </c>
      <c r="G311" s="116">
        <v>22</v>
      </c>
      <c r="H311" s="116">
        <v>0</v>
      </c>
      <c r="I311" s="116">
        <v>0</v>
      </c>
      <c r="J311" s="116">
        <v>0</v>
      </c>
      <c r="K311" s="116" t="s">
        <v>591</v>
      </c>
      <c r="L311" s="150">
        <v>0</v>
      </c>
    </row>
    <row r="312" spans="1:12" s="117" customFormat="1" ht="15" customHeight="1" x14ac:dyDescent="0.2">
      <c r="A312" s="111" t="s">
        <v>668</v>
      </c>
      <c r="B312" s="111" t="s">
        <v>669</v>
      </c>
      <c r="C312" s="112">
        <v>42</v>
      </c>
      <c r="D312" s="112" t="s">
        <v>591</v>
      </c>
      <c r="E312" s="116" t="s">
        <v>591</v>
      </c>
      <c r="F312" s="116">
        <v>0</v>
      </c>
      <c r="G312" s="116">
        <v>29</v>
      </c>
      <c r="H312" s="116">
        <v>0</v>
      </c>
      <c r="I312" s="116">
        <v>0</v>
      </c>
      <c r="J312" s="116">
        <v>0</v>
      </c>
      <c r="K312" s="116">
        <v>0</v>
      </c>
      <c r="L312" s="150">
        <v>0</v>
      </c>
    </row>
    <row r="313" spans="1:12" s="117" customFormat="1" ht="15" customHeight="1" x14ac:dyDescent="0.2">
      <c r="A313" s="111" t="s">
        <v>670</v>
      </c>
      <c r="B313" s="111" t="s">
        <v>671</v>
      </c>
      <c r="C313" s="112">
        <v>124</v>
      </c>
      <c r="D313" s="112">
        <v>27</v>
      </c>
      <c r="E313" s="116">
        <v>30</v>
      </c>
      <c r="F313" s="116">
        <v>6</v>
      </c>
      <c r="G313" s="116">
        <v>58</v>
      </c>
      <c r="H313" s="116">
        <v>0</v>
      </c>
      <c r="I313" s="116">
        <v>0</v>
      </c>
      <c r="J313" s="116">
        <v>0</v>
      </c>
      <c r="K313" s="116" t="s">
        <v>591</v>
      </c>
      <c r="L313" s="150" t="s">
        <v>591</v>
      </c>
    </row>
    <row r="314" spans="1:12" s="117" customFormat="1" ht="15" customHeight="1" x14ac:dyDescent="0.2">
      <c r="A314" s="111" t="s">
        <v>672</v>
      </c>
      <c r="B314" s="111" t="s">
        <v>673</v>
      </c>
      <c r="C314" s="112">
        <v>26</v>
      </c>
      <c r="D314" s="112">
        <v>5</v>
      </c>
      <c r="E314" s="116">
        <v>3</v>
      </c>
      <c r="F314" s="116">
        <v>0</v>
      </c>
      <c r="G314" s="116">
        <v>18</v>
      </c>
      <c r="H314" s="116">
        <v>0</v>
      </c>
      <c r="I314" s="116">
        <v>0</v>
      </c>
      <c r="J314" s="116">
        <v>0</v>
      </c>
      <c r="K314" s="116">
        <v>0</v>
      </c>
      <c r="L314" s="150">
        <v>0</v>
      </c>
    </row>
    <row r="315" spans="1:12" s="117" customFormat="1" ht="15" customHeight="1" x14ac:dyDescent="0.2">
      <c r="A315" s="111" t="s">
        <v>674</v>
      </c>
      <c r="B315" s="111" t="s">
        <v>675</v>
      </c>
      <c r="C315" s="112">
        <v>25</v>
      </c>
      <c r="D315" s="112">
        <v>3</v>
      </c>
      <c r="E315" s="116">
        <v>0</v>
      </c>
      <c r="F315" s="116" t="s">
        <v>591</v>
      </c>
      <c r="G315" s="116">
        <v>18</v>
      </c>
      <c r="H315" s="116">
        <v>0</v>
      </c>
      <c r="I315" s="116">
        <v>0</v>
      </c>
      <c r="J315" s="116">
        <v>0</v>
      </c>
      <c r="K315" s="116" t="s">
        <v>591</v>
      </c>
      <c r="L315" s="150" t="s">
        <v>591</v>
      </c>
    </row>
    <row r="316" spans="1:12" s="117" customFormat="1" ht="15" customHeight="1" x14ac:dyDescent="0.2">
      <c r="A316" s="111" t="s">
        <v>676</v>
      </c>
      <c r="B316" s="111" t="s">
        <v>677</v>
      </c>
      <c r="C316" s="112">
        <v>57</v>
      </c>
      <c r="D316" s="112">
        <v>4</v>
      </c>
      <c r="E316" s="116">
        <v>13</v>
      </c>
      <c r="F316" s="116">
        <v>0</v>
      </c>
      <c r="G316" s="116">
        <v>37</v>
      </c>
      <c r="H316" s="116">
        <v>0</v>
      </c>
      <c r="I316" s="116" t="s">
        <v>591</v>
      </c>
      <c r="J316" s="116">
        <v>0</v>
      </c>
      <c r="K316" s="116">
        <v>0</v>
      </c>
      <c r="L316" s="150" t="s">
        <v>591</v>
      </c>
    </row>
    <row r="317" spans="1:12" s="117" customFormat="1" ht="15" customHeight="1" x14ac:dyDescent="0.2">
      <c r="A317" s="111" t="s">
        <v>678</v>
      </c>
      <c r="B317" s="111" t="s">
        <v>679</v>
      </c>
      <c r="C317" s="112">
        <v>22</v>
      </c>
      <c r="D317" s="112" t="s">
        <v>591</v>
      </c>
      <c r="E317" s="116">
        <v>0</v>
      </c>
      <c r="F317" s="116">
        <v>0</v>
      </c>
      <c r="G317" s="116">
        <v>18</v>
      </c>
      <c r="H317" s="116">
        <v>0</v>
      </c>
      <c r="I317" s="116">
        <v>0</v>
      </c>
      <c r="J317" s="116">
        <v>0</v>
      </c>
      <c r="K317" s="116" t="s">
        <v>591</v>
      </c>
      <c r="L317" s="150" t="s">
        <v>591</v>
      </c>
    </row>
    <row r="318" spans="1:12" s="117" customFormat="1" ht="15" customHeight="1" x14ac:dyDescent="0.2">
      <c r="A318" s="111" t="s">
        <v>680</v>
      </c>
      <c r="B318" s="111" t="s">
        <v>681</v>
      </c>
      <c r="C318" s="112">
        <v>29</v>
      </c>
      <c r="D318" s="112">
        <v>6</v>
      </c>
      <c r="E318" s="116" t="s">
        <v>591</v>
      </c>
      <c r="F318" s="116" t="s">
        <v>591</v>
      </c>
      <c r="G318" s="116">
        <v>17</v>
      </c>
      <c r="H318" s="116" t="s">
        <v>591</v>
      </c>
      <c r="I318" s="116">
        <v>0</v>
      </c>
      <c r="J318" s="116">
        <v>0</v>
      </c>
      <c r="K318" s="116">
        <v>0</v>
      </c>
      <c r="L318" s="150">
        <v>0</v>
      </c>
    </row>
    <row r="319" spans="1:12" s="117" customFormat="1" ht="15" customHeight="1" x14ac:dyDescent="0.2">
      <c r="A319" s="111" t="s">
        <v>682</v>
      </c>
      <c r="B319" s="111" t="s">
        <v>683</v>
      </c>
      <c r="C319" s="112">
        <v>29</v>
      </c>
      <c r="D319" s="112">
        <v>0</v>
      </c>
      <c r="E319" s="116" t="s">
        <v>591</v>
      </c>
      <c r="F319" s="116">
        <v>0</v>
      </c>
      <c r="G319" s="116">
        <v>20</v>
      </c>
      <c r="H319" s="116" t="s">
        <v>591</v>
      </c>
      <c r="I319" s="116">
        <v>0</v>
      </c>
      <c r="J319" s="116">
        <v>0</v>
      </c>
      <c r="K319" s="116">
        <v>5</v>
      </c>
      <c r="L319" s="150" t="s">
        <v>591</v>
      </c>
    </row>
    <row r="320" spans="1:12" s="117" customFormat="1" ht="15" customHeight="1" x14ac:dyDescent="0.2">
      <c r="A320" s="111" t="s">
        <v>684</v>
      </c>
      <c r="B320" s="111" t="s">
        <v>685</v>
      </c>
      <c r="C320" s="112">
        <v>57</v>
      </c>
      <c r="D320" s="112" t="s">
        <v>591</v>
      </c>
      <c r="E320" s="116">
        <v>12</v>
      </c>
      <c r="F320" s="116">
        <v>0</v>
      </c>
      <c r="G320" s="116">
        <v>40</v>
      </c>
      <c r="H320" s="116">
        <v>0</v>
      </c>
      <c r="I320" s="116">
        <v>0</v>
      </c>
      <c r="J320" s="116">
        <v>0</v>
      </c>
      <c r="K320" s="116" t="s">
        <v>591</v>
      </c>
      <c r="L320" s="150">
        <v>0</v>
      </c>
    </row>
    <row r="321" spans="1:12" s="117" customFormat="1" ht="15" customHeight="1" x14ac:dyDescent="0.2">
      <c r="A321" s="111" t="s">
        <v>686</v>
      </c>
      <c r="B321" s="111" t="s">
        <v>687</v>
      </c>
      <c r="C321" s="112">
        <v>92</v>
      </c>
      <c r="D321" s="112">
        <v>5</v>
      </c>
      <c r="E321" s="116">
        <v>27</v>
      </c>
      <c r="F321" s="116">
        <v>0</v>
      </c>
      <c r="G321" s="116">
        <v>50</v>
      </c>
      <c r="H321" s="116" t="s">
        <v>591</v>
      </c>
      <c r="I321" s="116">
        <v>0</v>
      </c>
      <c r="J321" s="116">
        <v>0</v>
      </c>
      <c r="K321" s="116" t="s">
        <v>591</v>
      </c>
      <c r="L321" s="150">
        <v>5</v>
      </c>
    </row>
    <row r="322" spans="1:12" s="117" customFormat="1" ht="15" customHeight="1" x14ac:dyDescent="0.2">
      <c r="A322" s="111" t="s">
        <v>688</v>
      </c>
      <c r="B322" s="111" t="s">
        <v>689</v>
      </c>
      <c r="C322" s="112">
        <v>72</v>
      </c>
      <c r="D322" s="112">
        <v>17</v>
      </c>
      <c r="E322" s="116">
        <v>4</v>
      </c>
      <c r="F322" s="116">
        <v>0</v>
      </c>
      <c r="G322" s="116">
        <v>48</v>
      </c>
      <c r="H322" s="116">
        <v>0</v>
      </c>
      <c r="I322" s="116">
        <v>0</v>
      </c>
      <c r="J322" s="116">
        <v>0</v>
      </c>
      <c r="K322" s="116" t="s">
        <v>591</v>
      </c>
      <c r="L322" s="150" t="s">
        <v>591</v>
      </c>
    </row>
    <row r="323" spans="1:12" s="117" customFormat="1" ht="15" customHeight="1" x14ac:dyDescent="0.2">
      <c r="A323" s="111" t="s">
        <v>690</v>
      </c>
      <c r="B323" s="111" t="s">
        <v>691</v>
      </c>
      <c r="C323" s="112">
        <v>47</v>
      </c>
      <c r="D323" s="112" t="s">
        <v>591</v>
      </c>
      <c r="E323" s="116">
        <v>4</v>
      </c>
      <c r="F323" s="116">
        <v>0</v>
      </c>
      <c r="G323" s="116">
        <v>37</v>
      </c>
      <c r="H323" s="116" t="s">
        <v>591</v>
      </c>
      <c r="I323" s="116">
        <v>0</v>
      </c>
      <c r="J323" s="116">
        <v>0</v>
      </c>
      <c r="K323" s="116" t="s">
        <v>591</v>
      </c>
      <c r="L323" s="150" t="s">
        <v>591</v>
      </c>
    </row>
    <row r="324" spans="1:12" s="117" customFormat="1" ht="15" customHeight="1" x14ac:dyDescent="0.2">
      <c r="A324" s="111" t="s">
        <v>692</v>
      </c>
      <c r="B324" s="111" t="s">
        <v>693</v>
      </c>
      <c r="C324" s="112">
        <v>32</v>
      </c>
      <c r="D324" s="112" t="s">
        <v>591</v>
      </c>
      <c r="E324" s="116">
        <v>3</v>
      </c>
      <c r="F324" s="116">
        <v>0</v>
      </c>
      <c r="G324" s="116">
        <v>26</v>
      </c>
      <c r="H324" s="116">
        <v>0</v>
      </c>
      <c r="I324" s="116">
        <v>0</v>
      </c>
      <c r="J324" s="116">
        <v>0</v>
      </c>
      <c r="K324" s="116">
        <v>0</v>
      </c>
      <c r="L324" s="150" t="s">
        <v>591</v>
      </c>
    </row>
    <row r="325" spans="1:12" s="117" customFormat="1" ht="15" customHeight="1" x14ac:dyDescent="0.2">
      <c r="A325" s="111" t="s">
        <v>694</v>
      </c>
      <c r="B325" s="111" t="s">
        <v>695</v>
      </c>
      <c r="C325" s="112">
        <v>34</v>
      </c>
      <c r="D325" s="112">
        <v>12</v>
      </c>
      <c r="E325" s="116">
        <v>4</v>
      </c>
      <c r="F325" s="116">
        <v>0</v>
      </c>
      <c r="G325" s="116">
        <v>15</v>
      </c>
      <c r="H325" s="116">
        <v>0</v>
      </c>
      <c r="I325" s="116">
        <v>0</v>
      </c>
      <c r="J325" s="116">
        <v>0</v>
      </c>
      <c r="K325" s="116" t="s">
        <v>591</v>
      </c>
      <c r="L325" s="150" t="s">
        <v>591</v>
      </c>
    </row>
    <row r="326" spans="1:12" s="117" customFormat="1" ht="15" customHeight="1" x14ac:dyDescent="0.2">
      <c r="A326" s="111" t="s">
        <v>696</v>
      </c>
      <c r="B326" s="111" t="s">
        <v>697</v>
      </c>
      <c r="C326" s="112">
        <v>22</v>
      </c>
      <c r="D326" s="112">
        <v>5</v>
      </c>
      <c r="E326" s="116" t="s">
        <v>591</v>
      </c>
      <c r="F326" s="116">
        <v>0</v>
      </c>
      <c r="G326" s="116">
        <v>13</v>
      </c>
      <c r="H326" s="116">
        <v>0</v>
      </c>
      <c r="I326" s="116">
        <v>0</v>
      </c>
      <c r="J326" s="116">
        <v>0</v>
      </c>
      <c r="K326" s="116" t="s">
        <v>591</v>
      </c>
      <c r="L326" s="150">
        <v>0</v>
      </c>
    </row>
    <row r="327" spans="1:12" s="117" customFormat="1" ht="15" customHeight="1" x14ac:dyDescent="0.2">
      <c r="A327" s="111" t="s">
        <v>698</v>
      </c>
      <c r="B327" s="111" t="s">
        <v>699</v>
      </c>
      <c r="C327" s="112">
        <v>24</v>
      </c>
      <c r="D327" s="112">
        <v>6</v>
      </c>
      <c r="E327" s="116">
        <v>3</v>
      </c>
      <c r="F327" s="116">
        <v>0</v>
      </c>
      <c r="G327" s="116">
        <v>9</v>
      </c>
      <c r="H327" s="116" t="s">
        <v>591</v>
      </c>
      <c r="I327" s="116">
        <v>0</v>
      </c>
      <c r="J327" s="116">
        <v>0</v>
      </c>
      <c r="K327" s="116" t="s">
        <v>591</v>
      </c>
      <c r="L327" s="150">
        <v>3</v>
      </c>
    </row>
    <row r="328" spans="1:12" s="117" customFormat="1" ht="15" customHeight="1" x14ac:dyDescent="0.2">
      <c r="A328" s="111" t="s">
        <v>700</v>
      </c>
      <c r="B328" s="111" t="s">
        <v>701</v>
      </c>
      <c r="C328" s="112">
        <v>11</v>
      </c>
      <c r="D328" s="112">
        <v>0</v>
      </c>
      <c r="E328" s="116">
        <v>0</v>
      </c>
      <c r="F328" s="116">
        <v>0</v>
      </c>
      <c r="G328" s="116" t="s">
        <v>591</v>
      </c>
      <c r="H328" s="116" t="s">
        <v>591</v>
      </c>
      <c r="I328" s="116">
        <v>0</v>
      </c>
      <c r="J328" s="116">
        <v>0</v>
      </c>
      <c r="K328" s="116">
        <v>0</v>
      </c>
      <c r="L328" s="150" t="s">
        <v>591</v>
      </c>
    </row>
    <row r="329" spans="1:12" s="117" customFormat="1" ht="15" customHeight="1" x14ac:dyDescent="0.2">
      <c r="A329" s="111" t="s">
        <v>702</v>
      </c>
      <c r="B329" s="111" t="s">
        <v>703</v>
      </c>
      <c r="C329" s="112">
        <v>31</v>
      </c>
      <c r="D329" s="112">
        <v>9</v>
      </c>
      <c r="E329" s="116" t="s">
        <v>591</v>
      </c>
      <c r="F329" s="116" t="s">
        <v>591</v>
      </c>
      <c r="G329" s="116">
        <v>19</v>
      </c>
      <c r="H329" s="116">
        <v>0</v>
      </c>
      <c r="I329" s="116">
        <v>0</v>
      </c>
      <c r="J329" s="116">
        <v>0</v>
      </c>
      <c r="K329" s="116">
        <v>0</v>
      </c>
      <c r="L329" s="150">
        <v>0</v>
      </c>
    </row>
    <row r="330" spans="1:12" s="117" customFormat="1" ht="15" customHeight="1" x14ac:dyDescent="0.2">
      <c r="A330" s="111" t="s">
        <v>704</v>
      </c>
      <c r="B330" s="111" t="s">
        <v>705</v>
      </c>
      <c r="C330" s="112">
        <v>54</v>
      </c>
      <c r="D330" s="112" t="s">
        <v>591</v>
      </c>
      <c r="E330" s="116">
        <v>12</v>
      </c>
      <c r="F330" s="116">
        <v>7</v>
      </c>
      <c r="G330" s="116">
        <v>28</v>
      </c>
      <c r="H330" s="116" t="s">
        <v>591</v>
      </c>
      <c r="I330" s="116">
        <v>0</v>
      </c>
      <c r="J330" s="116">
        <v>0</v>
      </c>
      <c r="K330" s="116" t="s">
        <v>591</v>
      </c>
      <c r="L330" s="150">
        <v>3</v>
      </c>
    </row>
    <row r="331" spans="1:12" s="117" customFormat="1" ht="15" customHeight="1" x14ac:dyDescent="0.2">
      <c r="A331" s="111" t="s">
        <v>706</v>
      </c>
      <c r="B331" s="111" t="s">
        <v>707</v>
      </c>
      <c r="C331" s="112">
        <v>35</v>
      </c>
      <c r="D331" s="112">
        <v>0</v>
      </c>
      <c r="E331" s="116">
        <v>10</v>
      </c>
      <c r="F331" s="116">
        <v>0</v>
      </c>
      <c r="G331" s="116">
        <v>20</v>
      </c>
      <c r="H331" s="116">
        <v>0</v>
      </c>
      <c r="I331" s="116" t="s">
        <v>591</v>
      </c>
      <c r="J331" s="116">
        <v>0</v>
      </c>
      <c r="K331" s="116" t="s">
        <v>591</v>
      </c>
      <c r="L331" s="150">
        <v>0</v>
      </c>
    </row>
    <row r="332" spans="1:12" s="117" customFormat="1" ht="15" customHeight="1" x14ac:dyDescent="0.2">
      <c r="A332" s="111" t="s">
        <v>708</v>
      </c>
      <c r="B332" s="111" t="s">
        <v>709</v>
      </c>
      <c r="C332" s="112">
        <v>20</v>
      </c>
      <c r="D332" s="112" t="s">
        <v>591</v>
      </c>
      <c r="E332" s="116">
        <v>3</v>
      </c>
      <c r="F332" s="116">
        <v>0</v>
      </c>
      <c r="G332" s="116">
        <v>13</v>
      </c>
      <c r="H332" s="116">
        <v>0</v>
      </c>
      <c r="I332" s="116" t="s">
        <v>591</v>
      </c>
      <c r="J332" s="116">
        <v>0</v>
      </c>
      <c r="K332" s="116" t="s">
        <v>591</v>
      </c>
      <c r="L332" s="150">
        <v>0</v>
      </c>
    </row>
    <row r="333" spans="1:12" s="117" customFormat="1" ht="15" customHeight="1" x14ac:dyDescent="0.2">
      <c r="A333" s="111" t="s">
        <v>710</v>
      </c>
      <c r="B333" s="111" t="s">
        <v>711</v>
      </c>
      <c r="C333" s="112">
        <v>686</v>
      </c>
      <c r="D333" s="112">
        <v>92</v>
      </c>
      <c r="E333" s="116">
        <v>60</v>
      </c>
      <c r="F333" s="116">
        <v>9</v>
      </c>
      <c r="G333" s="116">
        <v>489</v>
      </c>
      <c r="H333" s="116">
        <v>3</v>
      </c>
      <c r="I333" s="116">
        <v>0</v>
      </c>
      <c r="J333" s="116">
        <v>0</v>
      </c>
      <c r="K333" s="116">
        <v>17</v>
      </c>
      <c r="L333" s="150">
        <v>16</v>
      </c>
    </row>
    <row r="334" spans="1:12" s="117" customFormat="1" ht="15" customHeight="1" x14ac:dyDescent="0.2">
      <c r="A334" s="111" t="s">
        <v>712</v>
      </c>
      <c r="B334" s="111" t="s">
        <v>713</v>
      </c>
      <c r="C334" s="112">
        <v>26</v>
      </c>
      <c r="D334" s="112">
        <v>8</v>
      </c>
      <c r="E334" s="116">
        <v>0</v>
      </c>
      <c r="F334" s="116">
        <v>3</v>
      </c>
      <c r="G334" s="116">
        <v>12</v>
      </c>
      <c r="H334" s="116">
        <v>0</v>
      </c>
      <c r="I334" s="116">
        <v>0</v>
      </c>
      <c r="J334" s="116">
        <v>0</v>
      </c>
      <c r="K334" s="116" t="s">
        <v>591</v>
      </c>
      <c r="L334" s="150" t="s">
        <v>591</v>
      </c>
    </row>
    <row r="335" spans="1:12" s="117" customFormat="1" ht="15" customHeight="1" x14ac:dyDescent="0.2">
      <c r="A335" s="111" t="s">
        <v>714</v>
      </c>
      <c r="B335" s="111" t="s">
        <v>715</v>
      </c>
      <c r="C335" s="112">
        <v>55</v>
      </c>
      <c r="D335" s="112">
        <v>7</v>
      </c>
      <c r="E335" s="116">
        <v>14</v>
      </c>
      <c r="F335" s="116" t="s">
        <v>591</v>
      </c>
      <c r="G335" s="116">
        <v>30</v>
      </c>
      <c r="H335" s="116">
        <v>0</v>
      </c>
      <c r="I335" s="116">
        <v>0</v>
      </c>
      <c r="J335" s="116">
        <v>0</v>
      </c>
      <c r="K335" s="116">
        <v>0</v>
      </c>
      <c r="L335" s="150" t="s">
        <v>591</v>
      </c>
    </row>
    <row r="336" spans="1:12" s="117" customFormat="1" ht="15" customHeight="1" x14ac:dyDescent="0.2">
      <c r="A336" s="111" t="s">
        <v>716</v>
      </c>
      <c r="B336" s="111" t="s">
        <v>717</v>
      </c>
      <c r="C336" s="112">
        <v>113</v>
      </c>
      <c r="D336" s="112">
        <v>6</v>
      </c>
      <c r="E336" s="116">
        <v>15</v>
      </c>
      <c r="F336" s="116" t="s">
        <v>591</v>
      </c>
      <c r="G336" s="116">
        <v>87</v>
      </c>
      <c r="H336" s="116">
        <v>0</v>
      </c>
      <c r="I336" s="116">
        <v>0</v>
      </c>
      <c r="J336" s="116">
        <v>0</v>
      </c>
      <c r="K336" s="116" t="s">
        <v>591</v>
      </c>
      <c r="L336" s="150" t="s">
        <v>591</v>
      </c>
    </row>
    <row r="337" spans="1:12" s="117" customFormat="1" ht="15" customHeight="1" x14ac:dyDescent="0.2">
      <c r="A337" s="111" t="s">
        <v>718</v>
      </c>
      <c r="B337" s="111" t="s">
        <v>719</v>
      </c>
      <c r="C337" s="112">
        <v>183</v>
      </c>
      <c r="D337" s="112">
        <v>20</v>
      </c>
      <c r="E337" s="116">
        <v>17</v>
      </c>
      <c r="F337" s="116" t="s">
        <v>591</v>
      </c>
      <c r="G337" s="116">
        <v>135</v>
      </c>
      <c r="H337" s="116">
        <v>5</v>
      </c>
      <c r="I337" s="116">
        <v>0</v>
      </c>
      <c r="J337" s="116">
        <v>0</v>
      </c>
      <c r="K337" s="116">
        <v>0</v>
      </c>
      <c r="L337" s="150" t="s">
        <v>591</v>
      </c>
    </row>
    <row r="338" spans="1:12" s="117" customFormat="1" ht="15" customHeight="1" x14ac:dyDescent="0.2">
      <c r="A338" s="111" t="s">
        <v>720</v>
      </c>
      <c r="B338" s="111" t="s">
        <v>721</v>
      </c>
      <c r="C338" s="112">
        <v>50</v>
      </c>
      <c r="D338" s="112">
        <v>12</v>
      </c>
      <c r="E338" s="116">
        <v>0</v>
      </c>
      <c r="F338" s="116">
        <v>3</v>
      </c>
      <c r="G338" s="116">
        <v>32</v>
      </c>
      <c r="H338" s="116">
        <v>0</v>
      </c>
      <c r="I338" s="116">
        <v>0</v>
      </c>
      <c r="J338" s="116">
        <v>0</v>
      </c>
      <c r="K338" s="116" t="s">
        <v>591</v>
      </c>
      <c r="L338" s="150" t="s">
        <v>591</v>
      </c>
    </row>
    <row r="339" spans="1:12" s="117" customFormat="1" ht="15" customHeight="1" x14ac:dyDescent="0.2">
      <c r="A339" s="111" t="s">
        <v>722</v>
      </c>
      <c r="B339" s="111" t="s">
        <v>723</v>
      </c>
      <c r="C339" s="112">
        <v>13</v>
      </c>
      <c r="D339" s="112">
        <v>6</v>
      </c>
      <c r="E339" s="116">
        <v>0</v>
      </c>
      <c r="F339" s="116" t="s">
        <v>591</v>
      </c>
      <c r="G339" s="116">
        <v>4</v>
      </c>
      <c r="H339" s="116">
        <v>0</v>
      </c>
      <c r="I339" s="116">
        <v>0</v>
      </c>
      <c r="J339" s="116">
        <v>0</v>
      </c>
      <c r="K339" s="116" t="s">
        <v>591</v>
      </c>
      <c r="L339" s="150">
        <v>0</v>
      </c>
    </row>
    <row r="340" spans="1:12" s="117" customFormat="1" ht="15" customHeight="1" x14ac:dyDescent="0.2">
      <c r="A340" s="111" t="s">
        <v>724</v>
      </c>
      <c r="B340" s="111" t="s">
        <v>725</v>
      </c>
      <c r="C340" s="112">
        <v>85</v>
      </c>
      <c r="D340" s="112">
        <v>10</v>
      </c>
      <c r="E340" s="116">
        <v>6</v>
      </c>
      <c r="F340" s="116" t="s">
        <v>591</v>
      </c>
      <c r="G340" s="116">
        <v>64</v>
      </c>
      <c r="H340" s="116">
        <v>0</v>
      </c>
      <c r="I340" s="116">
        <v>0</v>
      </c>
      <c r="J340" s="116">
        <v>0</v>
      </c>
      <c r="K340" s="116" t="s">
        <v>591</v>
      </c>
      <c r="L340" s="150">
        <v>0</v>
      </c>
    </row>
    <row r="341" spans="1:12" s="117" customFormat="1" ht="15" customHeight="1" x14ac:dyDescent="0.2">
      <c r="A341" s="111" t="s">
        <v>726</v>
      </c>
      <c r="B341" s="111" t="s">
        <v>727</v>
      </c>
      <c r="C341" s="112">
        <v>21</v>
      </c>
      <c r="D341" s="112">
        <v>0</v>
      </c>
      <c r="E341" s="116">
        <v>0</v>
      </c>
      <c r="F341" s="116">
        <v>0</v>
      </c>
      <c r="G341" s="116">
        <v>18</v>
      </c>
      <c r="H341" s="116">
        <v>0</v>
      </c>
      <c r="I341" s="116">
        <v>0</v>
      </c>
      <c r="J341" s="116">
        <v>0</v>
      </c>
      <c r="K341" s="116" t="s">
        <v>591</v>
      </c>
      <c r="L341" s="150" t="s">
        <v>591</v>
      </c>
    </row>
    <row r="342" spans="1:12" s="117" customFormat="1" ht="15" customHeight="1" x14ac:dyDescent="0.2">
      <c r="A342" s="111" t="s">
        <v>728</v>
      </c>
      <c r="B342" s="111" t="s">
        <v>729</v>
      </c>
      <c r="C342" s="112">
        <v>15</v>
      </c>
      <c r="D342" s="112" t="s">
        <v>591</v>
      </c>
      <c r="E342" s="116" t="s">
        <v>591</v>
      </c>
      <c r="F342" s="116">
        <v>0</v>
      </c>
      <c r="G342" s="116">
        <v>11</v>
      </c>
      <c r="H342" s="116">
        <v>0</v>
      </c>
      <c r="I342" s="116">
        <v>0</v>
      </c>
      <c r="J342" s="116">
        <v>0</v>
      </c>
      <c r="K342" s="116">
        <v>0</v>
      </c>
      <c r="L342" s="150">
        <v>0</v>
      </c>
    </row>
    <row r="343" spans="1:12" s="117" customFormat="1" ht="15" customHeight="1" x14ac:dyDescent="0.2">
      <c r="A343" s="111" t="s">
        <v>730</v>
      </c>
      <c r="B343" s="111" t="s">
        <v>731</v>
      </c>
      <c r="C343" s="112">
        <v>37</v>
      </c>
      <c r="D343" s="112" t="s">
        <v>591</v>
      </c>
      <c r="E343" s="116">
        <v>6</v>
      </c>
      <c r="F343" s="116">
        <v>0</v>
      </c>
      <c r="G343" s="116">
        <v>28</v>
      </c>
      <c r="H343" s="116">
        <v>0</v>
      </c>
      <c r="I343" s="116">
        <v>0</v>
      </c>
      <c r="J343" s="116">
        <v>0</v>
      </c>
      <c r="K343" s="116">
        <v>0</v>
      </c>
      <c r="L343" s="150" t="s">
        <v>591</v>
      </c>
    </row>
    <row r="344" spans="1:12" s="117" customFormat="1" ht="15" customHeight="1" x14ac:dyDescent="0.2">
      <c r="A344" s="111" t="s">
        <v>732</v>
      </c>
      <c r="B344" s="111" t="s">
        <v>733</v>
      </c>
      <c r="C344" s="112">
        <v>45</v>
      </c>
      <c r="D344" s="112">
        <v>12</v>
      </c>
      <c r="E344" s="116">
        <v>3</v>
      </c>
      <c r="F344" s="116" t="s">
        <v>591</v>
      </c>
      <c r="G344" s="116">
        <v>27</v>
      </c>
      <c r="H344" s="116">
        <v>0</v>
      </c>
      <c r="I344" s="116">
        <v>0</v>
      </c>
      <c r="J344" s="116">
        <v>0</v>
      </c>
      <c r="K344" s="116" t="s">
        <v>591</v>
      </c>
      <c r="L344" s="150" t="s">
        <v>591</v>
      </c>
    </row>
    <row r="345" spans="1:12" s="117" customFormat="1" ht="15" customHeight="1" x14ac:dyDescent="0.2">
      <c r="A345" s="111" t="s">
        <v>734</v>
      </c>
      <c r="B345" s="111" t="s">
        <v>735</v>
      </c>
      <c r="C345" s="112">
        <v>63</v>
      </c>
      <c r="D345" s="112">
        <v>11</v>
      </c>
      <c r="E345" s="116" t="s">
        <v>591</v>
      </c>
      <c r="F345" s="116">
        <v>0</v>
      </c>
      <c r="G345" s="116">
        <v>43</v>
      </c>
      <c r="H345" s="116">
        <v>0</v>
      </c>
      <c r="I345" s="116" t="s">
        <v>591</v>
      </c>
      <c r="J345" s="116">
        <v>0</v>
      </c>
      <c r="K345" s="116" t="s">
        <v>591</v>
      </c>
      <c r="L345" s="150">
        <v>0</v>
      </c>
    </row>
    <row r="346" spans="1:12" s="117" customFormat="1" ht="15" customHeight="1" x14ac:dyDescent="0.2">
      <c r="A346" s="111" t="s">
        <v>736</v>
      </c>
      <c r="B346" s="111" t="s">
        <v>737</v>
      </c>
      <c r="C346" s="112">
        <v>27</v>
      </c>
      <c r="D346" s="112" t="s">
        <v>591</v>
      </c>
      <c r="E346" s="116">
        <v>6</v>
      </c>
      <c r="F346" s="116">
        <v>0</v>
      </c>
      <c r="G346" s="116">
        <v>18</v>
      </c>
      <c r="H346" s="116">
        <v>0</v>
      </c>
      <c r="I346" s="116">
        <v>0</v>
      </c>
      <c r="J346" s="116">
        <v>0</v>
      </c>
      <c r="K346" s="116" t="s">
        <v>591</v>
      </c>
      <c r="L346" s="150">
        <v>0</v>
      </c>
    </row>
    <row r="347" spans="1:12" s="117" customFormat="1" ht="15" customHeight="1" x14ac:dyDescent="0.2">
      <c r="A347" s="111" t="s">
        <v>738</v>
      </c>
      <c r="B347" s="111" t="s">
        <v>739</v>
      </c>
      <c r="C347" s="112">
        <v>35</v>
      </c>
      <c r="D347" s="112" t="s">
        <v>591</v>
      </c>
      <c r="E347" s="116">
        <v>5</v>
      </c>
      <c r="F347" s="116" t="s">
        <v>591</v>
      </c>
      <c r="G347" s="116">
        <v>21</v>
      </c>
      <c r="H347" s="116">
        <v>0</v>
      </c>
      <c r="I347" s="116">
        <v>0</v>
      </c>
      <c r="J347" s="116">
        <v>0</v>
      </c>
      <c r="K347" s="116">
        <v>3</v>
      </c>
      <c r="L347" s="150" t="s">
        <v>591</v>
      </c>
    </row>
    <row r="348" spans="1:12" s="117" customFormat="1" ht="15" customHeight="1" x14ac:dyDescent="0.2">
      <c r="A348" s="111" t="s">
        <v>740</v>
      </c>
      <c r="B348" s="111" t="s">
        <v>741</v>
      </c>
      <c r="C348" s="112">
        <v>23</v>
      </c>
      <c r="D348" s="112">
        <v>0</v>
      </c>
      <c r="E348" s="116">
        <v>0</v>
      </c>
      <c r="F348" s="116">
        <v>0</v>
      </c>
      <c r="G348" s="116">
        <v>19</v>
      </c>
      <c r="H348" s="116">
        <v>0</v>
      </c>
      <c r="I348" s="116">
        <v>0</v>
      </c>
      <c r="J348" s="116">
        <v>0</v>
      </c>
      <c r="K348" s="116">
        <v>4</v>
      </c>
      <c r="L348" s="150">
        <v>0</v>
      </c>
    </row>
    <row r="349" spans="1:12" s="117" customFormat="1" ht="15" customHeight="1" x14ac:dyDescent="0.2">
      <c r="A349" s="111" t="s">
        <v>742</v>
      </c>
      <c r="B349" s="111" t="s">
        <v>743</v>
      </c>
      <c r="C349" s="112">
        <v>48</v>
      </c>
      <c r="D349" s="112">
        <v>4</v>
      </c>
      <c r="E349" s="116">
        <v>7</v>
      </c>
      <c r="F349" s="116" t="s">
        <v>591</v>
      </c>
      <c r="G349" s="116">
        <v>33</v>
      </c>
      <c r="H349" s="116">
        <v>0</v>
      </c>
      <c r="I349" s="116">
        <v>0</v>
      </c>
      <c r="J349" s="116">
        <v>0</v>
      </c>
      <c r="K349" s="116" t="s">
        <v>591</v>
      </c>
      <c r="L349" s="150">
        <v>0</v>
      </c>
    </row>
    <row r="350" spans="1:12" s="117" customFormat="1" ht="15" customHeight="1" x14ac:dyDescent="0.2">
      <c r="A350" s="111" t="s">
        <v>744</v>
      </c>
      <c r="B350" s="111" t="s">
        <v>745</v>
      </c>
      <c r="C350" s="112">
        <v>6</v>
      </c>
      <c r="D350" s="112" t="s">
        <v>591</v>
      </c>
      <c r="E350" s="116" t="s">
        <v>591</v>
      </c>
      <c r="F350" s="116">
        <v>0</v>
      </c>
      <c r="G350" s="116">
        <v>3</v>
      </c>
      <c r="H350" s="116">
        <v>0</v>
      </c>
      <c r="I350" s="116">
        <v>0</v>
      </c>
      <c r="J350" s="116">
        <v>0</v>
      </c>
      <c r="K350" s="116">
        <v>0</v>
      </c>
      <c r="L350" s="150">
        <v>0</v>
      </c>
    </row>
    <row r="351" spans="1:12" s="117" customFormat="1" ht="15" customHeight="1" x14ac:dyDescent="0.2">
      <c r="A351" s="104" t="s">
        <v>110</v>
      </c>
      <c r="B351" s="104" t="s">
        <v>111</v>
      </c>
      <c r="C351" s="106">
        <v>1082</v>
      </c>
      <c r="D351" s="106">
        <v>59</v>
      </c>
      <c r="E351" s="110">
        <v>117</v>
      </c>
      <c r="F351" s="110">
        <v>63</v>
      </c>
      <c r="G351" s="110">
        <v>798</v>
      </c>
      <c r="H351" s="110" t="s">
        <v>591</v>
      </c>
      <c r="I351" s="110" t="s">
        <v>591</v>
      </c>
      <c r="J351" s="110">
        <v>0</v>
      </c>
      <c r="K351" s="110">
        <v>20</v>
      </c>
      <c r="L351" s="153">
        <v>17</v>
      </c>
    </row>
    <row r="352" spans="1:12" s="117" customFormat="1" ht="15" customHeight="1" x14ac:dyDescent="0.2">
      <c r="A352" s="111" t="s">
        <v>746</v>
      </c>
      <c r="B352" s="111" t="s">
        <v>747</v>
      </c>
      <c r="C352" s="112">
        <v>490</v>
      </c>
      <c r="D352" s="112">
        <v>23</v>
      </c>
      <c r="E352" s="116">
        <v>65</v>
      </c>
      <c r="F352" s="116">
        <v>25</v>
      </c>
      <c r="G352" s="116">
        <v>363</v>
      </c>
      <c r="H352" s="116" t="s">
        <v>591</v>
      </c>
      <c r="I352" s="116" t="s">
        <v>591</v>
      </c>
      <c r="J352" s="116">
        <v>0</v>
      </c>
      <c r="K352" s="116">
        <v>7</v>
      </c>
      <c r="L352" s="150" t="s">
        <v>591</v>
      </c>
    </row>
    <row r="353" spans="1:12" s="117" customFormat="1" ht="15" customHeight="1" x14ac:dyDescent="0.2">
      <c r="A353" s="111" t="s">
        <v>748</v>
      </c>
      <c r="B353" s="111" t="s">
        <v>749</v>
      </c>
      <c r="C353" s="112">
        <v>184</v>
      </c>
      <c r="D353" s="112">
        <v>21</v>
      </c>
      <c r="E353" s="116">
        <v>12</v>
      </c>
      <c r="F353" s="116">
        <v>3</v>
      </c>
      <c r="G353" s="116">
        <v>137</v>
      </c>
      <c r="H353" s="116" t="s">
        <v>591</v>
      </c>
      <c r="I353" s="116">
        <v>0</v>
      </c>
      <c r="J353" s="116">
        <v>0</v>
      </c>
      <c r="K353" s="116">
        <v>7</v>
      </c>
      <c r="L353" s="150" t="s">
        <v>591</v>
      </c>
    </row>
    <row r="354" spans="1:12" s="117" customFormat="1" ht="15" customHeight="1" x14ac:dyDescent="0.2">
      <c r="A354" s="111" t="s">
        <v>750</v>
      </c>
      <c r="B354" s="111" t="s">
        <v>751</v>
      </c>
      <c r="C354" s="112">
        <v>30</v>
      </c>
      <c r="D354" s="112">
        <v>0</v>
      </c>
      <c r="E354" s="116">
        <v>8</v>
      </c>
      <c r="F354" s="116" t="s">
        <v>591</v>
      </c>
      <c r="G354" s="116">
        <v>17</v>
      </c>
      <c r="H354" s="116">
        <v>0</v>
      </c>
      <c r="I354" s="116">
        <v>0</v>
      </c>
      <c r="J354" s="116">
        <v>0</v>
      </c>
      <c r="K354" s="116">
        <v>0</v>
      </c>
      <c r="L354" s="150" t="s">
        <v>591</v>
      </c>
    </row>
    <row r="355" spans="1:12" s="117" customFormat="1" ht="15" customHeight="1" x14ac:dyDescent="0.2">
      <c r="A355" s="111" t="s">
        <v>752</v>
      </c>
      <c r="B355" s="111" t="s">
        <v>753</v>
      </c>
      <c r="C355" s="112">
        <v>80</v>
      </c>
      <c r="D355" s="112" t="s">
        <v>591</v>
      </c>
      <c r="E355" s="116">
        <v>4</v>
      </c>
      <c r="F355" s="116">
        <v>6</v>
      </c>
      <c r="G355" s="116">
        <v>61</v>
      </c>
      <c r="H355" s="116" t="s">
        <v>591</v>
      </c>
      <c r="I355" s="116" t="s">
        <v>591</v>
      </c>
      <c r="J355" s="116">
        <v>0</v>
      </c>
      <c r="K355" s="116" t="s">
        <v>591</v>
      </c>
      <c r="L355" s="150" t="s">
        <v>591</v>
      </c>
    </row>
    <row r="356" spans="1:12" s="117" customFormat="1" ht="15" customHeight="1" x14ac:dyDescent="0.2">
      <c r="A356" s="111" t="s">
        <v>754</v>
      </c>
      <c r="B356" s="111" t="s">
        <v>755</v>
      </c>
      <c r="C356" s="112">
        <v>99</v>
      </c>
      <c r="D356" s="112" t="s">
        <v>591</v>
      </c>
      <c r="E356" s="116">
        <v>5</v>
      </c>
      <c r="F356" s="116" t="s">
        <v>591</v>
      </c>
      <c r="G356" s="116">
        <v>89</v>
      </c>
      <c r="H356" s="116">
        <v>0</v>
      </c>
      <c r="I356" s="116">
        <v>0</v>
      </c>
      <c r="J356" s="116">
        <v>0</v>
      </c>
      <c r="K356" s="116" t="s">
        <v>591</v>
      </c>
      <c r="L356" s="150">
        <v>0</v>
      </c>
    </row>
    <row r="357" spans="1:12" s="117" customFormat="1" ht="15" customHeight="1" x14ac:dyDescent="0.2">
      <c r="A357" s="111" t="s">
        <v>756</v>
      </c>
      <c r="B357" s="111" t="s">
        <v>757</v>
      </c>
      <c r="C357" s="112">
        <v>199</v>
      </c>
      <c r="D357" s="112">
        <v>11</v>
      </c>
      <c r="E357" s="116">
        <v>23</v>
      </c>
      <c r="F357" s="116">
        <v>26</v>
      </c>
      <c r="G357" s="116">
        <v>131</v>
      </c>
      <c r="H357" s="116" t="s">
        <v>591</v>
      </c>
      <c r="I357" s="116">
        <v>0</v>
      </c>
      <c r="J357" s="116">
        <v>0</v>
      </c>
      <c r="K357" s="116" t="s">
        <v>591</v>
      </c>
      <c r="L357" s="150">
        <v>5</v>
      </c>
    </row>
    <row r="358" spans="1:12" s="117" customFormat="1" ht="15" customHeight="1" x14ac:dyDescent="0.2">
      <c r="A358" s="104" t="s">
        <v>112</v>
      </c>
      <c r="B358" s="104" t="s">
        <v>113</v>
      </c>
      <c r="C358" s="106">
        <v>13058</v>
      </c>
      <c r="D358" s="106">
        <v>600</v>
      </c>
      <c r="E358" s="110">
        <v>1051</v>
      </c>
      <c r="F358" s="110">
        <v>203</v>
      </c>
      <c r="G358" s="110">
        <v>11061</v>
      </c>
      <c r="H358" s="110">
        <v>32</v>
      </c>
      <c r="I358" s="110" t="s">
        <v>591</v>
      </c>
      <c r="J358" s="110" t="s">
        <v>591</v>
      </c>
      <c r="K358" s="110">
        <v>68</v>
      </c>
      <c r="L358" s="153">
        <v>35</v>
      </c>
    </row>
    <row r="359" spans="1:12" s="117" customFormat="1" ht="15" customHeight="1" x14ac:dyDescent="0.2">
      <c r="A359" s="111" t="s">
        <v>758</v>
      </c>
      <c r="B359" s="111" t="s">
        <v>759</v>
      </c>
      <c r="C359" s="112">
        <v>1801</v>
      </c>
      <c r="D359" s="112">
        <v>66</v>
      </c>
      <c r="E359" s="116">
        <v>86</v>
      </c>
      <c r="F359" s="116">
        <v>46</v>
      </c>
      <c r="G359" s="116">
        <v>1586</v>
      </c>
      <c r="H359" s="116">
        <v>6</v>
      </c>
      <c r="I359" s="116" t="s">
        <v>591</v>
      </c>
      <c r="J359" s="116">
        <v>0</v>
      </c>
      <c r="K359" s="116">
        <v>6</v>
      </c>
      <c r="L359" s="150" t="s">
        <v>591</v>
      </c>
    </row>
    <row r="360" spans="1:12" s="117" customFormat="1" ht="15" customHeight="1" x14ac:dyDescent="0.2">
      <c r="A360" s="111" t="s">
        <v>760</v>
      </c>
      <c r="B360" s="111" t="s">
        <v>761</v>
      </c>
      <c r="C360" s="112">
        <v>922</v>
      </c>
      <c r="D360" s="112">
        <v>53</v>
      </c>
      <c r="E360" s="116">
        <v>29</v>
      </c>
      <c r="F360" s="116">
        <v>7</v>
      </c>
      <c r="G360" s="116">
        <v>821</v>
      </c>
      <c r="H360" s="116" t="s">
        <v>591</v>
      </c>
      <c r="I360" s="116">
        <v>0</v>
      </c>
      <c r="J360" s="116">
        <v>0</v>
      </c>
      <c r="K360" s="116" t="s">
        <v>591</v>
      </c>
      <c r="L360" s="150">
        <v>7</v>
      </c>
    </row>
    <row r="361" spans="1:12" s="117" customFormat="1" ht="15" customHeight="1" x14ac:dyDescent="0.2">
      <c r="A361" s="111" t="s">
        <v>762</v>
      </c>
      <c r="B361" s="111" t="s">
        <v>763</v>
      </c>
      <c r="C361" s="112">
        <v>726</v>
      </c>
      <c r="D361" s="112">
        <v>81</v>
      </c>
      <c r="E361" s="116">
        <v>68</v>
      </c>
      <c r="F361" s="116" t="s">
        <v>591</v>
      </c>
      <c r="G361" s="116">
        <v>567</v>
      </c>
      <c r="H361" s="116" t="s">
        <v>591</v>
      </c>
      <c r="I361" s="116">
        <v>0</v>
      </c>
      <c r="J361" s="116">
        <v>0</v>
      </c>
      <c r="K361" s="116">
        <v>4</v>
      </c>
      <c r="L361" s="150" t="s">
        <v>591</v>
      </c>
    </row>
    <row r="362" spans="1:12" s="117" customFormat="1" ht="15" customHeight="1" x14ac:dyDescent="0.2">
      <c r="A362" s="111" t="s">
        <v>764</v>
      </c>
      <c r="B362" s="111" t="s">
        <v>765</v>
      </c>
      <c r="C362" s="112">
        <v>748</v>
      </c>
      <c r="D362" s="112">
        <v>58</v>
      </c>
      <c r="E362" s="116">
        <v>72</v>
      </c>
      <c r="F362" s="116">
        <v>10</v>
      </c>
      <c r="G362" s="116">
        <v>602</v>
      </c>
      <c r="H362" s="116">
        <v>0</v>
      </c>
      <c r="I362" s="116">
        <v>0</v>
      </c>
      <c r="J362" s="116">
        <v>0</v>
      </c>
      <c r="K362" s="116">
        <v>3</v>
      </c>
      <c r="L362" s="150">
        <v>3</v>
      </c>
    </row>
    <row r="363" spans="1:12" s="117" customFormat="1" ht="15" customHeight="1" x14ac:dyDescent="0.2">
      <c r="A363" s="111" t="s">
        <v>766</v>
      </c>
      <c r="B363" s="111" t="s">
        <v>767</v>
      </c>
      <c r="C363" s="112">
        <v>800</v>
      </c>
      <c r="D363" s="112">
        <v>35</v>
      </c>
      <c r="E363" s="116">
        <v>38</v>
      </c>
      <c r="F363" s="116">
        <v>32</v>
      </c>
      <c r="G363" s="116">
        <v>689</v>
      </c>
      <c r="H363" s="116">
        <v>3</v>
      </c>
      <c r="I363" s="116" t="s">
        <v>591</v>
      </c>
      <c r="J363" s="116">
        <v>0</v>
      </c>
      <c r="K363" s="116" t="s">
        <v>591</v>
      </c>
      <c r="L363" s="150">
        <v>0</v>
      </c>
    </row>
    <row r="364" spans="1:12" s="117" customFormat="1" ht="15" customHeight="1" x14ac:dyDescent="0.2">
      <c r="A364" s="111" t="s">
        <v>768</v>
      </c>
      <c r="B364" s="111" t="s">
        <v>769</v>
      </c>
      <c r="C364" s="112">
        <v>883</v>
      </c>
      <c r="D364" s="112">
        <v>18</v>
      </c>
      <c r="E364" s="116">
        <v>102</v>
      </c>
      <c r="F364" s="116">
        <v>12</v>
      </c>
      <c r="G364" s="116">
        <v>740</v>
      </c>
      <c r="H364" s="116">
        <v>0</v>
      </c>
      <c r="I364" s="116" t="s">
        <v>591</v>
      </c>
      <c r="J364" s="116">
        <v>0</v>
      </c>
      <c r="K364" s="116">
        <v>8</v>
      </c>
      <c r="L364" s="150" t="s">
        <v>591</v>
      </c>
    </row>
    <row r="365" spans="1:12" s="117" customFormat="1" ht="15" customHeight="1" x14ac:dyDescent="0.2">
      <c r="A365" s="111" t="s">
        <v>770</v>
      </c>
      <c r="B365" s="111" t="s">
        <v>771</v>
      </c>
      <c r="C365" s="112">
        <v>1341</v>
      </c>
      <c r="D365" s="112">
        <v>41</v>
      </c>
      <c r="E365" s="116">
        <v>64</v>
      </c>
      <c r="F365" s="116">
        <v>12</v>
      </c>
      <c r="G365" s="116">
        <v>1218</v>
      </c>
      <c r="H365" s="116">
        <v>0</v>
      </c>
      <c r="I365" s="116">
        <v>0</v>
      </c>
      <c r="J365" s="116">
        <v>0</v>
      </c>
      <c r="K365" s="116" t="s">
        <v>591</v>
      </c>
      <c r="L365" s="150" t="s">
        <v>591</v>
      </c>
    </row>
    <row r="366" spans="1:12" s="117" customFormat="1" ht="15" customHeight="1" x14ac:dyDescent="0.2">
      <c r="A366" s="111" t="s">
        <v>772</v>
      </c>
      <c r="B366" s="111" t="s">
        <v>773</v>
      </c>
      <c r="C366" s="112">
        <v>1031</v>
      </c>
      <c r="D366" s="112">
        <v>23</v>
      </c>
      <c r="E366" s="116">
        <v>99</v>
      </c>
      <c r="F366" s="116" t="s">
        <v>591</v>
      </c>
      <c r="G366" s="116">
        <v>885</v>
      </c>
      <c r="H366" s="116" t="s">
        <v>591</v>
      </c>
      <c r="I366" s="116" t="s">
        <v>591</v>
      </c>
      <c r="J366" s="116">
        <v>0</v>
      </c>
      <c r="K366" s="116">
        <v>13</v>
      </c>
      <c r="L366" s="150" t="s">
        <v>591</v>
      </c>
    </row>
    <row r="367" spans="1:12" s="117" customFormat="1" ht="15" customHeight="1" x14ac:dyDescent="0.2">
      <c r="A367" s="111" t="s">
        <v>774</v>
      </c>
      <c r="B367" s="111" t="s">
        <v>775</v>
      </c>
      <c r="C367" s="112">
        <v>1287</v>
      </c>
      <c r="D367" s="112">
        <v>51</v>
      </c>
      <c r="E367" s="116">
        <v>92</v>
      </c>
      <c r="F367" s="116">
        <v>15</v>
      </c>
      <c r="G367" s="116">
        <v>1116</v>
      </c>
      <c r="H367" s="116">
        <v>7</v>
      </c>
      <c r="I367" s="116" t="s">
        <v>591</v>
      </c>
      <c r="J367" s="116">
        <v>0</v>
      </c>
      <c r="K367" s="116">
        <v>3</v>
      </c>
      <c r="L367" s="150" t="s">
        <v>591</v>
      </c>
    </row>
    <row r="368" spans="1:12" s="117" customFormat="1" ht="15" customHeight="1" x14ac:dyDescent="0.2">
      <c r="A368" s="111" t="s">
        <v>776</v>
      </c>
      <c r="B368" s="111" t="s">
        <v>777</v>
      </c>
      <c r="C368" s="112">
        <v>1387</v>
      </c>
      <c r="D368" s="112">
        <v>41</v>
      </c>
      <c r="E368" s="116">
        <v>220</v>
      </c>
      <c r="F368" s="116">
        <v>20</v>
      </c>
      <c r="G368" s="116">
        <v>1093</v>
      </c>
      <c r="H368" s="116" t="s">
        <v>591</v>
      </c>
      <c r="I368" s="116">
        <v>0</v>
      </c>
      <c r="J368" s="116">
        <v>0</v>
      </c>
      <c r="K368" s="116">
        <v>7</v>
      </c>
      <c r="L368" s="150" t="s">
        <v>591</v>
      </c>
    </row>
    <row r="369" spans="1:12" s="117" customFormat="1" ht="15" customHeight="1" x14ac:dyDescent="0.2">
      <c r="A369" s="111" t="s">
        <v>778</v>
      </c>
      <c r="B369" s="111" t="s">
        <v>779</v>
      </c>
      <c r="C369" s="112">
        <v>1321</v>
      </c>
      <c r="D369" s="112">
        <v>51</v>
      </c>
      <c r="E369" s="116">
        <v>107</v>
      </c>
      <c r="F369" s="116">
        <v>21</v>
      </c>
      <c r="G369" s="116">
        <v>1119</v>
      </c>
      <c r="H369" s="116">
        <v>6</v>
      </c>
      <c r="I369" s="116">
        <v>0</v>
      </c>
      <c r="J369" s="116">
        <v>0</v>
      </c>
      <c r="K369" s="116">
        <v>8</v>
      </c>
      <c r="L369" s="150">
        <v>9</v>
      </c>
    </row>
    <row r="370" spans="1:12" s="117" customFormat="1" ht="15" customHeight="1" x14ac:dyDescent="0.2">
      <c r="A370" s="111" t="s">
        <v>780</v>
      </c>
      <c r="B370" s="111" t="s">
        <v>781</v>
      </c>
      <c r="C370" s="112">
        <v>811</v>
      </c>
      <c r="D370" s="112">
        <v>82</v>
      </c>
      <c r="E370" s="116">
        <v>74</v>
      </c>
      <c r="F370" s="116">
        <v>21</v>
      </c>
      <c r="G370" s="116">
        <v>625</v>
      </c>
      <c r="H370" s="116" t="s">
        <v>591</v>
      </c>
      <c r="I370" s="116">
        <v>0</v>
      </c>
      <c r="J370" s="116" t="s">
        <v>591</v>
      </c>
      <c r="K370" s="116">
        <v>6</v>
      </c>
      <c r="L370" s="150">
        <v>0</v>
      </c>
    </row>
    <row r="371" spans="1:12" s="117" customFormat="1" ht="15" customHeight="1" x14ac:dyDescent="0.2">
      <c r="A371" s="104" t="s">
        <v>114</v>
      </c>
      <c r="B371" s="104" t="s">
        <v>115</v>
      </c>
      <c r="C371" s="106">
        <v>3061</v>
      </c>
      <c r="D371" s="106">
        <v>205</v>
      </c>
      <c r="E371" s="110">
        <v>358</v>
      </c>
      <c r="F371" s="110">
        <v>59</v>
      </c>
      <c r="G371" s="110">
        <v>2317</v>
      </c>
      <c r="H371" s="110">
        <v>60</v>
      </c>
      <c r="I371" s="110">
        <v>0</v>
      </c>
      <c r="J371" s="110">
        <v>0</v>
      </c>
      <c r="K371" s="110">
        <v>39</v>
      </c>
      <c r="L371" s="153">
        <v>23</v>
      </c>
    </row>
    <row r="372" spans="1:12" s="117" customFormat="1" ht="15" customHeight="1" x14ac:dyDescent="0.2">
      <c r="A372" s="111" t="s">
        <v>782</v>
      </c>
      <c r="B372" s="111" t="s">
        <v>783</v>
      </c>
      <c r="C372" s="112">
        <v>268</v>
      </c>
      <c r="D372" s="112" t="s">
        <v>591</v>
      </c>
      <c r="E372" s="116">
        <v>59</v>
      </c>
      <c r="F372" s="116">
        <v>8</v>
      </c>
      <c r="G372" s="116">
        <v>194</v>
      </c>
      <c r="H372" s="116" t="s">
        <v>591</v>
      </c>
      <c r="I372" s="116">
        <v>0</v>
      </c>
      <c r="J372" s="116">
        <v>0</v>
      </c>
      <c r="K372" s="116">
        <v>4</v>
      </c>
      <c r="L372" s="150" t="s">
        <v>591</v>
      </c>
    </row>
    <row r="373" spans="1:12" s="117" customFormat="1" ht="15" customHeight="1" x14ac:dyDescent="0.2">
      <c r="A373" s="111" t="s">
        <v>784</v>
      </c>
      <c r="B373" s="111" t="s">
        <v>785</v>
      </c>
      <c r="C373" s="112">
        <v>160</v>
      </c>
      <c r="D373" s="112">
        <v>0</v>
      </c>
      <c r="E373" s="116">
        <v>32</v>
      </c>
      <c r="F373" s="116">
        <v>5</v>
      </c>
      <c r="G373" s="116">
        <v>123</v>
      </c>
      <c r="H373" s="116">
        <v>0</v>
      </c>
      <c r="I373" s="116">
        <v>0</v>
      </c>
      <c r="J373" s="116">
        <v>0</v>
      </c>
      <c r="K373" s="116">
        <v>0</v>
      </c>
      <c r="L373" s="150">
        <v>0</v>
      </c>
    </row>
    <row r="374" spans="1:12" s="117" customFormat="1" ht="15" customHeight="1" x14ac:dyDescent="0.2">
      <c r="A374" s="111" t="s">
        <v>786</v>
      </c>
      <c r="B374" s="111" t="s">
        <v>787</v>
      </c>
      <c r="C374" s="112">
        <v>234</v>
      </c>
      <c r="D374" s="112">
        <v>7</v>
      </c>
      <c r="E374" s="116">
        <v>19</v>
      </c>
      <c r="F374" s="116">
        <v>12</v>
      </c>
      <c r="G374" s="116">
        <v>193</v>
      </c>
      <c r="H374" s="116">
        <v>0</v>
      </c>
      <c r="I374" s="116">
        <v>0</v>
      </c>
      <c r="J374" s="116">
        <v>0</v>
      </c>
      <c r="K374" s="116" t="s">
        <v>591</v>
      </c>
      <c r="L374" s="150" t="s">
        <v>591</v>
      </c>
    </row>
    <row r="375" spans="1:12" s="117" customFormat="1" ht="15" customHeight="1" x14ac:dyDescent="0.2">
      <c r="A375" s="111" t="s">
        <v>788</v>
      </c>
      <c r="B375" s="111" t="s">
        <v>789</v>
      </c>
      <c r="C375" s="112">
        <v>228</v>
      </c>
      <c r="D375" s="112" t="s">
        <v>591</v>
      </c>
      <c r="E375" s="116">
        <v>40</v>
      </c>
      <c r="F375" s="116">
        <v>7</v>
      </c>
      <c r="G375" s="116">
        <v>173</v>
      </c>
      <c r="H375" s="116">
        <v>0</v>
      </c>
      <c r="I375" s="116">
        <v>0</v>
      </c>
      <c r="J375" s="116">
        <v>0</v>
      </c>
      <c r="K375" s="116">
        <v>3</v>
      </c>
      <c r="L375" s="150" t="s">
        <v>591</v>
      </c>
    </row>
    <row r="376" spans="1:12" s="117" customFormat="1" ht="15" customHeight="1" x14ac:dyDescent="0.2">
      <c r="A376" s="111" t="s">
        <v>790</v>
      </c>
      <c r="B376" s="111" t="s">
        <v>791</v>
      </c>
      <c r="C376" s="112">
        <v>93</v>
      </c>
      <c r="D376" s="112">
        <v>16</v>
      </c>
      <c r="E376" s="116">
        <v>16</v>
      </c>
      <c r="F376" s="116">
        <v>0</v>
      </c>
      <c r="G376" s="116">
        <v>57</v>
      </c>
      <c r="H376" s="116">
        <v>0</v>
      </c>
      <c r="I376" s="116">
        <v>0</v>
      </c>
      <c r="J376" s="116">
        <v>0</v>
      </c>
      <c r="K376" s="116" t="s">
        <v>591</v>
      </c>
      <c r="L376" s="150" t="s">
        <v>591</v>
      </c>
    </row>
    <row r="377" spans="1:12" s="117" customFormat="1" ht="15" customHeight="1" x14ac:dyDescent="0.2">
      <c r="A377" s="111" t="s">
        <v>792</v>
      </c>
      <c r="B377" s="111" t="s">
        <v>793</v>
      </c>
      <c r="C377" s="112">
        <v>254</v>
      </c>
      <c r="D377" s="112">
        <v>9</v>
      </c>
      <c r="E377" s="116">
        <v>27</v>
      </c>
      <c r="F377" s="116" t="s">
        <v>591</v>
      </c>
      <c r="G377" s="116">
        <v>213</v>
      </c>
      <c r="H377" s="116" t="s">
        <v>591</v>
      </c>
      <c r="I377" s="116">
        <v>0</v>
      </c>
      <c r="J377" s="116">
        <v>0</v>
      </c>
      <c r="K377" s="116" t="s">
        <v>591</v>
      </c>
      <c r="L377" s="150">
        <v>0</v>
      </c>
    </row>
    <row r="378" spans="1:12" s="117" customFormat="1" ht="15" customHeight="1" x14ac:dyDescent="0.2">
      <c r="A378" s="111" t="s">
        <v>794</v>
      </c>
      <c r="B378" s="111" t="s">
        <v>795</v>
      </c>
      <c r="C378" s="112">
        <v>111</v>
      </c>
      <c r="D378" s="112">
        <v>12</v>
      </c>
      <c r="E378" s="116">
        <v>11</v>
      </c>
      <c r="F378" s="116">
        <v>0</v>
      </c>
      <c r="G378" s="116">
        <v>45</v>
      </c>
      <c r="H378" s="116">
        <v>37</v>
      </c>
      <c r="I378" s="116">
        <v>0</v>
      </c>
      <c r="J378" s="116">
        <v>0</v>
      </c>
      <c r="K378" s="116" t="s">
        <v>591</v>
      </c>
      <c r="L378" s="150" t="s">
        <v>591</v>
      </c>
    </row>
    <row r="379" spans="1:12" s="117" customFormat="1" ht="15" customHeight="1" x14ac:dyDescent="0.2">
      <c r="A379" s="111" t="s">
        <v>796</v>
      </c>
      <c r="B379" s="111" t="s">
        <v>797</v>
      </c>
      <c r="C379" s="112">
        <v>111</v>
      </c>
      <c r="D379" s="112" t="s">
        <v>591</v>
      </c>
      <c r="E379" s="116" t="s">
        <v>591</v>
      </c>
      <c r="F379" s="116" t="s">
        <v>591</v>
      </c>
      <c r="G379" s="116">
        <v>99</v>
      </c>
      <c r="H379" s="116" t="s">
        <v>591</v>
      </c>
      <c r="I379" s="116">
        <v>0</v>
      </c>
      <c r="J379" s="116">
        <v>0</v>
      </c>
      <c r="K379" s="116" t="s">
        <v>591</v>
      </c>
      <c r="L379" s="150" t="s">
        <v>591</v>
      </c>
    </row>
    <row r="380" spans="1:12" s="117" customFormat="1" ht="15" customHeight="1" x14ac:dyDescent="0.2">
      <c r="A380" s="111" t="s">
        <v>798</v>
      </c>
      <c r="B380" s="111" t="s">
        <v>799</v>
      </c>
      <c r="C380" s="112">
        <v>79</v>
      </c>
      <c r="D380" s="112">
        <v>17</v>
      </c>
      <c r="E380" s="116">
        <v>12</v>
      </c>
      <c r="F380" s="116" t="s">
        <v>591</v>
      </c>
      <c r="G380" s="116">
        <v>43</v>
      </c>
      <c r="H380" s="116" t="s">
        <v>591</v>
      </c>
      <c r="I380" s="116">
        <v>0</v>
      </c>
      <c r="J380" s="116">
        <v>0</v>
      </c>
      <c r="K380" s="116">
        <v>0</v>
      </c>
      <c r="L380" s="150" t="s">
        <v>591</v>
      </c>
    </row>
    <row r="381" spans="1:12" s="117" customFormat="1" ht="15" customHeight="1" x14ac:dyDescent="0.2">
      <c r="A381" s="111" t="s">
        <v>800</v>
      </c>
      <c r="B381" s="111" t="s">
        <v>801</v>
      </c>
      <c r="C381" s="112">
        <v>273</v>
      </c>
      <c r="D381" s="112">
        <v>21</v>
      </c>
      <c r="E381" s="116">
        <v>23</v>
      </c>
      <c r="F381" s="116" t="s">
        <v>591</v>
      </c>
      <c r="G381" s="116">
        <v>218</v>
      </c>
      <c r="H381" s="116">
        <v>0</v>
      </c>
      <c r="I381" s="116">
        <v>0</v>
      </c>
      <c r="J381" s="116">
        <v>0</v>
      </c>
      <c r="K381" s="116">
        <v>5</v>
      </c>
      <c r="L381" s="150" t="s">
        <v>591</v>
      </c>
    </row>
    <row r="382" spans="1:12" s="117" customFormat="1" ht="15" customHeight="1" x14ac:dyDescent="0.2">
      <c r="A382" s="111" t="s">
        <v>802</v>
      </c>
      <c r="B382" s="111" t="s">
        <v>803</v>
      </c>
      <c r="C382" s="112">
        <v>137</v>
      </c>
      <c r="D382" s="112">
        <v>19</v>
      </c>
      <c r="E382" s="116">
        <v>28</v>
      </c>
      <c r="F382" s="116" t="s">
        <v>591</v>
      </c>
      <c r="G382" s="116">
        <v>86</v>
      </c>
      <c r="H382" s="116" t="s">
        <v>591</v>
      </c>
      <c r="I382" s="116">
        <v>0</v>
      </c>
      <c r="J382" s="116">
        <v>0</v>
      </c>
      <c r="K382" s="116" t="s">
        <v>591</v>
      </c>
      <c r="L382" s="150">
        <v>0</v>
      </c>
    </row>
    <row r="383" spans="1:12" s="117" customFormat="1" ht="15" customHeight="1" x14ac:dyDescent="0.2">
      <c r="A383" s="111" t="s">
        <v>804</v>
      </c>
      <c r="B383" s="111" t="s">
        <v>805</v>
      </c>
      <c r="C383" s="112">
        <v>106</v>
      </c>
      <c r="D383" s="112">
        <v>4</v>
      </c>
      <c r="E383" s="116">
        <v>9</v>
      </c>
      <c r="F383" s="116">
        <v>0</v>
      </c>
      <c r="G383" s="116">
        <v>88</v>
      </c>
      <c r="H383" s="116" t="s">
        <v>591</v>
      </c>
      <c r="I383" s="116">
        <v>0</v>
      </c>
      <c r="J383" s="116">
        <v>0</v>
      </c>
      <c r="K383" s="116" t="s">
        <v>591</v>
      </c>
      <c r="L383" s="150" t="s">
        <v>591</v>
      </c>
    </row>
    <row r="384" spans="1:12" s="117" customFormat="1" ht="15" customHeight="1" x14ac:dyDescent="0.2">
      <c r="A384" s="111" t="s">
        <v>806</v>
      </c>
      <c r="B384" s="111" t="s">
        <v>807</v>
      </c>
      <c r="C384" s="112">
        <v>90</v>
      </c>
      <c r="D384" s="112">
        <v>19</v>
      </c>
      <c r="E384" s="116" t="s">
        <v>591</v>
      </c>
      <c r="F384" s="116">
        <v>6</v>
      </c>
      <c r="G384" s="116">
        <v>53</v>
      </c>
      <c r="H384" s="116">
        <v>0</v>
      </c>
      <c r="I384" s="116">
        <v>0</v>
      </c>
      <c r="J384" s="116">
        <v>0</v>
      </c>
      <c r="K384" s="116">
        <v>6</v>
      </c>
      <c r="L384" s="150" t="s">
        <v>591</v>
      </c>
    </row>
    <row r="385" spans="1:12" s="117" customFormat="1" ht="15" customHeight="1" x14ac:dyDescent="0.2">
      <c r="A385" s="111" t="s">
        <v>808</v>
      </c>
      <c r="B385" s="111" t="s">
        <v>809</v>
      </c>
      <c r="C385" s="112">
        <v>109</v>
      </c>
      <c r="D385" s="112">
        <v>16</v>
      </c>
      <c r="E385" s="116">
        <v>12</v>
      </c>
      <c r="F385" s="116">
        <v>0</v>
      </c>
      <c r="G385" s="116">
        <v>78</v>
      </c>
      <c r="H385" s="116">
        <v>0</v>
      </c>
      <c r="I385" s="116">
        <v>0</v>
      </c>
      <c r="J385" s="116">
        <v>0</v>
      </c>
      <c r="K385" s="116">
        <v>0</v>
      </c>
      <c r="L385" s="150">
        <v>3</v>
      </c>
    </row>
    <row r="386" spans="1:12" s="117" customFormat="1" ht="15" customHeight="1" x14ac:dyDescent="0.2">
      <c r="A386" s="111" t="s">
        <v>810</v>
      </c>
      <c r="B386" s="111" t="s">
        <v>811</v>
      </c>
      <c r="C386" s="112">
        <v>162</v>
      </c>
      <c r="D386" s="112">
        <v>18</v>
      </c>
      <c r="E386" s="116">
        <v>8</v>
      </c>
      <c r="F386" s="116">
        <v>5</v>
      </c>
      <c r="G386" s="116">
        <v>128</v>
      </c>
      <c r="H386" s="116" t="s">
        <v>591</v>
      </c>
      <c r="I386" s="116">
        <v>0</v>
      </c>
      <c r="J386" s="116">
        <v>0</v>
      </c>
      <c r="K386" s="116" t="s">
        <v>591</v>
      </c>
      <c r="L386" s="150">
        <v>0</v>
      </c>
    </row>
    <row r="387" spans="1:12" s="117" customFormat="1" ht="15" customHeight="1" x14ac:dyDescent="0.2">
      <c r="A387" s="111" t="s">
        <v>812</v>
      </c>
      <c r="B387" s="111" t="s">
        <v>813</v>
      </c>
      <c r="C387" s="112">
        <v>274</v>
      </c>
      <c r="D387" s="112">
        <v>18</v>
      </c>
      <c r="E387" s="116">
        <v>33</v>
      </c>
      <c r="F387" s="116" t="s">
        <v>591</v>
      </c>
      <c r="G387" s="116">
        <v>216</v>
      </c>
      <c r="H387" s="116" t="s">
        <v>591</v>
      </c>
      <c r="I387" s="116">
        <v>0</v>
      </c>
      <c r="J387" s="116">
        <v>0</v>
      </c>
      <c r="K387" s="116">
        <v>4</v>
      </c>
      <c r="L387" s="150" t="s">
        <v>591</v>
      </c>
    </row>
    <row r="388" spans="1:12" s="117" customFormat="1" ht="15" customHeight="1" x14ac:dyDescent="0.2">
      <c r="A388" s="111" t="s">
        <v>814</v>
      </c>
      <c r="B388" s="111" t="s">
        <v>815</v>
      </c>
      <c r="C388" s="112">
        <v>300</v>
      </c>
      <c r="D388" s="112">
        <v>16</v>
      </c>
      <c r="E388" s="116">
        <v>7</v>
      </c>
      <c r="F388" s="116">
        <v>0</v>
      </c>
      <c r="G388" s="116">
        <v>269</v>
      </c>
      <c r="H388" s="116" t="s">
        <v>591</v>
      </c>
      <c r="I388" s="116">
        <v>0</v>
      </c>
      <c r="J388" s="116">
        <v>0</v>
      </c>
      <c r="K388" s="116" t="s">
        <v>591</v>
      </c>
      <c r="L388" s="150">
        <v>3</v>
      </c>
    </row>
    <row r="389" spans="1:12" s="117" customFormat="1" ht="15" customHeight="1" x14ac:dyDescent="0.2">
      <c r="A389" s="111" t="s">
        <v>816</v>
      </c>
      <c r="B389" s="111" t="s">
        <v>817</v>
      </c>
      <c r="C389" s="112">
        <v>72</v>
      </c>
      <c r="D389" s="112" t="s">
        <v>591</v>
      </c>
      <c r="E389" s="116">
        <v>11</v>
      </c>
      <c r="F389" s="116">
        <v>0</v>
      </c>
      <c r="G389" s="116">
        <v>41</v>
      </c>
      <c r="H389" s="116">
        <v>11</v>
      </c>
      <c r="I389" s="116">
        <v>0</v>
      </c>
      <c r="J389" s="116">
        <v>0</v>
      </c>
      <c r="K389" s="116" t="s">
        <v>591</v>
      </c>
      <c r="L389" s="150" t="s">
        <v>591</v>
      </c>
    </row>
    <row r="390" spans="1:12" s="117" customFormat="1" ht="15" customHeight="1" x14ac:dyDescent="0.2">
      <c r="A390" s="104" t="s">
        <v>116</v>
      </c>
      <c r="B390" s="104" t="s">
        <v>117</v>
      </c>
      <c r="C390" s="106">
        <v>2407</v>
      </c>
      <c r="D390" s="106">
        <v>196</v>
      </c>
      <c r="E390" s="110">
        <v>258</v>
      </c>
      <c r="F390" s="110">
        <v>45</v>
      </c>
      <c r="G390" s="110">
        <v>1855</v>
      </c>
      <c r="H390" s="110" t="s">
        <v>591</v>
      </c>
      <c r="I390" s="110">
        <v>0</v>
      </c>
      <c r="J390" s="110" t="s">
        <v>591</v>
      </c>
      <c r="K390" s="110">
        <v>25</v>
      </c>
      <c r="L390" s="153">
        <v>21</v>
      </c>
    </row>
    <row r="391" spans="1:12" s="117" customFormat="1" ht="15" customHeight="1" x14ac:dyDescent="0.2">
      <c r="A391" s="111" t="s">
        <v>818</v>
      </c>
      <c r="B391" s="111" t="s">
        <v>819</v>
      </c>
      <c r="C391" s="112">
        <v>228</v>
      </c>
      <c r="D391" s="112">
        <v>31</v>
      </c>
      <c r="E391" s="116">
        <v>14</v>
      </c>
      <c r="F391" s="116">
        <v>7</v>
      </c>
      <c r="G391" s="116">
        <v>169</v>
      </c>
      <c r="H391" s="116" t="s">
        <v>591</v>
      </c>
      <c r="I391" s="116">
        <v>0</v>
      </c>
      <c r="J391" s="116">
        <v>0</v>
      </c>
      <c r="K391" s="116" t="s">
        <v>591</v>
      </c>
      <c r="L391" s="150">
        <v>3</v>
      </c>
    </row>
    <row r="392" spans="1:12" s="117" customFormat="1" ht="15" customHeight="1" x14ac:dyDescent="0.2">
      <c r="A392" s="111" t="s">
        <v>820</v>
      </c>
      <c r="B392" s="111" t="s">
        <v>821</v>
      </c>
      <c r="C392" s="112">
        <v>63</v>
      </c>
      <c r="D392" s="112" t="s">
        <v>591</v>
      </c>
      <c r="E392" s="116">
        <v>5</v>
      </c>
      <c r="F392" s="116" t="s">
        <v>591</v>
      </c>
      <c r="G392" s="116">
        <v>52</v>
      </c>
      <c r="H392" s="116">
        <v>0</v>
      </c>
      <c r="I392" s="116">
        <v>0</v>
      </c>
      <c r="J392" s="116">
        <v>0</v>
      </c>
      <c r="K392" s="116">
        <v>0</v>
      </c>
      <c r="L392" s="150" t="s">
        <v>591</v>
      </c>
    </row>
    <row r="393" spans="1:12" s="117" customFormat="1" ht="15" customHeight="1" x14ac:dyDescent="0.2">
      <c r="A393" s="111" t="s">
        <v>822</v>
      </c>
      <c r="B393" s="111" t="s">
        <v>823</v>
      </c>
      <c r="C393" s="112">
        <v>235</v>
      </c>
      <c r="D393" s="112">
        <v>14</v>
      </c>
      <c r="E393" s="116">
        <v>19</v>
      </c>
      <c r="F393" s="116">
        <v>6</v>
      </c>
      <c r="G393" s="116">
        <v>192</v>
      </c>
      <c r="H393" s="116">
        <v>0</v>
      </c>
      <c r="I393" s="116">
        <v>0</v>
      </c>
      <c r="J393" s="116">
        <v>0</v>
      </c>
      <c r="K393" s="116" t="s">
        <v>591</v>
      </c>
      <c r="L393" s="150" t="s">
        <v>591</v>
      </c>
    </row>
    <row r="394" spans="1:12" s="117" customFormat="1" ht="15" customHeight="1" x14ac:dyDescent="0.2">
      <c r="A394" s="111" t="s">
        <v>824</v>
      </c>
      <c r="B394" s="111" t="s">
        <v>825</v>
      </c>
      <c r="C394" s="112">
        <v>115</v>
      </c>
      <c r="D394" s="112">
        <v>15</v>
      </c>
      <c r="E394" s="116">
        <v>15</v>
      </c>
      <c r="F394" s="116" t="s">
        <v>591</v>
      </c>
      <c r="G394" s="116">
        <v>82</v>
      </c>
      <c r="H394" s="116">
        <v>0</v>
      </c>
      <c r="I394" s="116">
        <v>0</v>
      </c>
      <c r="J394" s="116" t="s">
        <v>591</v>
      </c>
      <c r="K394" s="116">
        <v>0</v>
      </c>
      <c r="L394" s="150" t="s">
        <v>591</v>
      </c>
    </row>
    <row r="395" spans="1:12" s="117" customFormat="1" ht="15" customHeight="1" x14ac:dyDescent="0.2">
      <c r="A395" s="111" t="s">
        <v>826</v>
      </c>
      <c r="B395" s="111" t="s">
        <v>827</v>
      </c>
      <c r="C395" s="112">
        <v>458</v>
      </c>
      <c r="D395" s="112">
        <v>24</v>
      </c>
      <c r="E395" s="116">
        <v>42</v>
      </c>
      <c r="F395" s="116">
        <v>4</v>
      </c>
      <c r="G395" s="116">
        <v>382</v>
      </c>
      <c r="H395" s="116" t="s">
        <v>591</v>
      </c>
      <c r="I395" s="116">
        <v>0</v>
      </c>
      <c r="J395" s="116">
        <v>0</v>
      </c>
      <c r="K395" s="116">
        <v>3</v>
      </c>
      <c r="L395" s="150" t="s">
        <v>591</v>
      </c>
    </row>
    <row r="396" spans="1:12" s="117" customFormat="1" ht="15" customHeight="1" x14ac:dyDescent="0.2">
      <c r="A396" s="111" t="s">
        <v>828</v>
      </c>
      <c r="B396" s="111" t="s">
        <v>829</v>
      </c>
      <c r="C396" s="112">
        <v>55</v>
      </c>
      <c r="D396" s="112" t="s">
        <v>591</v>
      </c>
      <c r="E396" s="116">
        <v>11</v>
      </c>
      <c r="F396" s="116">
        <v>3</v>
      </c>
      <c r="G396" s="116">
        <v>36</v>
      </c>
      <c r="H396" s="116" t="s">
        <v>591</v>
      </c>
      <c r="I396" s="116">
        <v>0</v>
      </c>
      <c r="J396" s="116">
        <v>0</v>
      </c>
      <c r="K396" s="116">
        <v>0</v>
      </c>
      <c r="L396" s="150" t="s">
        <v>591</v>
      </c>
    </row>
    <row r="397" spans="1:12" s="117" customFormat="1" ht="15" customHeight="1" x14ac:dyDescent="0.2">
      <c r="A397" s="111" t="s">
        <v>830</v>
      </c>
      <c r="B397" s="111" t="s">
        <v>831</v>
      </c>
      <c r="C397" s="112">
        <v>130</v>
      </c>
      <c r="D397" s="112">
        <v>15</v>
      </c>
      <c r="E397" s="116">
        <v>7</v>
      </c>
      <c r="F397" s="116" t="s">
        <v>591</v>
      </c>
      <c r="G397" s="116">
        <v>101</v>
      </c>
      <c r="H397" s="116" t="s">
        <v>591</v>
      </c>
      <c r="I397" s="116">
        <v>0</v>
      </c>
      <c r="J397" s="116">
        <v>0</v>
      </c>
      <c r="K397" s="116" t="s">
        <v>591</v>
      </c>
      <c r="L397" s="150" t="s">
        <v>591</v>
      </c>
    </row>
    <row r="398" spans="1:12" s="117" customFormat="1" ht="15" customHeight="1" x14ac:dyDescent="0.2">
      <c r="A398" s="111" t="s">
        <v>832</v>
      </c>
      <c r="B398" s="111" t="s">
        <v>833</v>
      </c>
      <c r="C398" s="112">
        <v>306</v>
      </c>
      <c r="D398" s="112">
        <v>14</v>
      </c>
      <c r="E398" s="116">
        <v>48</v>
      </c>
      <c r="F398" s="116" t="s">
        <v>591</v>
      </c>
      <c r="G398" s="116">
        <v>239</v>
      </c>
      <c r="H398" s="116">
        <v>0</v>
      </c>
      <c r="I398" s="116">
        <v>0</v>
      </c>
      <c r="J398" s="116">
        <v>0</v>
      </c>
      <c r="K398" s="116" t="s">
        <v>591</v>
      </c>
      <c r="L398" s="150" t="s">
        <v>591</v>
      </c>
    </row>
    <row r="399" spans="1:12" s="117" customFormat="1" ht="15" customHeight="1" x14ac:dyDescent="0.2">
      <c r="A399" s="111" t="s">
        <v>834</v>
      </c>
      <c r="B399" s="111" t="s">
        <v>835</v>
      </c>
      <c r="C399" s="112">
        <v>223</v>
      </c>
      <c r="D399" s="112">
        <v>19</v>
      </c>
      <c r="E399" s="116">
        <v>26</v>
      </c>
      <c r="F399" s="116" t="s">
        <v>591</v>
      </c>
      <c r="G399" s="116">
        <v>166</v>
      </c>
      <c r="H399" s="116">
        <v>0</v>
      </c>
      <c r="I399" s="116">
        <v>0</v>
      </c>
      <c r="J399" s="116">
        <v>0</v>
      </c>
      <c r="K399" s="116">
        <v>5</v>
      </c>
      <c r="L399" s="150" t="s">
        <v>591</v>
      </c>
    </row>
    <row r="400" spans="1:12" s="117" customFormat="1" ht="15" customHeight="1" x14ac:dyDescent="0.2">
      <c r="A400" s="111" t="s">
        <v>836</v>
      </c>
      <c r="B400" s="111" t="s">
        <v>837</v>
      </c>
      <c r="C400" s="112">
        <v>237</v>
      </c>
      <c r="D400" s="112">
        <v>32</v>
      </c>
      <c r="E400" s="116">
        <v>30</v>
      </c>
      <c r="F400" s="116">
        <v>0</v>
      </c>
      <c r="G400" s="116">
        <v>164</v>
      </c>
      <c r="H400" s="116">
        <v>0</v>
      </c>
      <c r="I400" s="116">
        <v>0</v>
      </c>
      <c r="J400" s="116">
        <v>0</v>
      </c>
      <c r="K400" s="116">
        <v>5</v>
      </c>
      <c r="L400" s="150">
        <v>6</v>
      </c>
    </row>
    <row r="401" spans="1:12" s="117" customFormat="1" ht="15" customHeight="1" x14ac:dyDescent="0.2">
      <c r="A401" s="111" t="s">
        <v>838</v>
      </c>
      <c r="B401" s="111" t="s">
        <v>839</v>
      </c>
      <c r="C401" s="112">
        <v>357</v>
      </c>
      <c r="D401" s="112">
        <v>29</v>
      </c>
      <c r="E401" s="116">
        <v>41</v>
      </c>
      <c r="F401" s="116">
        <v>11</v>
      </c>
      <c r="G401" s="116">
        <v>272</v>
      </c>
      <c r="H401" s="116" t="s">
        <v>591</v>
      </c>
      <c r="I401" s="116">
        <v>0</v>
      </c>
      <c r="J401" s="116">
        <v>0</v>
      </c>
      <c r="K401" s="116" t="s">
        <v>591</v>
      </c>
      <c r="L401" s="150" t="s">
        <v>591</v>
      </c>
    </row>
    <row r="402" spans="1:12" s="117" customFormat="1" ht="15" customHeight="1" x14ac:dyDescent="0.2">
      <c r="A402" s="104" t="s">
        <v>118</v>
      </c>
      <c r="B402" s="104" t="s">
        <v>119</v>
      </c>
      <c r="C402" s="106">
        <v>6067</v>
      </c>
      <c r="D402" s="106">
        <v>405</v>
      </c>
      <c r="E402" s="110">
        <v>541</v>
      </c>
      <c r="F402" s="110">
        <v>112</v>
      </c>
      <c r="G402" s="110">
        <v>4844</v>
      </c>
      <c r="H402" s="110">
        <v>28</v>
      </c>
      <c r="I402" s="110">
        <v>4</v>
      </c>
      <c r="J402" s="110">
        <v>0</v>
      </c>
      <c r="K402" s="110">
        <v>74</v>
      </c>
      <c r="L402" s="153">
        <v>59</v>
      </c>
    </row>
    <row r="403" spans="1:12" s="117" customFormat="1" ht="15" customHeight="1" x14ac:dyDescent="0.2">
      <c r="A403" s="111" t="s">
        <v>840</v>
      </c>
      <c r="B403" s="111" t="s">
        <v>841</v>
      </c>
      <c r="C403" s="112">
        <v>213</v>
      </c>
      <c r="D403" s="112">
        <v>16</v>
      </c>
      <c r="E403" s="116">
        <v>23</v>
      </c>
      <c r="F403" s="116">
        <v>4</v>
      </c>
      <c r="G403" s="116">
        <v>160</v>
      </c>
      <c r="H403" s="116">
        <v>0</v>
      </c>
      <c r="I403" s="116">
        <v>0</v>
      </c>
      <c r="J403" s="116">
        <v>0</v>
      </c>
      <c r="K403" s="116">
        <v>5</v>
      </c>
      <c r="L403" s="150">
        <v>5</v>
      </c>
    </row>
    <row r="404" spans="1:12" s="117" customFormat="1" ht="15" customHeight="1" x14ac:dyDescent="0.2">
      <c r="A404" s="111" t="s">
        <v>842</v>
      </c>
      <c r="B404" s="111" t="s">
        <v>843</v>
      </c>
      <c r="C404" s="112">
        <v>251</v>
      </c>
      <c r="D404" s="112">
        <v>40</v>
      </c>
      <c r="E404" s="116">
        <v>36</v>
      </c>
      <c r="F404" s="116">
        <v>14</v>
      </c>
      <c r="G404" s="116">
        <v>149</v>
      </c>
      <c r="H404" s="116">
        <v>0</v>
      </c>
      <c r="I404" s="116" t="s">
        <v>591</v>
      </c>
      <c r="J404" s="116">
        <v>0</v>
      </c>
      <c r="K404" s="116" t="s">
        <v>591</v>
      </c>
      <c r="L404" s="150">
        <v>6</v>
      </c>
    </row>
    <row r="405" spans="1:12" s="117" customFormat="1" ht="15" customHeight="1" x14ac:dyDescent="0.2">
      <c r="A405" s="111" t="s">
        <v>844</v>
      </c>
      <c r="B405" s="111" t="s">
        <v>845</v>
      </c>
      <c r="C405" s="112">
        <v>177</v>
      </c>
      <c r="D405" s="112">
        <v>9</v>
      </c>
      <c r="E405" s="116">
        <v>23</v>
      </c>
      <c r="F405" s="116">
        <v>22</v>
      </c>
      <c r="G405" s="116">
        <v>115</v>
      </c>
      <c r="H405" s="116">
        <v>0</v>
      </c>
      <c r="I405" s="116" t="s">
        <v>591</v>
      </c>
      <c r="J405" s="116">
        <v>0</v>
      </c>
      <c r="K405" s="116">
        <v>5</v>
      </c>
      <c r="L405" s="150" t="s">
        <v>591</v>
      </c>
    </row>
    <row r="406" spans="1:12" s="117" customFormat="1" ht="15" customHeight="1" x14ac:dyDescent="0.2">
      <c r="A406" s="111" t="s">
        <v>846</v>
      </c>
      <c r="B406" s="111" t="s">
        <v>847</v>
      </c>
      <c r="C406" s="112">
        <v>392</v>
      </c>
      <c r="D406" s="112">
        <v>19</v>
      </c>
      <c r="E406" s="116">
        <v>46</v>
      </c>
      <c r="F406" s="116">
        <v>11</v>
      </c>
      <c r="G406" s="116">
        <v>305</v>
      </c>
      <c r="H406" s="116" t="s">
        <v>591</v>
      </c>
      <c r="I406" s="116">
        <v>0</v>
      </c>
      <c r="J406" s="116">
        <v>0</v>
      </c>
      <c r="K406" s="116">
        <v>6</v>
      </c>
      <c r="L406" s="150" t="s">
        <v>591</v>
      </c>
    </row>
    <row r="407" spans="1:12" s="117" customFormat="1" ht="15" customHeight="1" x14ac:dyDescent="0.2">
      <c r="A407" s="111" t="s">
        <v>848</v>
      </c>
      <c r="B407" s="111" t="s">
        <v>849</v>
      </c>
      <c r="C407" s="112">
        <v>866</v>
      </c>
      <c r="D407" s="112">
        <v>54</v>
      </c>
      <c r="E407" s="116">
        <v>94</v>
      </c>
      <c r="F407" s="116">
        <v>9</v>
      </c>
      <c r="G407" s="116">
        <v>678</v>
      </c>
      <c r="H407" s="116">
        <v>4</v>
      </c>
      <c r="I407" s="116">
        <v>0</v>
      </c>
      <c r="J407" s="116">
        <v>0</v>
      </c>
      <c r="K407" s="116">
        <v>14</v>
      </c>
      <c r="L407" s="150">
        <v>13</v>
      </c>
    </row>
    <row r="408" spans="1:12" s="117" customFormat="1" ht="15" customHeight="1" x14ac:dyDescent="0.2">
      <c r="A408" s="111" t="s">
        <v>850</v>
      </c>
      <c r="B408" s="111" t="s">
        <v>851</v>
      </c>
      <c r="C408" s="112">
        <v>1747</v>
      </c>
      <c r="D408" s="112">
        <v>117</v>
      </c>
      <c r="E408" s="116">
        <v>130</v>
      </c>
      <c r="F408" s="116">
        <v>11</v>
      </c>
      <c r="G408" s="116">
        <v>1463</v>
      </c>
      <c r="H408" s="116">
        <v>7</v>
      </c>
      <c r="I408" s="116">
        <v>0</v>
      </c>
      <c r="J408" s="116">
        <v>0</v>
      </c>
      <c r="K408" s="116">
        <v>8</v>
      </c>
      <c r="L408" s="150">
        <v>11</v>
      </c>
    </row>
    <row r="409" spans="1:12" s="117" customFormat="1" ht="15" customHeight="1" x14ac:dyDescent="0.2">
      <c r="A409" s="111" t="s">
        <v>852</v>
      </c>
      <c r="B409" s="111" t="s">
        <v>853</v>
      </c>
      <c r="C409" s="112">
        <v>325</v>
      </c>
      <c r="D409" s="112">
        <v>30</v>
      </c>
      <c r="E409" s="116">
        <v>34</v>
      </c>
      <c r="F409" s="116">
        <v>4</v>
      </c>
      <c r="G409" s="116">
        <v>251</v>
      </c>
      <c r="H409" s="116" t="s">
        <v>591</v>
      </c>
      <c r="I409" s="116">
        <v>0</v>
      </c>
      <c r="J409" s="116">
        <v>0</v>
      </c>
      <c r="K409" s="116" t="s">
        <v>591</v>
      </c>
      <c r="L409" s="150" t="s">
        <v>591</v>
      </c>
    </row>
    <row r="410" spans="1:12" s="117" customFormat="1" ht="15" customHeight="1" x14ac:dyDescent="0.2">
      <c r="A410" s="111" t="s">
        <v>854</v>
      </c>
      <c r="B410" s="111" t="s">
        <v>855</v>
      </c>
      <c r="C410" s="112">
        <v>378</v>
      </c>
      <c r="D410" s="112">
        <v>22</v>
      </c>
      <c r="E410" s="116">
        <v>29</v>
      </c>
      <c r="F410" s="116">
        <v>16</v>
      </c>
      <c r="G410" s="116">
        <v>303</v>
      </c>
      <c r="H410" s="116">
        <v>0</v>
      </c>
      <c r="I410" s="116">
        <v>0</v>
      </c>
      <c r="J410" s="116">
        <v>0</v>
      </c>
      <c r="K410" s="116">
        <v>5</v>
      </c>
      <c r="L410" s="150">
        <v>3</v>
      </c>
    </row>
    <row r="411" spans="1:12" s="117" customFormat="1" ht="15" customHeight="1" x14ac:dyDescent="0.2">
      <c r="A411" s="111" t="s">
        <v>856</v>
      </c>
      <c r="B411" s="111" t="s">
        <v>857</v>
      </c>
      <c r="C411" s="112">
        <v>247</v>
      </c>
      <c r="D411" s="112">
        <v>10</v>
      </c>
      <c r="E411" s="116">
        <v>21</v>
      </c>
      <c r="F411" s="116" t="s">
        <v>591</v>
      </c>
      <c r="G411" s="116">
        <v>201</v>
      </c>
      <c r="H411" s="116" t="s">
        <v>591</v>
      </c>
      <c r="I411" s="116">
        <v>0</v>
      </c>
      <c r="J411" s="116">
        <v>0</v>
      </c>
      <c r="K411" s="116">
        <v>7</v>
      </c>
      <c r="L411" s="150">
        <v>4</v>
      </c>
    </row>
    <row r="412" spans="1:12" s="117" customFormat="1" ht="15" customHeight="1" x14ac:dyDescent="0.2">
      <c r="A412" s="111" t="s">
        <v>858</v>
      </c>
      <c r="B412" s="111" t="s">
        <v>859</v>
      </c>
      <c r="C412" s="112">
        <v>601</v>
      </c>
      <c r="D412" s="112">
        <v>43</v>
      </c>
      <c r="E412" s="116">
        <v>31</v>
      </c>
      <c r="F412" s="116">
        <v>7</v>
      </c>
      <c r="G412" s="116">
        <v>512</v>
      </c>
      <c r="H412" s="116" t="s">
        <v>591</v>
      </c>
      <c r="I412" s="116">
        <v>0</v>
      </c>
      <c r="J412" s="116">
        <v>0</v>
      </c>
      <c r="K412" s="116">
        <v>4</v>
      </c>
      <c r="L412" s="150" t="s">
        <v>591</v>
      </c>
    </row>
    <row r="413" spans="1:12" s="117" customFormat="1" ht="15" customHeight="1" x14ac:dyDescent="0.2">
      <c r="A413" s="111" t="s">
        <v>860</v>
      </c>
      <c r="B413" s="111" t="s">
        <v>861</v>
      </c>
      <c r="C413" s="112">
        <v>176</v>
      </c>
      <c r="D413" s="112">
        <v>20</v>
      </c>
      <c r="E413" s="116">
        <v>30</v>
      </c>
      <c r="F413" s="116">
        <v>4</v>
      </c>
      <c r="G413" s="116">
        <v>118</v>
      </c>
      <c r="H413" s="116">
        <v>0</v>
      </c>
      <c r="I413" s="116">
        <v>0</v>
      </c>
      <c r="J413" s="116">
        <v>0</v>
      </c>
      <c r="K413" s="116" t="s">
        <v>591</v>
      </c>
      <c r="L413" s="150" t="s">
        <v>591</v>
      </c>
    </row>
    <row r="414" spans="1:12" s="117" customFormat="1" ht="15" customHeight="1" x14ac:dyDescent="0.2">
      <c r="A414" s="111" t="s">
        <v>862</v>
      </c>
      <c r="B414" s="111" t="s">
        <v>863</v>
      </c>
      <c r="C414" s="112">
        <v>278</v>
      </c>
      <c r="D414" s="112">
        <v>11</v>
      </c>
      <c r="E414" s="116">
        <v>15</v>
      </c>
      <c r="F414" s="116" t="s">
        <v>591</v>
      </c>
      <c r="G414" s="116">
        <v>243</v>
      </c>
      <c r="H414" s="116" t="s">
        <v>591</v>
      </c>
      <c r="I414" s="116">
        <v>0</v>
      </c>
      <c r="J414" s="116">
        <v>0</v>
      </c>
      <c r="K414" s="116">
        <v>3</v>
      </c>
      <c r="L414" s="150" t="s">
        <v>591</v>
      </c>
    </row>
    <row r="415" spans="1:12" s="117" customFormat="1" ht="15" customHeight="1" x14ac:dyDescent="0.2">
      <c r="A415" s="111" t="s">
        <v>864</v>
      </c>
      <c r="B415" s="111" t="s">
        <v>865</v>
      </c>
      <c r="C415" s="112">
        <v>416</v>
      </c>
      <c r="D415" s="112">
        <v>14</v>
      </c>
      <c r="E415" s="116">
        <v>29</v>
      </c>
      <c r="F415" s="116" t="s">
        <v>591</v>
      </c>
      <c r="G415" s="116">
        <v>346</v>
      </c>
      <c r="H415" s="116">
        <v>7</v>
      </c>
      <c r="I415" s="116" t="s">
        <v>591</v>
      </c>
      <c r="J415" s="116">
        <v>0</v>
      </c>
      <c r="K415" s="116">
        <v>9</v>
      </c>
      <c r="L415" s="150">
        <v>5</v>
      </c>
    </row>
    <row r="416" spans="1:12" s="117" customFormat="1" ht="15" customHeight="1" x14ac:dyDescent="0.2">
      <c r="A416" s="104" t="s">
        <v>120</v>
      </c>
      <c r="B416" s="104" t="s">
        <v>121</v>
      </c>
      <c r="C416" s="106">
        <v>3766</v>
      </c>
      <c r="D416" s="106">
        <v>272</v>
      </c>
      <c r="E416" s="110">
        <v>282</v>
      </c>
      <c r="F416" s="110">
        <v>143</v>
      </c>
      <c r="G416" s="110">
        <v>2965</v>
      </c>
      <c r="H416" s="110">
        <v>5</v>
      </c>
      <c r="I416" s="110">
        <v>0</v>
      </c>
      <c r="J416" s="110">
        <v>0</v>
      </c>
      <c r="K416" s="110">
        <v>65</v>
      </c>
      <c r="L416" s="153">
        <v>34</v>
      </c>
    </row>
    <row r="417" spans="1:12" s="117" customFormat="1" ht="15" customHeight="1" x14ac:dyDescent="0.2">
      <c r="A417" s="111" t="s">
        <v>866</v>
      </c>
      <c r="B417" s="111" t="s">
        <v>867</v>
      </c>
      <c r="C417" s="112">
        <v>240</v>
      </c>
      <c r="D417" s="112">
        <v>45</v>
      </c>
      <c r="E417" s="116">
        <v>22</v>
      </c>
      <c r="F417" s="116">
        <v>19</v>
      </c>
      <c r="G417" s="116">
        <v>145</v>
      </c>
      <c r="H417" s="116" t="s">
        <v>591</v>
      </c>
      <c r="I417" s="116">
        <v>0</v>
      </c>
      <c r="J417" s="116">
        <v>0</v>
      </c>
      <c r="K417" s="116" t="s">
        <v>591</v>
      </c>
      <c r="L417" s="150">
        <v>6</v>
      </c>
    </row>
    <row r="418" spans="1:12" s="117" customFormat="1" ht="15" customHeight="1" x14ac:dyDescent="0.2">
      <c r="A418" s="111" t="s">
        <v>868</v>
      </c>
      <c r="B418" s="111" t="s">
        <v>869</v>
      </c>
      <c r="C418" s="112">
        <v>141</v>
      </c>
      <c r="D418" s="112">
        <v>8</v>
      </c>
      <c r="E418" s="116">
        <v>11</v>
      </c>
      <c r="F418" s="116" t="s">
        <v>591</v>
      </c>
      <c r="G418" s="116">
        <v>113</v>
      </c>
      <c r="H418" s="116">
        <v>0</v>
      </c>
      <c r="I418" s="116">
        <v>0</v>
      </c>
      <c r="J418" s="116">
        <v>0</v>
      </c>
      <c r="K418" s="116">
        <v>4</v>
      </c>
      <c r="L418" s="150" t="s">
        <v>591</v>
      </c>
    </row>
    <row r="419" spans="1:12" s="117" customFormat="1" ht="15" customHeight="1" x14ac:dyDescent="0.2">
      <c r="A419" s="111" t="s">
        <v>870</v>
      </c>
      <c r="B419" s="111" t="s">
        <v>871</v>
      </c>
      <c r="C419" s="112">
        <v>342</v>
      </c>
      <c r="D419" s="112">
        <v>14</v>
      </c>
      <c r="E419" s="116">
        <v>38</v>
      </c>
      <c r="F419" s="116">
        <v>0</v>
      </c>
      <c r="G419" s="116">
        <v>284</v>
      </c>
      <c r="H419" s="116">
        <v>0</v>
      </c>
      <c r="I419" s="116">
        <v>0</v>
      </c>
      <c r="J419" s="116">
        <v>0</v>
      </c>
      <c r="K419" s="116" t="s">
        <v>591</v>
      </c>
      <c r="L419" s="150" t="s">
        <v>591</v>
      </c>
    </row>
    <row r="420" spans="1:12" s="117" customFormat="1" ht="15" customHeight="1" x14ac:dyDescent="0.2">
      <c r="A420" s="111" t="s">
        <v>872</v>
      </c>
      <c r="B420" s="111" t="s">
        <v>873</v>
      </c>
      <c r="C420" s="112">
        <v>122</v>
      </c>
      <c r="D420" s="112">
        <v>10</v>
      </c>
      <c r="E420" s="116" t="s">
        <v>591</v>
      </c>
      <c r="F420" s="116">
        <v>4</v>
      </c>
      <c r="G420" s="116">
        <v>100</v>
      </c>
      <c r="H420" s="116">
        <v>0</v>
      </c>
      <c r="I420" s="116">
        <v>0</v>
      </c>
      <c r="J420" s="116">
        <v>0</v>
      </c>
      <c r="K420" s="116" t="s">
        <v>591</v>
      </c>
      <c r="L420" s="150">
        <v>0</v>
      </c>
    </row>
    <row r="421" spans="1:12" s="117" customFormat="1" ht="15" customHeight="1" x14ac:dyDescent="0.2">
      <c r="A421" s="111" t="s">
        <v>874</v>
      </c>
      <c r="B421" s="111" t="s">
        <v>875</v>
      </c>
      <c r="C421" s="112">
        <v>457</v>
      </c>
      <c r="D421" s="112">
        <v>29</v>
      </c>
      <c r="E421" s="116">
        <v>18</v>
      </c>
      <c r="F421" s="116">
        <v>50</v>
      </c>
      <c r="G421" s="116">
        <v>348</v>
      </c>
      <c r="H421" s="116" t="s">
        <v>591</v>
      </c>
      <c r="I421" s="116">
        <v>0</v>
      </c>
      <c r="J421" s="116">
        <v>0</v>
      </c>
      <c r="K421" s="116">
        <v>9</v>
      </c>
      <c r="L421" s="150" t="s">
        <v>591</v>
      </c>
    </row>
    <row r="422" spans="1:12" s="117" customFormat="1" ht="15" customHeight="1" x14ac:dyDescent="0.2">
      <c r="A422" s="111" t="s">
        <v>876</v>
      </c>
      <c r="B422" s="111" t="s">
        <v>877</v>
      </c>
      <c r="C422" s="112">
        <v>656</v>
      </c>
      <c r="D422" s="112">
        <v>47</v>
      </c>
      <c r="E422" s="116">
        <v>47</v>
      </c>
      <c r="F422" s="116">
        <v>18</v>
      </c>
      <c r="G422" s="116">
        <v>530</v>
      </c>
      <c r="H422" s="116" t="s">
        <v>591</v>
      </c>
      <c r="I422" s="116">
        <v>0</v>
      </c>
      <c r="J422" s="116">
        <v>0</v>
      </c>
      <c r="K422" s="116">
        <v>9</v>
      </c>
      <c r="L422" s="150" t="s">
        <v>591</v>
      </c>
    </row>
    <row r="423" spans="1:12" s="117" customFormat="1" ht="15" customHeight="1" x14ac:dyDescent="0.2">
      <c r="A423" s="111" t="s">
        <v>878</v>
      </c>
      <c r="B423" s="111" t="s">
        <v>879</v>
      </c>
      <c r="C423" s="112">
        <v>197</v>
      </c>
      <c r="D423" s="112">
        <v>42</v>
      </c>
      <c r="E423" s="116">
        <v>6</v>
      </c>
      <c r="F423" s="116">
        <v>18</v>
      </c>
      <c r="G423" s="116">
        <v>128</v>
      </c>
      <c r="H423" s="116">
        <v>0</v>
      </c>
      <c r="I423" s="116">
        <v>0</v>
      </c>
      <c r="J423" s="116">
        <v>0</v>
      </c>
      <c r="K423" s="116">
        <v>3</v>
      </c>
      <c r="L423" s="150">
        <v>0</v>
      </c>
    </row>
    <row r="424" spans="1:12" s="117" customFormat="1" ht="15" customHeight="1" x14ac:dyDescent="0.2">
      <c r="A424" s="111" t="s">
        <v>880</v>
      </c>
      <c r="B424" s="111" t="s">
        <v>881</v>
      </c>
      <c r="C424" s="112">
        <v>569</v>
      </c>
      <c r="D424" s="112">
        <v>16</v>
      </c>
      <c r="E424" s="116">
        <v>50</v>
      </c>
      <c r="F424" s="116">
        <v>10</v>
      </c>
      <c r="G424" s="116">
        <v>476</v>
      </c>
      <c r="H424" s="116" t="s">
        <v>591</v>
      </c>
      <c r="I424" s="116">
        <v>0</v>
      </c>
      <c r="J424" s="116">
        <v>0</v>
      </c>
      <c r="K424" s="116">
        <v>9</v>
      </c>
      <c r="L424" s="150" t="s">
        <v>591</v>
      </c>
    </row>
    <row r="425" spans="1:12" s="117" customFormat="1" ht="15" customHeight="1" x14ac:dyDescent="0.2">
      <c r="A425" s="111" t="s">
        <v>882</v>
      </c>
      <c r="B425" s="111" t="s">
        <v>883</v>
      </c>
      <c r="C425" s="112">
        <v>145</v>
      </c>
      <c r="D425" s="112">
        <v>14</v>
      </c>
      <c r="E425" s="116" t="s">
        <v>591</v>
      </c>
      <c r="F425" s="116" t="s">
        <v>591</v>
      </c>
      <c r="G425" s="116">
        <v>120</v>
      </c>
      <c r="H425" s="116">
        <v>0</v>
      </c>
      <c r="I425" s="116">
        <v>0</v>
      </c>
      <c r="J425" s="116">
        <v>0</v>
      </c>
      <c r="K425" s="116" t="s">
        <v>591</v>
      </c>
      <c r="L425" s="150">
        <v>0</v>
      </c>
    </row>
    <row r="426" spans="1:12" s="117" customFormat="1" ht="15" customHeight="1" x14ac:dyDescent="0.2">
      <c r="A426" s="111" t="s">
        <v>884</v>
      </c>
      <c r="B426" s="111" t="s">
        <v>885</v>
      </c>
      <c r="C426" s="112">
        <v>214</v>
      </c>
      <c r="D426" s="112">
        <v>3</v>
      </c>
      <c r="E426" s="116">
        <v>19</v>
      </c>
      <c r="F426" s="116">
        <v>6</v>
      </c>
      <c r="G426" s="116">
        <v>183</v>
      </c>
      <c r="H426" s="116" t="s">
        <v>591</v>
      </c>
      <c r="I426" s="116">
        <v>0</v>
      </c>
      <c r="J426" s="116">
        <v>0</v>
      </c>
      <c r="K426" s="116" t="s">
        <v>591</v>
      </c>
      <c r="L426" s="150">
        <v>0</v>
      </c>
    </row>
    <row r="427" spans="1:12" s="117" customFormat="1" ht="15" customHeight="1" x14ac:dyDescent="0.2">
      <c r="A427" s="111" t="s">
        <v>886</v>
      </c>
      <c r="B427" s="111" t="s">
        <v>887</v>
      </c>
      <c r="C427" s="112">
        <v>344</v>
      </c>
      <c r="D427" s="112">
        <v>5</v>
      </c>
      <c r="E427" s="116">
        <v>5</v>
      </c>
      <c r="F427" s="116">
        <v>4</v>
      </c>
      <c r="G427" s="116">
        <v>318</v>
      </c>
      <c r="H427" s="116">
        <v>0</v>
      </c>
      <c r="I427" s="116">
        <v>0</v>
      </c>
      <c r="J427" s="116">
        <v>0</v>
      </c>
      <c r="K427" s="116">
        <v>5</v>
      </c>
      <c r="L427" s="150">
        <v>7</v>
      </c>
    </row>
    <row r="428" spans="1:12" s="117" customFormat="1" ht="15" customHeight="1" x14ac:dyDescent="0.2">
      <c r="A428" s="111" t="s">
        <v>888</v>
      </c>
      <c r="B428" s="111" t="s">
        <v>889</v>
      </c>
      <c r="C428" s="112">
        <v>120</v>
      </c>
      <c r="D428" s="112">
        <v>16</v>
      </c>
      <c r="E428" s="116">
        <v>5</v>
      </c>
      <c r="F428" s="116">
        <v>5</v>
      </c>
      <c r="G428" s="116">
        <v>86</v>
      </c>
      <c r="H428" s="116">
        <v>0</v>
      </c>
      <c r="I428" s="116">
        <v>0</v>
      </c>
      <c r="J428" s="116">
        <v>0</v>
      </c>
      <c r="K428" s="116">
        <v>5</v>
      </c>
      <c r="L428" s="150">
        <v>3</v>
      </c>
    </row>
    <row r="429" spans="1:12" s="117" customFormat="1" ht="15" customHeight="1" x14ac:dyDescent="0.2">
      <c r="A429" s="111" t="s">
        <v>890</v>
      </c>
      <c r="B429" s="111" t="s">
        <v>891</v>
      </c>
      <c r="C429" s="112">
        <v>148</v>
      </c>
      <c r="D429" s="112">
        <v>16</v>
      </c>
      <c r="E429" s="116">
        <v>32</v>
      </c>
      <c r="F429" s="116" t="s">
        <v>591</v>
      </c>
      <c r="G429" s="116">
        <v>92</v>
      </c>
      <c r="H429" s="116">
        <v>0</v>
      </c>
      <c r="I429" s="116">
        <v>0</v>
      </c>
      <c r="J429" s="116">
        <v>0</v>
      </c>
      <c r="K429" s="116" t="s">
        <v>591</v>
      </c>
      <c r="L429" s="150">
        <v>0</v>
      </c>
    </row>
    <row r="430" spans="1:12" s="117" customFormat="1" ht="15" customHeight="1" x14ac:dyDescent="0.2">
      <c r="A430" s="111" t="s">
        <v>892</v>
      </c>
      <c r="B430" s="111" t="s">
        <v>893</v>
      </c>
      <c r="C430" s="112">
        <v>71</v>
      </c>
      <c r="D430" s="112">
        <v>7</v>
      </c>
      <c r="E430" s="116">
        <v>15</v>
      </c>
      <c r="F430" s="116">
        <v>4</v>
      </c>
      <c r="G430" s="116">
        <v>42</v>
      </c>
      <c r="H430" s="116">
        <v>0</v>
      </c>
      <c r="I430" s="116">
        <v>0</v>
      </c>
      <c r="J430" s="116">
        <v>0</v>
      </c>
      <c r="K430" s="116" t="s">
        <v>591</v>
      </c>
      <c r="L430" s="150" t="s">
        <v>591</v>
      </c>
    </row>
    <row r="431" spans="1:12" s="117" customFormat="1" ht="15" customHeight="1" x14ac:dyDescent="0.2">
      <c r="A431" s="104" t="s">
        <v>122</v>
      </c>
      <c r="B431" s="104" t="s">
        <v>123</v>
      </c>
      <c r="C431" s="106">
        <v>2583</v>
      </c>
      <c r="D431" s="106">
        <v>185</v>
      </c>
      <c r="E431" s="110">
        <v>207</v>
      </c>
      <c r="F431" s="110">
        <v>39</v>
      </c>
      <c r="G431" s="110">
        <v>2042</v>
      </c>
      <c r="H431" s="110" t="s">
        <v>591</v>
      </c>
      <c r="I431" s="110" t="s">
        <v>591</v>
      </c>
      <c r="J431" s="110">
        <v>0</v>
      </c>
      <c r="K431" s="110">
        <v>56</v>
      </c>
      <c r="L431" s="153">
        <v>39</v>
      </c>
    </row>
    <row r="432" spans="1:12" s="117" customFormat="1" ht="15" customHeight="1" x14ac:dyDescent="0.2">
      <c r="A432" s="111" t="s">
        <v>894</v>
      </c>
      <c r="B432" s="111" t="s">
        <v>895</v>
      </c>
      <c r="C432" s="112">
        <v>283</v>
      </c>
      <c r="D432" s="112">
        <v>32</v>
      </c>
      <c r="E432" s="116">
        <v>47</v>
      </c>
      <c r="F432" s="116">
        <v>11</v>
      </c>
      <c r="G432" s="116">
        <v>182</v>
      </c>
      <c r="H432" s="116" t="s">
        <v>591</v>
      </c>
      <c r="I432" s="116" t="s">
        <v>591</v>
      </c>
      <c r="J432" s="116">
        <v>0</v>
      </c>
      <c r="K432" s="116">
        <v>5</v>
      </c>
      <c r="L432" s="150">
        <v>3</v>
      </c>
    </row>
    <row r="433" spans="1:12" s="117" customFormat="1" ht="15" customHeight="1" x14ac:dyDescent="0.2">
      <c r="A433" s="111" t="s">
        <v>896</v>
      </c>
      <c r="B433" s="111" t="s">
        <v>897</v>
      </c>
      <c r="C433" s="112">
        <v>195</v>
      </c>
      <c r="D433" s="112">
        <v>10</v>
      </c>
      <c r="E433" s="116">
        <v>3</v>
      </c>
      <c r="F433" s="116">
        <v>0</v>
      </c>
      <c r="G433" s="116">
        <v>179</v>
      </c>
      <c r="H433" s="116">
        <v>0</v>
      </c>
      <c r="I433" s="116">
        <v>0</v>
      </c>
      <c r="J433" s="116">
        <v>0</v>
      </c>
      <c r="K433" s="116" t="s">
        <v>591</v>
      </c>
      <c r="L433" s="150" t="s">
        <v>591</v>
      </c>
    </row>
    <row r="434" spans="1:12" s="117" customFormat="1" ht="15" customHeight="1" x14ac:dyDescent="0.2">
      <c r="A434" s="111" t="s">
        <v>898</v>
      </c>
      <c r="B434" s="111" t="s">
        <v>899</v>
      </c>
      <c r="C434" s="112">
        <v>104</v>
      </c>
      <c r="D434" s="112">
        <v>4</v>
      </c>
      <c r="E434" s="116" t="s">
        <v>591</v>
      </c>
      <c r="F434" s="116" t="s">
        <v>591</v>
      </c>
      <c r="G434" s="116">
        <v>88</v>
      </c>
      <c r="H434" s="116" t="s">
        <v>591</v>
      </c>
      <c r="I434" s="116">
        <v>0</v>
      </c>
      <c r="J434" s="116">
        <v>0</v>
      </c>
      <c r="K434" s="116">
        <v>5</v>
      </c>
      <c r="L434" s="150" t="s">
        <v>591</v>
      </c>
    </row>
    <row r="435" spans="1:12" s="117" customFormat="1" ht="15" customHeight="1" x14ac:dyDescent="0.2">
      <c r="A435" s="111" t="s">
        <v>900</v>
      </c>
      <c r="B435" s="111" t="s">
        <v>901</v>
      </c>
      <c r="C435" s="112">
        <v>122</v>
      </c>
      <c r="D435" s="112" t="s">
        <v>591</v>
      </c>
      <c r="E435" s="116" t="s">
        <v>591</v>
      </c>
      <c r="F435" s="116">
        <v>0</v>
      </c>
      <c r="G435" s="116">
        <v>112</v>
      </c>
      <c r="H435" s="116">
        <v>0</v>
      </c>
      <c r="I435" s="116">
        <v>0</v>
      </c>
      <c r="J435" s="116">
        <v>0</v>
      </c>
      <c r="K435" s="116">
        <v>4</v>
      </c>
      <c r="L435" s="150">
        <v>0</v>
      </c>
    </row>
    <row r="436" spans="1:12" s="117" customFormat="1" ht="15" customHeight="1" x14ac:dyDescent="0.2">
      <c r="A436" s="111" t="s">
        <v>902</v>
      </c>
      <c r="B436" s="111" t="s">
        <v>903</v>
      </c>
      <c r="C436" s="112">
        <v>135</v>
      </c>
      <c r="D436" s="112">
        <v>11</v>
      </c>
      <c r="E436" s="116">
        <v>3</v>
      </c>
      <c r="F436" s="116">
        <v>0</v>
      </c>
      <c r="G436" s="116">
        <v>118</v>
      </c>
      <c r="H436" s="116">
        <v>0</v>
      </c>
      <c r="I436" s="116">
        <v>0</v>
      </c>
      <c r="J436" s="116">
        <v>0</v>
      </c>
      <c r="K436" s="116" t="s">
        <v>591</v>
      </c>
      <c r="L436" s="150" t="s">
        <v>591</v>
      </c>
    </row>
    <row r="437" spans="1:12" s="117" customFormat="1" ht="15" customHeight="1" x14ac:dyDescent="0.2">
      <c r="A437" s="111" t="s">
        <v>904</v>
      </c>
      <c r="B437" s="111" t="s">
        <v>905</v>
      </c>
      <c r="C437" s="112">
        <v>195</v>
      </c>
      <c r="D437" s="112">
        <v>22</v>
      </c>
      <c r="E437" s="116">
        <v>24</v>
      </c>
      <c r="F437" s="116" t="s">
        <v>591</v>
      </c>
      <c r="G437" s="116">
        <v>136</v>
      </c>
      <c r="H437" s="116">
        <v>0</v>
      </c>
      <c r="I437" s="116">
        <v>0</v>
      </c>
      <c r="J437" s="116">
        <v>0</v>
      </c>
      <c r="K437" s="116" t="s">
        <v>591</v>
      </c>
      <c r="L437" s="150">
        <v>6</v>
      </c>
    </row>
    <row r="438" spans="1:12" s="117" customFormat="1" ht="15" customHeight="1" x14ac:dyDescent="0.2">
      <c r="A438" s="111" t="s">
        <v>906</v>
      </c>
      <c r="B438" s="111" t="s">
        <v>907</v>
      </c>
      <c r="C438" s="112">
        <v>33</v>
      </c>
      <c r="D438" s="112" t="s">
        <v>591</v>
      </c>
      <c r="E438" s="116" t="s">
        <v>591</v>
      </c>
      <c r="F438" s="116" t="s">
        <v>591</v>
      </c>
      <c r="G438" s="116">
        <v>27</v>
      </c>
      <c r="H438" s="116">
        <v>0</v>
      </c>
      <c r="I438" s="116">
        <v>0</v>
      </c>
      <c r="J438" s="116">
        <v>0</v>
      </c>
      <c r="K438" s="116" t="s">
        <v>591</v>
      </c>
      <c r="L438" s="150">
        <v>0</v>
      </c>
    </row>
    <row r="439" spans="1:12" s="117" customFormat="1" ht="15" customHeight="1" x14ac:dyDescent="0.2">
      <c r="A439" s="111" t="s">
        <v>908</v>
      </c>
      <c r="B439" s="111" t="s">
        <v>909</v>
      </c>
      <c r="C439" s="112">
        <v>88</v>
      </c>
      <c r="D439" s="112">
        <v>7</v>
      </c>
      <c r="E439" s="116">
        <v>9</v>
      </c>
      <c r="F439" s="116">
        <v>0</v>
      </c>
      <c r="G439" s="116">
        <v>68</v>
      </c>
      <c r="H439" s="116">
        <v>0</v>
      </c>
      <c r="I439" s="116">
        <v>0</v>
      </c>
      <c r="J439" s="116">
        <v>0</v>
      </c>
      <c r="K439" s="116" t="s">
        <v>591</v>
      </c>
      <c r="L439" s="150" t="s">
        <v>591</v>
      </c>
    </row>
    <row r="440" spans="1:12" s="117" customFormat="1" ht="15" customHeight="1" x14ac:dyDescent="0.2">
      <c r="A440" s="111" t="s">
        <v>910</v>
      </c>
      <c r="B440" s="111" t="s">
        <v>911</v>
      </c>
      <c r="C440" s="112">
        <v>71</v>
      </c>
      <c r="D440" s="112" t="s">
        <v>591</v>
      </c>
      <c r="E440" s="116">
        <v>10</v>
      </c>
      <c r="F440" s="116">
        <v>0</v>
      </c>
      <c r="G440" s="116">
        <v>52</v>
      </c>
      <c r="H440" s="116" t="s">
        <v>591</v>
      </c>
      <c r="I440" s="116">
        <v>0</v>
      </c>
      <c r="J440" s="116">
        <v>0</v>
      </c>
      <c r="K440" s="116">
        <v>0</v>
      </c>
      <c r="L440" s="150">
        <v>0</v>
      </c>
    </row>
    <row r="441" spans="1:12" s="117" customFormat="1" ht="15" customHeight="1" x14ac:dyDescent="0.2">
      <c r="A441" s="111" t="s">
        <v>912</v>
      </c>
      <c r="B441" s="111" t="s">
        <v>913</v>
      </c>
      <c r="C441" s="112">
        <v>409</v>
      </c>
      <c r="D441" s="112">
        <v>25</v>
      </c>
      <c r="E441" s="116">
        <v>23</v>
      </c>
      <c r="F441" s="116" t="s">
        <v>591</v>
      </c>
      <c r="G441" s="116">
        <v>350</v>
      </c>
      <c r="H441" s="116" t="s">
        <v>591</v>
      </c>
      <c r="I441" s="116">
        <v>0</v>
      </c>
      <c r="J441" s="116">
        <v>0</v>
      </c>
      <c r="K441" s="116">
        <v>5</v>
      </c>
      <c r="L441" s="150">
        <v>0</v>
      </c>
    </row>
    <row r="442" spans="1:12" s="117" customFormat="1" ht="15" customHeight="1" x14ac:dyDescent="0.2">
      <c r="A442" s="111" t="s">
        <v>914</v>
      </c>
      <c r="B442" s="111" t="s">
        <v>915</v>
      </c>
      <c r="C442" s="112">
        <v>158</v>
      </c>
      <c r="D442" s="112" t="s">
        <v>591</v>
      </c>
      <c r="E442" s="116">
        <v>7</v>
      </c>
      <c r="F442" s="116" t="s">
        <v>591</v>
      </c>
      <c r="G442" s="116">
        <v>141</v>
      </c>
      <c r="H442" s="116">
        <v>0</v>
      </c>
      <c r="I442" s="116">
        <v>0</v>
      </c>
      <c r="J442" s="116">
        <v>0</v>
      </c>
      <c r="K442" s="116">
        <v>5</v>
      </c>
      <c r="L442" s="150" t="s">
        <v>591</v>
      </c>
    </row>
    <row r="443" spans="1:12" s="117" customFormat="1" ht="15" customHeight="1" x14ac:dyDescent="0.2">
      <c r="A443" s="111" t="s">
        <v>916</v>
      </c>
      <c r="B443" s="111" t="s">
        <v>917</v>
      </c>
      <c r="C443" s="112">
        <v>87</v>
      </c>
      <c r="D443" s="112">
        <v>16</v>
      </c>
      <c r="E443" s="116">
        <v>7</v>
      </c>
      <c r="F443" s="116">
        <v>0</v>
      </c>
      <c r="G443" s="116">
        <v>57</v>
      </c>
      <c r="H443" s="116" t="s">
        <v>591</v>
      </c>
      <c r="I443" s="116">
        <v>0</v>
      </c>
      <c r="J443" s="116">
        <v>0</v>
      </c>
      <c r="K443" s="116" t="s">
        <v>591</v>
      </c>
      <c r="L443" s="150">
        <v>4</v>
      </c>
    </row>
    <row r="444" spans="1:12" s="117" customFormat="1" ht="15" customHeight="1" x14ac:dyDescent="0.2">
      <c r="A444" s="111" t="s">
        <v>918</v>
      </c>
      <c r="B444" s="111" t="s">
        <v>919</v>
      </c>
      <c r="C444" s="112">
        <v>53</v>
      </c>
      <c r="D444" s="112" t="s">
        <v>591</v>
      </c>
      <c r="E444" s="116">
        <v>8</v>
      </c>
      <c r="F444" s="116">
        <v>0</v>
      </c>
      <c r="G444" s="116">
        <v>39</v>
      </c>
      <c r="H444" s="116">
        <v>0</v>
      </c>
      <c r="I444" s="116">
        <v>0</v>
      </c>
      <c r="J444" s="116">
        <v>0</v>
      </c>
      <c r="K444" s="116" t="s">
        <v>591</v>
      </c>
      <c r="L444" s="150">
        <v>0</v>
      </c>
    </row>
    <row r="445" spans="1:12" s="117" customFormat="1" ht="15" customHeight="1" x14ac:dyDescent="0.2">
      <c r="A445" s="111" t="s">
        <v>920</v>
      </c>
      <c r="B445" s="111" t="s">
        <v>921</v>
      </c>
      <c r="C445" s="112">
        <v>135</v>
      </c>
      <c r="D445" s="112" t="s">
        <v>591</v>
      </c>
      <c r="E445" s="116">
        <v>11</v>
      </c>
      <c r="F445" s="116">
        <v>0</v>
      </c>
      <c r="G445" s="116">
        <v>118</v>
      </c>
      <c r="H445" s="116">
        <v>0</v>
      </c>
      <c r="I445" s="116">
        <v>0</v>
      </c>
      <c r="J445" s="116">
        <v>0</v>
      </c>
      <c r="K445" s="116" t="s">
        <v>591</v>
      </c>
      <c r="L445" s="150">
        <v>3</v>
      </c>
    </row>
    <row r="446" spans="1:12" s="117" customFormat="1" ht="15" customHeight="1" x14ac:dyDescent="0.2">
      <c r="A446" s="111" t="s">
        <v>922</v>
      </c>
      <c r="B446" s="111" t="s">
        <v>923</v>
      </c>
      <c r="C446" s="112">
        <v>98</v>
      </c>
      <c r="D446" s="112" t="s">
        <v>591</v>
      </c>
      <c r="E446" s="116">
        <v>10</v>
      </c>
      <c r="F446" s="116">
        <v>4</v>
      </c>
      <c r="G446" s="116">
        <v>75</v>
      </c>
      <c r="H446" s="116">
        <v>3</v>
      </c>
      <c r="I446" s="116">
        <v>0</v>
      </c>
      <c r="J446" s="116">
        <v>0</v>
      </c>
      <c r="K446" s="116" t="s">
        <v>591</v>
      </c>
      <c r="L446" s="150" t="s">
        <v>591</v>
      </c>
    </row>
    <row r="447" spans="1:12" s="117" customFormat="1" ht="15" customHeight="1" x14ac:dyDescent="0.2">
      <c r="A447" s="111" t="s">
        <v>924</v>
      </c>
      <c r="B447" s="111" t="s">
        <v>925</v>
      </c>
      <c r="C447" s="112">
        <v>23</v>
      </c>
      <c r="D447" s="112">
        <v>0</v>
      </c>
      <c r="E447" s="116" t="s">
        <v>591</v>
      </c>
      <c r="F447" s="116" t="s">
        <v>591</v>
      </c>
      <c r="G447" s="116">
        <v>20</v>
      </c>
      <c r="H447" s="116">
        <v>0</v>
      </c>
      <c r="I447" s="116">
        <v>0</v>
      </c>
      <c r="J447" s="116">
        <v>0</v>
      </c>
      <c r="K447" s="116">
        <v>0</v>
      </c>
      <c r="L447" s="150">
        <v>0</v>
      </c>
    </row>
    <row r="448" spans="1:12" s="117" customFormat="1" ht="15" customHeight="1" x14ac:dyDescent="0.2">
      <c r="A448" s="111" t="s">
        <v>926</v>
      </c>
      <c r="B448" s="111" t="s">
        <v>927</v>
      </c>
      <c r="C448" s="112">
        <v>77</v>
      </c>
      <c r="D448" s="112">
        <v>10</v>
      </c>
      <c r="E448" s="116">
        <v>3</v>
      </c>
      <c r="F448" s="116">
        <v>0</v>
      </c>
      <c r="G448" s="116">
        <v>61</v>
      </c>
      <c r="H448" s="116">
        <v>0</v>
      </c>
      <c r="I448" s="116">
        <v>0</v>
      </c>
      <c r="J448" s="116">
        <v>0</v>
      </c>
      <c r="K448" s="116" t="s">
        <v>591</v>
      </c>
      <c r="L448" s="150" t="s">
        <v>591</v>
      </c>
    </row>
    <row r="449" spans="1:12" s="117" customFormat="1" ht="15" customHeight="1" x14ac:dyDescent="0.2">
      <c r="A449" s="111" t="s">
        <v>928</v>
      </c>
      <c r="B449" s="111" t="s">
        <v>929</v>
      </c>
      <c r="C449" s="112">
        <v>25</v>
      </c>
      <c r="D449" s="112" t="s">
        <v>591</v>
      </c>
      <c r="E449" s="116">
        <v>0</v>
      </c>
      <c r="F449" s="116">
        <v>0</v>
      </c>
      <c r="G449" s="116">
        <v>18</v>
      </c>
      <c r="H449" s="116">
        <v>0</v>
      </c>
      <c r="I449" s="116">
        <v>0</v>
      </c>
      <c r="J449" s="116">
        <v>0</v>
      </c>
      <c r="K449" s="116" t="s">
        <v>591</v>
      </c>
      <c r="L449" s="150">
        <v>0</v>
      </c>
    </row>
    <row r="450" spans="1:12" s="117" customFormat="1" ht="15" customHeight="1" x14ac:dyDescent="0.2">
      <c r="A450" s="111" t="s">
        <v>930</v>
      </c>
      <c r="B450" s="111" t="s">
        <v>931</v>
      </c>
      <c r="C450" s="112">
        <v>27</v>
      </c>
      <c r="D450" s="112" t="s">
        <v>591</v>
      </c>
      <c r="E450" s="116" t="s">
        <v>591</v>
      </c>
      <c r="F450" s="116">
        <v>0</v>
      </c>
      <c r="G450" s="116">
        <v>23</v>
      </c>
      <c r="H450" s="116">
        <v>0</v>
      </c>
      <c r="I450" s="116">
        <v>0</v>
      </c>
      <c r="J450" s="116">
        <v>0</v>
      </c>
      <c r="K450" s="116">
        <v>0</v>
      </c>
      <c r="L450" s="150" t="s">
        <v>591</v>
      </c>
    </row>
    <row r="451" spans="1:12" s="117" customFormat="1" ht="15" customHeight="1" x14ac:dyDescent="0.2">
      <c r="A451" s="111" t="s">
        <v>932</v>
      </c>
      <c r="B451" s="111" t="s">
        <v>933</v>
      </c>
      <c r="C451" s="112">
        <v>36</v>
      </c>
      <c r="D451" s="112">
        <v>0</v>
      </c>
      <c r="E451" s="116">
        <v>5</v>
      </c>
      <c r="F451" s="116" t="s">
        <v>591</v>
      </c>
      <c r="G451" s="116">
        <v>24</v>
      </c>
      <c r="H451" s="116">
        <v>0</v>
      </c>
      <c r="I451" s="116">
        <v>0</v>
      </c>
      <c r="J451" s="116">
        <v>0</v>
      </c>
      <c r="K451" s="116" t="s">
        <v>591</v>
      </c>
      <c r="L451" s="150">
        <v>3</v>
      </c>
    </row>
    <row r="452" spans="1:12" s="117" customFormat="1" ht="15" customHeight="1" x14ac:dyDescent="0.2">
      <c r="A452" s="111" t="s">
        <v>934</v>
      </c>
      <c r="B452" s="111" t="s">
        <v>935</v>
      </c>
      <c r="C452" s="112">
        <v>48</v>
      </c>
      <c r="D452" s="112" t="s">
        <v>591</v>
      </c>
      <c r="E452" s="116">
        <v>8</v>
      </c>
      <c r="F452" s="116" t="s">
        <v>591</v>
      </c>
      <c r="G452" s="116">
        <v>32</v>
      </c>
      <c r="H452" s="116">
        <v>0</v>
      </c>
      <c r="I452" s="116">
        <v>0</v>
      </c>
      <c r="J452" s="116">
        <v>0</v>
      </c>
      <c r="K452" s="116">
        <v>4</v>
      </c>
      <c r="L452" s="150" t="s">
        <v>591</v>
      </c>
    </row>
    <row r="453" spans="1:12" s="117" customFormat="1" ht="15" customHeight="1" x14ac:dyDescent="0.2">
      <c r="A453" s="111" t="s">
        <v>936</v>
      </c>
      <c r="B453" s="111" t="s">
        <v>937</v>
      </c>
      <c r="C453" s="112">
        <v>58</v>
      </c>
      <c r="D453" s="112" t="s">
        <v>591</v>
      </c>
      <c r="E453" s="116">
        <v>12</v>
      </c>
      <c r="F453" s="116" t="s">
        <v>591</v>
      </c>
      <c r="G453" s="116">
        <v>37</v>
      </c>
      <c r="H453" s="116">
        <v>0</v>
      </c>
      <c r="I453" s="116">
        <v>0</v>
      </c>
      <c r="J453" s="116">
        <v>0</v>
      </c>
      <c r="K453" s="116" t="s">
        <v>591</v>
      </c>
      <c r="L453" s="150">
        <v>0</v>
      </c>
    </row>
    <row r="454" spans="1:12" s="117" customFormat="1" ht="15" customHeight="1" x14ac:dyDescent="0.2">
      <c r="A454" s="118" t="s">
        <v>938</v>
      </c>
      <c r="B454" s="118" t="s">
        <v>939</v>
      </c>
      <c r="C454" s="119">
        <v>123</v>
      </c>
      <c r="D454" s="119">
        <v>10</v>
      </c>
      <c r="E454" s="123">
        <v>9</v>
      </c>
      <c r="F454" s="123">
        <v>7</v>
      </c>
      <c r="G454" s="123">
        <v>85</v>
      </c>
      <c r="H454" s="123" t="s">
        <v>591</v>
      </c>
      <c r="I454" s="123">
        <v>0</v>
      </c>
      <c r="J454" s="123">
        <v>0</v>
      </c>
      <c r="K454" s="123" t="s">
        <v>591</v>
      </c>
      <c r="L454" s="160">
        <v>6</v>
      </c>
    </row>
    <row r="455" spans="1:12" s="126" customFormat="1" ht="12.6" customHeight="1" x14ac:dyDescent="0.2">
      <c r="A455" s="167"/>
      <c r="C455" s="94"/>
      <c r="L455" s="127" t="s">
        <v>940</v>
      </c>
    </row>
    <row r="456" spans="1:12" s="126" customFormat="1" ht="12.6" customHeight="1" x14ac:dyDescent="0.2">
      <c r="A456" s="168" t="s">
        <v>941</v>
      </c>
      <c r="B456" s="168"/>
      <c r="C456" s="168"/>
      <c r="D456" s="168"/>
      <c r="E456" s="168"/>
      <c r="F456" s="168"/>
      <c r="G456" s="168"/>
      <c r="H456" s="168"/>
      <c r="I456" s="168"/>
      <c r="J456" s="168"/>
    </row>
    <row r="457" spans="1:12" s="126" customFormat="1" ht="12.6" customHeight="1" x14ac:dyDescent="0.2">
      <c r="A457" s="167" t="s">
        <v>943</v>
      </c>
    </row>
    <row r="458" spans="1:12" s="126" customFormat="1" ht="12.6" customHeight="1" x14ac:dyDescent="0.2">
      <c r="A458" s="169"/>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2" width="13.42578125" style="59" customWidth="1"/>
    <col min="13" max="16384" width="11.5703125" style="59"/>
  </cols>
  <sheetData>
    <row r="1" spans="1:13" s="131" customFormat="1" ht="33.75" customHeight="1" x14ac:dyDescent="0.2">
      <c r="A1" s="170"/>
      <c r="B1" s="4"/>
      <c r="C1" s="4"/>
      <c r="D1" s="4"/>
      <c r="E1" s="4"/>
      <c r="F1" s="4"/>
      <c r="G1" s="4"/>
      <c r="H1" s="5"/>
      <c r="I1" s="5"/>
      <c r="J1" s="5"/>
      <c r="K1" s="5"/>
      <c r="L1" s="7" t="s">
        <v>0</v>
      </c>
    </row>
    <row r="2" spans="1:13" s="174" customFormat="1" ht="15" customHeight="1" x14ac:dyDescent="0.2">
      <c r="A2" s="17"/>
      <c r="B2" s="17"/>
      <c r="C2" s="172"/>
      <c r="D2" s="171"/>
      <c r="E2" s="172"/>
      <c r="F2" s="172"/>
      <c r="G2" s="172"/>
      <c r="H2" s="172"/>
      <c r="I2" s="172"/>
      <c r="J2" s="173"/>
      <c r="K2" s="172"/>
      <c r="L2" s="172"/>
    </row>
    <row r="3" spans="1:13" ht="20.45" customHeight="1" x14ac:dyDescent="0.2">
      <c r="A3" s="294" t="s">
        <v>62</v>
      </c>
      <c r="B3" s="295"/>
      <c r="C3" s="295"/>
      <c r="D3" s="295"/>
      <c r="E3" s="295"/>
      <c r="F3" s="295"/>
      <c r="G3" s="295"/>
      <c r="H3" s="26"/>
      <c r="I3" s="26"/>
      <c r="J3" s="26"/>
      <c r="K3" s="165"/>
      <c r="L3" s="175"/>
    </row>
    <row r="4" spans="1:13" ht="15" customHeight="1" x14ac:dyDescent="0.2">
      <c r="A4" s="176" t="s">
        <v>7</v>
      </c>
      <c r="B4" s="177"/>
      <c r="C4" s="177"/>
      <c r="D4" s="177"/>
      <c r="E4" s="177"/>
      <c r="F4" s="177"/>
      <c r="G4" s="177"/>
      <c r="H4" s="177"/>
      <c r="I4" s="177"/>
      <c r="J4" s="177"/>
      <c r="K4" s="177"/>
      <c r="L4" s="177"/>
    </row>
    <row r="5" spans="1:13" ht="15" customHeight="1" x14ac:dyDescent="0.2">
      <c r="A5" s="176" t="s">
        <v>77</v>
      </c>
      <c r="B5" s="26"/>
      <c r="C5" s="26"/>
      <c r="D5" s="26"/>
      <c r="E5" s="26"/>
      <c r="F5" s="26"/>
      <c r="G5" s="26"/>
      <c r="H5" s="26"/>
      <c r="I5" s="26"/>
      <c r="J5" s="26"/>
      <c r="K5" s="26"/>
      <c r="L5" s="26"/>
    </row>
    <row r="6" spans="1:13" ht="15" customHeight="1" x14ac:dyDescent="0.2">
      <c r="B6" s="31"/>
      <c r="C6" s="31"/>
      <c r="D6" s="31"/>
      <c r="E6" s="31"/>
      <c r="F6" s="31"/>
      <c r="G6" s="31"/>
      <c r="H6" s="31"/>
      <c r="I6" s="31"/>
      <c r="J6" s="31"/>
      <c r="K6" s="31"/>
    </row>
    <row r="7" spans="1:13" s="95" customFormat="1" ht="13.5" customHeight="1" x14ac:dyDescent="0.2">
      <c r="A7" s="292" t="s">
        <v>78</v>
      </c>
      <c r="B7" s="292" t="s">
        <v>946</v>
      </c>
      <c r="C7" s="288" t="s">
        <v>962</v>
      </c>
      <c r="D7" s="298"/>
      <c r="E7" s="289"/>
      <c r="F7" s="300" t="s">
        <v>963</v>
      </c>
      <c r="G7" s="285" t="s">
        <v>964</v>
      </c>
      <c r="H7" s="288" t="s">
        <v>82</v>
      </c>
      <c r="I7" s="289"/>
      <c r="J7" s="285" t="s">
        <v>965</v>
      </c>
      <c r="K7" s="292" t="s">
        <v>966</v>
      </c>
      <c r="L7" s="293"/>
    </row>
    <row r="8" spans="1:13" s="95" customFormat="1" ht="27" customHeight="1" x14ac:dyDescent="0.2">
      <c r="A8" s="293"/>
      <c r="B8" s="292"/>
      <c r="C8" s="290"/>
      <c r="D8" s="299"/>
      <c r="E8" s="291"/>
      <c r="F8" s="301"/>
      <c r="G8" s="286"/>
      <c r="H8" s="290"/>
      <c r="I8" s="291"/>
      <c r="J8" s="286"/>
      <c r="K8" s="293"/>
      <c r="L8" s="293"/>
    </row>
    <row r="9" spans="1:13" s="95" customFormat="1" ht="131.25" customHeight="1" x14ac:dyDescent="0.2">
      <c r="A9" s="293"/>
      <c r="B9" s="292"/>
      <c r="C9" s="178" t="s">
        <v>967</v>
      </c>
      <c r="D9" s="178" t="s">
        <v>968</v>
      </c>
      <c r="E9" s="178" t="s">
        <v>969</v>
      </c>
      <c r="F9" s="301"/>
      <c r="G9" s="287"/>
      <c r="H9" s="179" t="s">
        <v>970</v>
      </c>
      <c r="I9" s="180" t="s">
        <v>971</v>
      </c>
      <c r="J9" s="287"/>
      <c r="K9" s="178" t="s">
        <v>970</v>
      </c>
      <c r="L9" s="178" t="s">
        <v>972</v>
      </c>
    </row>
    <row r="10" spans="1:13" s="95" customFormat="1" ht="12" x14ac:dyDescent="0.2">
      <c r="A10" s="296"/>
      <c r="B10" s="297"/>
      <c r="C10" s="137">
        <v>1</v>
      </c>
      <c r="D10" s="137">
        <v>2</v>
      </c>
      <c r="E10" s="137">
        <v>3</v>
      </c>
      <c r="F10" s="137">
        <v>4</v>
      </c>
      <c r="G10" s="137">
        <v>5</v>
      </c>
      <c r="H10" s="138">
        <v>6</v>
      </c>
      <c r="I10" s="181">
        <v>7</v>
      </c>
      <c r="J10" s="181">
        <v>8</v>
      </c>
      <c r="K10" s="137">
        <v>9</v>
      </c>
      <c r="L10" s="137">
        <v>10</v>
      </c>
    </row>
    <row r="11" spans="1:13" s="184" customFormat="1" ht="15" customHeight="1" x14ac:dyDescent="0.2">
      <c r="A11" s="140" t="s">
        <v>89</v>
      </c>
      <c r="B11" s="140"/>
      <c r="C11" s="182">
        <v>87185.51304945501</v>
      </c>
      <c r="D11" s="142">
        <v>66619.761910534959</v>
      </c>
      <c r="E11" s="142">
        <v>32912.366804024328</v>
      </c>
      <c r="F11" s="141">
        <v>224769.71854346199</v>
      </c>
      <c r="G11" s="143">
        <v>4407804.0004194817</v>
      </c>
      <c r="H11" s="182">
        <v>139590.576836539</v>
      </c>
      <c r="I11" s="183">
        <v>3.1668961873816182</v>
      </c>
      <c r="J11" s="144">
        <v>1660548.9287534549</v>
      </c>
      <c r="K11" s="182">
        <v>73232.480301311007</v>
      </c>
      <c r="L11" s="183">
        <v>4.4101368549426212</v>
      </c>
    </row>
    <row r="12" spans="1:13" s="126" customFormat="1" ht="15" customHeight="1" x14ac:dyDescent="0.2">
      <c r="A12" s="111" t="s">
        <v>90</v>
      </c>
      <c r="B12" s="111"/>
      <c r="C12" s="112">
        <v>56243.513049455003</v>
      </c>
      <c r="D12" s="149">
        <v>43597.761910534959</v>
      </c>
      <c r="E12" s="149">
        <v>22628.366804024328</v>
      </c>
      <c r="F12" s="148">
        <v>144163.71854346199</v>
      </c>
      <c r="G12" s="112">
        <v>3212561.0004194817</v>
      </c>
      <c r="H12" s="112">
        <v>92548.576836538996</v>
      </c>
      <c r="I12" s="185">
        <v>2.8808348487220767</v>
      </c>
      <c r="J12" s="150">
        <v>1219864.9287534549</v>
      </c>
      <c r="K12" s="112">
        <v>50341.480301310999</v>
      </c>
      <c r="L12" s="185">
        <v>4.1268077403252761</v>
      </c>
      <c r="M12" s="184"/>
    </row>
    <row r="13" spans="1:13" s="126" customFormat="1" ht="15" customHeight="1" x14ac:dyDescent="0.2">
      <c r="A13" s="111" t="s">
        <v>91</v>
      </c>
      <c r="B13" s="111"/>
      <c r="C13" s="112">
        <v>30942</v>
      </c>
      <c r="D13" s="149">
        <v>23022</v>
      </c>
      <c r="E13" s="149">
        <v>10284</v>
      </c>
      <c r="F13" s="148">
        <v>80606</v>
      </c>
      <c r="G13" s="112">
        <v>1195243</v>
      </c>
      <c r="H13" s="112">
        <v>47042</v>
      </c>
      <c r="I13" s="185">
        <v>3.9357687097937406</v>
      </c>
      <c r="J13" s="150">
        <v>440684</v>
      </c>
      <c r="K13" s="112">
        <v>22891</v>
      </c>
      <c r="L13" s="185">
        <v>5.1944250301803558</v>
      </c>
      <c r="M13" s="184"/>
    </row>
    <row r="14" spans="1:13" s="126" customFormat="1" ht="15" customHeight="1" x14ac:dyDescent="0.2">
      <c r="A14" s="111"/>
      <c r="B14" s="111"/>
      <c r="C14" s="112"/>
      <c r="D14" s="149"/>
      <c r="E14" s="149"/>
      <c r="F14" s="148"/>
      <c r="G14" s="112"/>
      <c r="H14" s="112"/>
      <c r="I14" s="185"/>
      <c r="J14" s="150"/>
      <c r="K14" s="112"/>
      <c r="L14" s="185"/>
      <c r="M14" s="184"/>
    </row>
    <row r="15" spans="1:13" s="126" customFormat="1" ht="15" customHeight="1" x14ac:dyDescent="0.2">
      <c r="A15" s="111" t="s">
        <v>92</v>
      </c>
      <c r="B15" s="111" t="s">
        <v>93</v>
      </c>
      <c r="C15" s="112">
        <v>2836</v>
      </c>
      <c r="D15" s="149">
        <v>2218</v>
      </c>
      <c r="E15" s="149">
        <v>1083</v>
      </c>
      <c r="F15" s="148">
        <v>7543</v>
      </c>
      <c r="G15" s="112">
        <v>163574</v>
      </c>
      <c r="H15" s="112">
        <v>4656</v>
      </c>
      <c r="I15" s="185">
        <v>2.8464181349114162</v>
      </c>
      <c r="J15" s="150">
        <v>61541</v>
      </c>
      <c r="K15" s="112">
        <v>2430</v>
      </c>
      <c r="L15" s="185">
        <v>3.9485871207812679</v>
      </c>
      <c r="M15" s="184"/>
    </row>
    <row r="16" spans="1:13" s="126" customFormat="1" ht="15" customHeight="1" x14ac:dyDescent="0.2">
      <c r="A16" s="111" t="s">
        <v>94</v>
      </c>
      <c r="B16" s="111" t="s">
        <v>95</v>
      </c>
      <c r="C16" s="112">
        <v>2611</v>
      </c>
      <c r="D16" s="149">
        <v>2133</v>
      </c>
      <c r="E16" s="149">
        <v>732</v>
      </c>
      <c r="F16" s="148">
        <v>6610</v>
      </c>
      <c r="G16" s="112">
        <v>137258</v>
      </c>
      <c r="H16" s="112">
        <v>4359</v>
      </c>
      <c r="I16" s="185">
        <v>3.1757711754506111</v>
      </c>
      <c r="J16" s="150">
        <v>46357</v>
      </c>
      <c r="K16" s="112">
        <v>1731</v>
      </c>
      <c r="L16" s="185">
        <v>3.7340638954203249</v>
      </c>
      <c r="M16" s="184"/>
    </row>
    <row r="17" spans="1:13" s="126" customFormat="1" ht="15" customHeight="1" x14ac:dyDescent="0.2">
      <c r="A17" s="111" t="s">
        <v>96</v>
      </c>
      <c r="B17" s="111" t="s">
        <v>97</v>
      </c>
      <c r="C17" s="112">
        <v>7714</v>
      </c>
      <c r="D17" s="149">
        <v>6121</v>
      </c>
      <c r="E17" s="149">
        <v>2839</v>
      </c>
      <c r="F17" s="148">
        <v>20457</v>
      </c>
      <c r="G17" s="112">
        <v>422344</v>
      </c>
      <c r="H17" s="112">
        <v>12919</v>
      </c>
      <c r="I17" s="185">
        <v>3.0588809122421532</v>
      </c>
      <c r="J17" s="150">
        <v>159375</v>
      </c>
      <c r="K17" s="112">
        <v>6557</v>
      </c>
      <c r="L17" s="185">
        <v>4.1141960784313722</v>
      </c>
      <c r="M17" s="184"/>
    </row>
    <row r="18" spans="1:13" s="126" customFormat="1" ht="15" customHeight="1" x14ac:dyDescent="0.2">
      <c r="A18" s="111" t="s">
        <v>98</v>
      </c>
      <c r="B18" s="111" t="s">
        <v>99</v>
      </c>
      <c r="C18" s="112">
        <v>1165</v>
      </c>
      <c r="D18" s="149">
        <v>893</v>
      </c>
      <c r="E18" s="186">
        <v>442</v>
      </c>
      <c r="F18" s="148">
        <v>3003</v>
      </c>
      <c r="G18" s="112">
        <v>72491</v>
      </c>
      <c r="H18" s="112">
        <v>1869</v>
      </c>
      <c r="I18" s="185">
        <v>2.5782510932391607</v>
      </c>
      <c r="J18" s="150">
        <v>27844</v>
      </c>
      <c r="K18" s="112">
        <v>1004</v>
      </c>
      <c r="L18" s="185">
        <v>3.6058037638270362</v>
      </c>
      <c r="M18" s="184"/>
    </row>
    <row r="19" spans="1:13" s="126" customFormat="1" ht="15" customHeight="1" x14ac:dyDescent="0.2">
      <c r="A19" s="111" t="s">
        <v>100</v>
      </c>
      <c r="B19" s="111" t="s">
        <v>101</v>
      </c>
      <c r="C19" s="112">
        <v>20449.513049455003</v>
      </c>
      <c r="D19" s="149">
        <v>15539.76191053496</v>
      </c>
      <c r="E19" s="149">
        <v>8497.3668040243265</v>
      </c>
      <c r="F19" s="148">
        <v>52898.718543461997</v>
      </c>
      <c r="G19" s="112">
        <v>1213051.0004194819</v>
      </c>
      <c r="H19" s="112">
        <v>33565.576836538996</v>
      </c>
      <c r="I19" s="185">
        <v>2.7670375627184489</v>
      </c>
      <c r="J19" s="150">
        <v>501978.92875345499</v>
      </c>
      <c r="K19" s="112">
        <v>19304.480301310999</v>
      </c>
      <c r="L19" s="185">
        <v>3.8456754249125704</v>
      </c>
      <c r="M19" s="184"/>
    </row>
    <row r="20" spans="1:13" s="126" customFormat="1" ht="15" customHeight="1" x14ac:dyDescent="0.2">
      <c r="A20" s="111" t="s">
        <v>102</v>
      </c>
      <c r="B20" s="111" t="s">
        <v>103</v>
      </c>
      <c r="C20" s="112">
        <v>4717</v>
      </c>
      <c r="D20" s="149">
        <v>3940</v>
      </c>
      <c r="E20" s="149">
        <v>2042</v>
      </c>
      <c r="F20" s="148">
        <v>12261</v>
      </c>
      <c r="G20" s="112">
        <v>307372</v>
      </c>
      <c r="H20" s="112">
        <v>8554</v>
      </c>
      <c r="I20" s="185">
        <v>2.7829470478768399</v>
      </c>
      <c r="J20" s="150">
        <v>110036</v>
      </c>
      <c r="K20" s="112">
        <v>4524</v>
      </c>
      <c r="L20" s="185">
        <v>4.1113817296157622</v>
      </c>
      <c r="M20" s="184"/>
    </row>
    <row r="21" spans="1:13" s="126" customFormat="1" ht="15" customHeight="1" x14ac:dyDescent="0.2">
      <c r="A21" s="111" t="s">
        <v>104</v>
      </c>
      <c r="B21" s="111" t="s">
        <v>105</v>
      </c>
      <c r="C21" s="112">
        <v>3805</v>
      </c>
      <c r="D21" s="149">
        <v>2876</v>
      </c>
      <c r="E21" s="149">
        <v>1567</v>
      </c>
      <c r="F21" s="148">
        <v>9215</v>
      </c>
      <c r="G21" s="112">
        <v>170991</v>
      </c>
      <c r="H21" s="112">
        <v>5822</v>
      </c>
      <c r="I21" s="185">
        <v>3.4048575656028679</v>
      </c>
      <c r="J21" s="150">
        <v>63929</v>
      </c>
      <c r="K21" s="112">
        <v>3252</v>
      </c>
      <c r="L21" s="185">
        <v>5.0868932722238736</v>
      </c>
      <c r="M21" s="184"/>
    </row>
    <row r="22" spans="1:13" s="126" customFormat="1" ht="15" customHeight="1" x14ac:dyDescent="0.2">
      <c r="A22" s="111" t="s">
        <v>106</v>
      </c>
      <c r="B22" s="111" t="s">
        <v>107</v>
      </c>
      <c r="C22" s="112">
        <v>5929</v>
      </c>
      <c r="D22" s="149">
        <v>4524</v>
      </c>
      <c r="E22" s="149">
        <v>2464</v>
      </c>
      <c r="F22" s="148">
        <v>14685</v>
      </c>
      <c r="G22" s="112">
        <v>335389</v>
      </c>
      <c r="H22" s="112">
        <v>9579</v>
      </c>
      <c r="I22" s="185">
        <v>2.8560865144652925</v>
      </c>
      <c r="J22" s="150">
        <v>115803</v>
      </c>
      <c r="K22" s="112">
        <v>5344</v>
      </c>
      <c r="L22" s="185">
        <v>4.6147336424790373</v>
      </c>
      <c r="M22" s="184"/>
    </row>
    <row r="23" spans="1:13" s="126" customFormat="1" ht="15" customHeight="1" x14ac:dyDescent="0.2">
      <c r="A23" s="111" t="s">
        <v>108</v>
      </c>
      <c r="B23" s="111" t="s">
        <v>109</v>
      </c>
      <c r="C23" s="112">
        <v>5935</v>
      </c>
      <c r="D23" s="149">
        <v>4537</v>
      </c>
      <c r="E23" s="149">
        <v>2528</v>
      </c>
      <c r="F23" s="148">
        <v>14955</v>
      </c>
      <c r="G23" s="112">
        <v>324172</v>
      </c>
      <c r="H23" s="112">
        <v>9543</v>
      </c>
      <c r="I23" s="185">
        <v>2.9438076083067015</v>
      </c>
      <c r="J23" s="150">
        <v>109023</v>
      </c>
      <c r="K23" s="112">
        <v>5315</v>
      </c>
      <c r="L23" s="185">
        <v>4.875118094347064</v>
      </c>
      <c r="M23" s="184"/>
    </row>
    <row r="24" spans="1:13" s="126" customFormat="1" ht="15" customHeight="1" x14ac:dyDescent="0.2">
      <c r="A24" s="111" t="s">
        <v>110</v>
      </c>
      <c r="B24" s="111" t="s">
        <v>111</v>
      </c>
      <c r="C24" s="112">
        <v>1082</v>
      </c>
      <c r="D24" s="149">
        <v>816</v>
      </c>
      <c r="E24" s="149">
        <v>434</v>
      </c>
      <c r="F24" s="148">
        <v>2536</v>
      </c>
      <c r="G24" s="112">
        <v>65919</v>
      </c>
      <c r="H24" s="112">
        <v>1682</v>
      </c>
      <c r="I24" s="185">
        <v>2.5516163776756322</v>
      </c>
      <c r="J24" s="150">
        <v>23978</v>
      </c>
      <c r="K24" s="112">
        <v>880</v>
      </c>
      <c r="L24" s="185">
        <v>3.6700308616231547</v>
      </c>
      <c r="M24" s="184"/>
    </row>
    <row r="25" spans="1:13" s="126" customFormat="1" ht="15" customHeight="1" x14ac:dyDescent="0.2">
      <c r="A25" s="111" t="s">
        <v>112</v>
      </c>
      <c r="B25" s="111" t="s">
        <v>113</v>
      </c>
      <c r="C25" s="112">
        <v>13058</v>
      </c>
      <c r="D25" s="149">
        <v>9788</v>
      </c>
      <c r="E25" s="149">
        <v>3312</v>
      </c>
      <c r="F25" s="148">
        <v>35011</v>
      </c>
      <c r="G25" s="112">
        <v>393636</v>
      </c>
      <c r="H25" s="112">
        <v>19971</v>
      </c>
      <c r="I25" s="185">
        <v>5.0734688900405454</v>
      </c>
      <c r="J25" s="150">
        <v>122563</v>
      </c>
      <c r="K25" s="112">
        <v>7703</v>
      </c>
      <c r="L25" s="185">
        <v>6.2849310150698008</v>
      </c>
      <c r="M25" s="184"/>
    </row>
    <row r="26" spans="1:13" s="126" customFormat="1" ht="15" customHeight="1" x14ac:dyDescent="0.2">
      <c r="A26" s="111" t="s">
        <v>114</v>
      </c>
      <c r="B26" s="111" t="s">
        <v>115</v>
      </c>
      <c r="C26" s="112">
        <v>3061</v>
      </c>
      <c r="D26" s="149">
        <v>2338</v>
      </c>
      <c r="E26" s="149">
        <v>1234</v>
      </c>
      <c r="F26" s="148">
        <v>7861</v>
      </c>
      <c r="G26" s="112">
        <v>155019</v>
      </c>
      <c r="H26" s="112">
        <v>4863</v>
      </c>
      <c r="I26" s="185">
        <v>3.137034815087183</v>
      </c>
      <c r="J26" s="150">
        <v>63567</v>
      </c>
      <c r="K26" s="112">
        <v>2805</v>
      </c>
      <c r="L26" s="185">
        <v>4.4126669498324604</v>
      </c>
      <c r="M26" s="184"/>
    </row>
    <row r="27" spans="1:13" s="126" customFormat="1" ht="15" customHeight="1" x14ac:dyDescent="0.2">
      <c r="A27" s="111" t="s">
        <v>116</v>
      </c>
      <c r="B27" s="111" t="s">
        <v>117</v>
      </c>
      <c r="C27" s="112">
        <v>2407</v>
      </c>
      <c r="D27" s="149">
        <v>1784</v>
      </c>
      <c r="E27" s="149">
        <v>1026</v>
      </c>
      <c r="F27" s="148">
        <v>6132</v>
      </c>
      <c r="G27" s="112">
        <v>116600</v>
      </c>
      <c r="H27" s="112">
        <v>3728</v>
      </c>
      <c r="I27" s="185">
        <v>3.1972555746140654</v>
      </c>
      <c r="J27" s="150">
        <v>46372</v>
      </c>
      <c r="K27" s="112">
        <v>2270</v>
      </c>
      <c r="L27" s="185">
        <v>4.8951953765203138</v>
      </c>
      <c r="M27" s="184"/>
    </row>
    <row r="28" spans="1:13" s="126" customFormat="1" ht="15" customHeight="1" x14ac:dyDescent="0.2">
      <c r="A28" s="111" t="s">
        <v>118</v>
      </c>
      <c r="B28" s="111" t="s">
        <v>119</v>
      </c>
      <c r="C28" s="112">
        <v>6067</v>
      </c>
      <c r="D28" s="149">
        <v>4564</v>
      </c>
      <c r="E28" s="149">
        <v>2312</v>
      </c>
      <c r="F28" s="148">
        <v>15544</v>
      </c>
      <c r="G28" s="112">
        <v>238745</v>
      </c>
      <c r="H28" s="112">
        <v>9173</v>
      </c>
      <c r="I28" s="185">
        <v>3.8421747052294291</v>
      </c>
      <c r="J28" s="150">
        <v>95876</v>
      </c>
      <c r="K28" s="112">
        <v>4949</v>
      </c>
      <c r="L28" s="185">
        <v>5.1618757561850721</v>
      </c>
      <c r="M28" s="184"/>
    </row>
    <row r="29" spans="1:13" s="126" customFormat="1" ht="15" customHeight="1" x14ac:dyDescent="0.2">
      <c r="A29" s="111" t="s">
        <v>120</v>
      </c>
      <c r="B29" s="111" t="s">
        <v>121</v>
      </c>
      <c r="C29" s="112">
        <v>3766</v>
      </c>
      <c r="D29" s="149">
        <v>2765</v>
      </c>
      <c r="E29" s="149">
        <v>1473</v>
      </c>
      <c r="F29" s="148">
        <v>9564</v>
      </c>
      <c r="G29" s="112">
        <v>177695</v>
      </c>
      <c r="H29" s="112">
        <v>5726</v>
      </c>
      <c r="I29" s="185">
        <v>3.2223754185542641</v>
      </c>
      <c r="J29" s="150">
        <v>69134</v>
      </c>
      <c r="K29" s="112">
        <v>3195</v>
      </c>
      <c r="L29" s="185">
        <v>4.6214597737726733</v>
      </c>
      <c r="M29" s="184"/>
    </row>
    <row r="30" spans="1:13" s="126" customFormat="1" ht="15" customHeight="1" x14ac:dyDescent="0.2">
      <c r="A30" s="111" t="s">
        <v>122</v>
      </c>
      <c r="B30" s="111" t="s">
        <v>123</v>
      </c>
      <c r="C30" s="112">
        <v>2583</v>
      </c>
      <c r="D30" s="149">
        <v>1783</v>
      </c>
      <c r="E30" s="149">
        <v>927</v>
      </c>
      <c r="F30" s="148">
        <v>6494</v>
      </c>
      <c r="G30" s="112">
        <v>113548</v>
      </c>
      <c r="H30" s="112">
        <v>3581</v>
      </c>
      <c r="I30" s="185">
        <v>3.1537323422693486</v>
      </c>
      <c r="J30" s="150">
        <v>43172</v>
      </c>
      <c r="K30" s="112">
        <v>1969</v>
      </c>
      <c r="L30" s="185">
        <v>4.5608264615954788</v>
      </c>
      <c r="M30" s="184"/>
    </row>
    <row r="31" spans="1:13" s="126" customFormat="1" ht="15" customHeight="1" x14ac:dyDescent="0.2">
      <c r="A31" s="111"/>
      <c r="B31" s="111"/>
      <c r="C31" s="112"/>
      <c r="D31" s="149"/>
      <c r="E31" s="149"/>
      <c r="F31" s="148"/>
      <c r="G31" s="112"/>
      <c r="H31" s="112"/>
      <c r="I31" s="185"/>
      <c r="J31" s="150"/>
      <c r="K31" s="112"/>
      <c r="L31" s="185"/>
      <c r="M31" s="184"/>
    </row>
    <row r="32" spans="1:13" s="126" customFormat="1" ht="15" customHeight="1" x14ac:dyDescent="0.2">
      <c r="A32" s="104" t="s">
        <v>92</v>
      </c>
      <c r="B32" s="104" t="s">
        <v>93</v>
      </c>
      <c r="C32" s="106">
        <v>2836</v>
      </c>
      <c r="D32" s="142">
        <v>2218</v>
      </c>
      <c r="E32" s="142">
        <v>1083</v>
      </c>
      <c r="F32" s="152">
        <v>7543</v>
      </c>
      <c r="G32" s="106">
        <v>163574</v>
      </c>
      <c r="H32" s="106">
        <v>4656</v>
      </c>
      <c r="I32" s="187">
        <v>2.8464181349114162</v>
      </c>
      <c r="J32" s="153">
        <v>61541</v>
      </c>
      <c r="K32" s="106">
        <v>2430</v>
      </c>
      <c r="L32" s="187">
        <v>3.9485871207812679</v>
      </c>
      <c r="M32" s="184"/>
    </row>
    <row r="33" spans="1:13" s="126" customFormat="1" ht="15" customHeight="1" x14ac:dyDescent="0.2">
      <c r="A33" s="111" t="s">
        <v>124</v>
      </c>
      <c r="B33" s="111" t="s">
        <v>125</v>
      </c>
      <c r="C33" s="112">
        <v>186</v>
      </c>
      <c r="D33" s="149">
        <v>141</v>
      </c>
      <c r="E33" s="149">
        <v>49</v>
      </c>
      <c r="F33" s="148">
        <v>461</v>
      </c>
      <c r="G33" s="112">
        <v>7739</v>
      </c>
      <c r="H33" s="112">
        <v>242</v>
      </c>
      <c r="I33" s="185">
        <v>3.1270189947021581</v>
      </c>
      <c r="J33" s="150">
        <v>2408</v>
      </c>
      <c r="K33" s="112">
        <v>89</v>
      </c>
      <c r="L33" s="185">
        <v>3.6960132890365447</v>
      </c>
      <c r="M33" s="184"/>
    </row>
    <row r="34" spans="1:13" s="126" customFormat="1" ht="15" customHeight="1" x14ac:dyDescent="0.2">
      <c r="A34" s="111" t="s">
        <v>126</v>
      </c>
      <c r="B34" s="111" t="s">
        <v>127</v>
      </c>
      <c r="C34" s="112">
        <v>124</v>
      </c>
      <c r="D34" s="149">
        <v>103</v>
      </c>
      <c r="E34" s="149">
        <v>43</v>
      </c>
      <c r="F34" s="148">
        <v>380</v>
      </c>
      <c r="G34" s="112">
        <v>9638</v>
      </c>
      <c r="H34" s="112">
        <v>217</v>
      </c>
      <c r="I34" s="185">
        <v>2.2515044615065367</v>
      </c>
      <c r="J34" s="150">
        <v>3712</v>
      </c>
      <c r="K34" s="112">
        <v>108</v>
      </c>
      <c r="L34" s="185">
        <v>2.9094827586206895</v>
      </c>
      <c r="M34" s="184"/>
    </row>
    <row r="35" spans="1:13" s="126" customFormat="1" ht="15" customHeight="1" x14ac:dyDescent="0.2">
      <c r="A35" s="111" t="s">
        <v>128</v>
      </c>
      <c r="B35" s="111" t="s">
        <v>129</v>
      </c>
      <c r="C35" s="112">
        <v>315</v>
      </c>
      <c r="D35" s="149">
        <v>195</v>
      </c>
      <c r="E35" s="149">
        <v>76</v>
      </c>
      <c r="F35" s="148">
        <v>787</v>
      </c>
      <c r="G35" s="112">
        <v>14783</v>
      </c>
      <c r="H35" s="112">
        <v>365</v>
      </c>
      <c r="I35" s="185">
        <v>2.4690522897923288</v>
      </c>
      <c r="J35" s="150">
        <v>5226</v>
      </c>
      <c r="K35" s="112">
        <v>160</v>
      </c>
      <c r="L35" s="185">
        <v>3.0616150019135095</v>
      </c>
      <c r="M35" s="184"/>
    </row>
    <row r="36" spans="1:13" s="126" customFormat="1" ht="15" customHeight="1" x14ac:dyDescent="0.2">
      <c r="A36" s="111" t="s">
        <v>130</v>
      </c>
      <c r="B36" s="111" t="s">
        <v>131</v>
      </c>
      <c r="C36" s="112">
        <v>178</v>
      </c>
      <c r="D36" s="149">
        <v>148</v>
      </c>
      <c r="E36" s="149">
        <v>95</v>
      </c>
      <c r="F36" s="148">
        <v>375</v>
      </c>
      <c r="G36" s="112">
        <v>11008</v>
      </c>
      <c r="H36" s="112">
        <v>269</v>
      </c>
      <c r="I36" s="185">
        <v>2.4436773255813953</v>
      </c>
      <c r="J36" s="150">
        <v>4077</v>
      </c>
      <c r="K36" s="112">
        <v>172</v>
      </c>
      <c r="L36" s="185">
        <v>4.2187883247485898</v>
      </c>
      <c r="M36" s="184"/>
    </row>
    <row r="37" spans="1:13" s="126" customFormat="1" ht="15" customHeight="1" x14ac:dyDescent="0.2">
      <c r="A37" s="111" t="s">
        <v>132</v>
      </c>
      <c r="B37" s="111" t="s">
        <v>133</v>
      </c>
      <c r="C37" s="112">
        <v>182</v>
      </c>
      <c r="D37" s="149">
        <v>138</v>
      </c>
      <c r="E37" s="149">
        <v>69</v>
      </c>
      <c r="F37" s="148">
        <v>460</v>
      </c>
      <c r="G37" s="112">
        <v>8398</v>
      </c>
      <c r="H37" s="112">
        <v>318</v>
      </c>
      <c r="I37" s="185">
        <v>3.7866158609192664</v>
      </c>
      <c r="J37" s="150">
        <v>3274</v>
      </c>
      <c r="K37" s="112">
        <v>171</v>
      </c>
      <c r="L37" s="185">
        <v>5.2229688454489924</v>
      </c>
      <c r="M37" s="184"/>
    </row>
    <row r="38" spans="1:13" s="126" customFormat="1" ht="15" customHeight="1" x14ac:dyDescent="0.2">
      <c r="A38" s="111" t="s">
        <v>134</v>
      </c>
      <c r="B38" s="111" t="s">
        <v>135</v>
      </c>
      <c r="C38" s="112">
        <v>143</v>
      </c>
      <c r="D38" s="149">
        <v>123</v>
      </c>
      <c r="E38" s="149">
        <v>81</v>
      </c>
      <c r="F38" s="148">
        <v>348</v>
      </c>
      <c r="G38" s="112">
        <v>9633</v>
      </c>
      <c r="H38" s="112">
        <v>263</v>
      </c>
      <c r="I38" s="185">
        <v>2.730198276756981</v>
      </c>
      <c r="J38" s="150">
        <v>4206</v>
      </c>
      <c r="K38" s="112">
        <v>170</v>
      </c>
      <c r="L38" s="185">
        <v>4.0418449833571088</v>
      </c>
      <c r="M38" s="184"/>
    </row>
    <row r="39" spans="1:13" s="126" customFormat="1" ht="15" customHeight="1" x14ac:dyDescent="0.2">
      <c r="A39" s="111" t="s">
        <v>136</v>
      </c>
      <c r="B39" s="111" t="s">
        <v>137</v>
      </c>
      <c r="C39" s="112">
        <v>49</v>
      </c>
      <c r="D39" s="149">
        <v>48</v>
      </c>
      <c r="E39" s="149">
        <v>31</v>
      </c>
      <c r="F39" s="148">
        <v>134</v>
      </c>
      <c r="G39" s="112">
        <v>7365</v>
      </c>
      <c r="H39" s="112">
        <v>115</v>
      </c>
      <c r="I39" s="185">
        <v>1.5614392396469789</v>
      </c>
      <c r="J39" s="150">
        <v>3595</v>
      </c>
      <c r="K39" s="112">
        <v>68</v>
      </c>
      <c r="L39" s="185">
        <v>1.8915159944367177</v>
      </c>
      <c r="M39" s="184"/>
    </row>
    <row r="40" spans="1:13" s="126" customFormat="1" ht="15" customHeight="1" x14ac:dyDescent="0.2">
      <c r="A40" s="111" t="s">
        <v>138</v>
      </c>
      <c r="B40" s="111" t="s">
        <v>139</v>
      </c>
      <c r="C40" s="112">
        <v>187</v>
      </c>
      <c r="D40" s="149">
        <v>150</v>
      </c>
      <c r="E40" s="149">
        <v>63</v>
      </c>
      <c r="F40" s="148">
        <v>499</v>
      </c>
      <c r="G40" s="112">
        <v>8651</v>
      </c>
      <c r="H40" s="112">
        <v>345</v>
      </c>
      <c r="I40" s="185">
        <v>3.9879782684082765</v>
      </c>
      <c r="J40" s="150">
        <v>3056</v>
      </c>
      <c r="K40" s="112">
        <v>165</v>
      </c>
      <c r="L40" s="185">
        <v>5.3992146596858639</v>
      </c>
      <c r="M40" s="184"/>
    </row>
    <row r="41" spans="1:13" s="126" customFormat="1" ht="15" customHeight="1" x14ac:dyDescent="0.2">
      <c r="A41" s="111" t="s">
        <v>140</v>
      </c>
      <c r="B41" s="111" t="s">
        <v>141</v>
      </c>
      <c r="C41" s="112">
        <v>178</v>
      </c>
      <c r="D41" s="149">
        <v>144</v>
      </c>
      <c r="E41" s="149">
        <v>62</v>
      </c>
      <c r="F41" s="148">
        <v>554</v>
      </c>
      <c r="G41" s="112">
        <v>7378</v>
      </c>
      <c r="H41" s="112">
        <v>303</v>
      </c>
      <c r="I41" s="185">
        <v>4.1068040119273519</v>
      </c>
      <c r="J41" s="150">
        <v>2834</v>
      </c>
      <c r="K41" s="112">
        <v>152</v>
      </c>
      <c r="L41" s="185">
        <v>5.3634438955539876</v>
      </c>
      <c r="M41" s="184"/>
    </row>
    <row r="42" spans="1:13" s="126" customFormat="1" ht="15" customHeight="1" x14ac:dyDescent="0.2">
      <c r="A42" s="111" t="s">
        <v>142</v>
      </c>
      <c r="B42" s="111" t="s">
        <v>143</v>
      </c>
      <c r="C42" s="112">
        <v>368</v>
      </c>
      <c r="D42" s="149">
        <v>296</v>
      </c>
      <c r="E42" s="149">
        <v>138</v>
      </c>
      <c r="F42" s="148">
        <v>992</v>
      </c>
      <c r="G42" s="112">
        <v>25538</v>
      </c>
      <c r="H42" s="112">
        <v>630</v>
      </c>
      <c r="I42" s="185">
        <v>2.4669120526274573</v>
      </c>
      <c r="J42" s="150">
        <v>9486</v>
      </c>
      <c r="K42" s="112">
        <v>318</v>
      </c>
      <c r="L42" s="185">
        <v>3.3523086654016447</v>
      </c>
      <c r="M42" s="184"/>
    </row>
    <row r="43" spans="1:13" s="126" customFormat="1" ht="15" customHeight="1" x14ac:dyDescent="0.2">
      <c r="A43" s="111" t="s">
        <v>144</v>
      </c>
      <c r="B43" s="111" t="s">
        <v>145</v>
      </c>
      <c r="C43" s="112">
        <v>77</v>
      </c>
      <c r="D43" s="149">
        <v>61</v>
      </c>
      <c r="E43" s="149">
        <v>19</v>
      </c>
      <c r="F43" s="148">
        <v>227</v>
      </c>
      <c r="G43" s="112">
        <v>5463</v>
      </c>
      <c r="H43" s="112">
        <v>126</v>
      </c>
      <c r="I43" s="185">
        <v>2.3064250411861615</v>
      </c>
      <c r="J43" s="150">
        <v>1920</v>
      </c>
      <c r="K43" s="112">
        <v>57</v>
      </c>
      <c r="L43" s="185">
        <v>2.96875</v>
      </c>
      <c r="M43" s="184"/>
    </row>
    <row r="44" spans="1:13" s="126" customFormat="1" ht="15" customHeight="1" x14ac:dyDescent="0.2">
      <c r="A44" s="111" t="s">
        <v>146</v>
      </c>
      <c r="B44" s="111" t="s">
        <v>147</v>
      </c>
      <c r="C44" s="112">
        <v>343</v>
      </c>
      <c r="D44" s="149">
        <v>271</v>
      </c>
      <c r="E44" s="149">
        <v>148</v>
      </c>
      <c r="F44" s="148">
        <v>1040</v>
      </c>
      <c r="G44" s="112">
        <v>20308</v>
      </c>
      <c r="H44" s="112">
        <v>652</v>
      </c>
      <c r="I44" s="185">
        <v>3.2105574157967305</v>
      </c>
      <c r="J44" s="150">
        <v>7172</v>
      </c>
      <c r="K44" s="112">
        <v>360</v>
      </c>
      <c r="L44" s="185">
        <v>5.0195203569436702</v>
      </c>
      <c r="M44" s="184"/>
    </row>
    <row r="45" spans="1:13" s="126" customFormat="1" ht="15" customHeight="1" x14ac:dyDescent="0.2">
      <c r="A45" s="111" t="s">
        <v>148</v>
      </c>
      <c r="B45" s="111" t="s">
        <v>149</v>
      </c>
      <c r="C45" s="112">
        <v>134</v>
      </c>
      <c r="D45" s="149">
        <v>102</v>
      </c>
      <c r="E45" s="149">
        <v>51</v>
      </c>
      <c r="F45" s="148">
        <v>328</v>
      </c>
      <c r="G45" s="112">
        <v>9073</v>
      </c>
      <c r="H45" s="112">
        <v>185</v>
      </c>
      <c r="I45" s="185">
        <v>2.0390168632205445</v>
      </c>
      <c r="J45" s="150">
        <v>3380</v>
      </c>
      <c r="K45" s="112">
        <v>96</v>
      </c>
      <c r="L45" s="185">
        <v>2.8402366863905324</v>
      </c>
      <c r="M45" s="184"/>
    </row>
    <row r="46" spans="1:13" s="126" customFormat="1" ht="15" customHeight="1" x14ac:dyDescent="0.2">
      <c r="A46" s="111" t="s">
        <v>150</v>
      </c>
      <c r="B46" s="111" t="s">
        <v>151</v>
      </c>
      <c r="C46" s="112">
        <v>157</v>
      </c>
      <c r="D46" s="149">
        <v>118</v>
      </c>
      <c r="E46" s="149">
        <v>75</v>
      </c>
      <c r="F46" s="148">
        <v>411</v>
      </c>
      <c r="G46" s="112">
        <v>7227</v>
      </c>
      <c r="H46" s="112">
        <v>270</v>
      </c>
      <c r="I46" s="185">
        <v>3.7359900373599002</v>
      </c>
      <c r="J46" s="150">
        <v>2995</v>
      </c>
      <c r="K46" s="112">
        <v>161</v>
      </c>
      <c r="L46" s="185">
        <v>5.375626043405676</v>
      </c>
      <c r="M46" s="184"/>
    </row>
    <row r="47" spans="1:13" s="126" customFormat="1" ht="15" customHeight="1" x14ac:dyDescent="0.2">
      <c r="A47" s="111" t="s">
        <v>152</v>
      </c>
      <c r="B47" s="111" t="s">
        <v>153</v>
      </c>
      <c r="C47" s="112">
        <v>215</v>
      </c>
      <c r="D47" s="149">
        <v>180</v>
      </c>
      <c r="E47" s="149">
        <v>83</v>
      </c>
      <c r="F47" s="148">
        <v>547</v>
      </c>
      <c r="G47" s="112">
        <v>11372</v>
      </c>
      <c r="H47" s="112">
        <v>356</v>
      </c>
      <c r="I47" s="185">
        <v>3.1304959549771367</v>
      </c>
      <c r="J47" s="150">
        <v>4200</v>
      </c>
      <c r="K47" s="112">
        <v>183</v>
      </c>
      <c r="L47" s="185">
        <v>4.3571428571428568</v>
      </c>
      <c r="M47" s="184"/>
    </row>
    <row r="48" spans="1:13" s="126" customFormat="1" ht="15" customHeight="1" x14ac:dyDescent="0.2">
      <c r="A48" s="104" t="s">
        <v>94</v>
      </c>
      <c r="B48" s="104" t="s">
        <v>95</v>
      </c>
      <c r="C48" s="106">
        <v>2611</v>
      </c>
      <c r="D48" s="142">
        <v>2133</v>
      </c>
      <c r="E48" s="142">
        <v>732</v>
      </c>
      <c r="F48" s="152">
        <v>6610</v>
      </c>
      <c r="G48" s="106">
        <v>137258</v>
      </c>
      <c r="H48" s="106">
        <v>4359</v>
      </c>
      <c r="I48" s="187">
        <v>3.1757711754506111</v>
      </c>
      <c r="J48" s="153">
        <v>46357</v>
      </c>
      <c r="K48" s="106">
        <v>1731</v>
      </c>
      <c r="L48" s="187">
        <v>3.7340638954203249</v>
      </c>
      <c r="M48" s="184"/>
    </row>
    <row r="49" spans="1:13" s="126" customFormat="1" ht="15" customHeight="1" x14ac:dyDescent="0.2">
      <c r="A49" s="111" t="s">
        <v>154</v>
      </c>
      <c r="B49" s="111" t="s">
        <v>155</v>
      </c>
      <c r="C49" s="112">
        <v>2611</v>
      </c>
      <c r="D49" s="149">
        <v>2133</v>
      </c>
      <c r="E49" s="149">
        <v>732</v>
      </c>
      <c r="F49" s="148">
        <v>6610</v>
      </c>
      <c r="G49" s="112">
        <v>137258</v>
      </c>
      <c r="H49" s="112">
        <v>4359</v>
      </c>
      <c r="I49" s="185">
        <v>3.1757711754506111</v>
      </c>
      <c r="J49" s="150">
        <v>46357</v>
      </c>
      <c r="K49" s="112">
        <v>1731</v>
      </c>
      <c r="L49" s="185">
        <v>3.7340638954203249</v>
      </c>
      <c r="M49" s="184"/>
    </row>
    <row r="50" spans="1:13" s="126" customFormat="1" ht="15" customHeight="1" x14ac:dyDescent="0.2">
      <c r="A50" s="104" t="s">
        <v>96</v>
      </c>
      <c r="B50" s="104" t="s">
        <v>97</v>
      </c>
      <c r="C50" s="106">
        <v>7714</v>
      </c>
      <c r="D50" s="142">
        <v>6121</v>
      </c>
      <c r="E50" s="142">
        <v>2839</v>
      </c>
      <c r="F50" s="152">
        <v>20457</v>
      </c>
      <c r="G50" s="106">
        <v>422344</v>
      </c>
      <c r="H50" s="106">
        <v>12919</v>
      </c>
      <c r="I50" s="187">
        <v>3.0588809122421532</v>
      </c>
      <c r="J50" s="153">
        <v>159375</v>
      </c>
      <c r="K50" s="106">
        <v>6557</v>
      </c>
      <c r="L50" s="187">
        <v>4.1141960784313722</v>
      </c>
      <c r="M50" s="184"/>
    </row>
    <row r="51" spans="1:13" s="126" customFormat="1" ht="15" customHeight="1" x14ac:dyDescent="0.2">
      <c r="A51" s="111" t="s">
        <v>156</v>
      </c>
      <c r="B51" s="111" t="s">
        <v>157</v>
      </c>
      <c r="C51" s="112">
        <v>456</v>
      </c>
      <c r="D51" s="149">
        <v>367</v>
      </c>
      <c r="E51" s="149">
        <v>99</v>
      </c>
      <c r="F51" s="148">
        <v>1180</v>
      </c>
      <c r="G51" s="112">
        <v>14121</v>
      </c>
      <c r="H51" s="112">
        <v>674</v>
      </c>
      <c r="I51" s="185">
        <v>4.7730330713122298</v>
      </c>
      <c r="J51" s="150">
        <v>5586</v>
      </c>
      <c r="K51" s="112">
        <v>253</v>
      </c>
      <c r="L51" s="185">
        <v>4.5291800930898676</v>
      </c>
      <c r="M51" s="184"/>
    </row>
    <row r="52" spans="1:13" s="126" customFormat="1" ht="15" customHeight="1" x14ac:dyDescent="0.2">
      <c r="A52" s="111" t="s">
        <v>158</v>
      </c>
      <c r="B52" s="111" t="s">
        <v>159</v>
      </c>
      <c r="C52" s="112">
        <v>174</v>
      </c>
      <c r="D52" s="149">
        <v>143</v>
      </c>
      <c r="E52" s="149">
        <v>66</v>
      </c>
      <c r="F52" s="148">
        <v>483</v>
      </c>
      <c r="G52" s="112">
        <v>9657</v>
      </c>
      <c r="H52" s="112">
        <v>281</v>
      </c>
      <c r="I52" s="185">
        <v>2.90980635808222</v>
      </c>
      <c r="J52" s="150">
        <v>4222</v>
      </c>
      <c r="K52" s="112">
        <v>143</v>
      </c>
      <c r="L52" s="185">
        <v>3.3870203694931313</v>
      </c>
      <c r="M52" s="184"/>
    </row>
    <row r="53" spans="1:13" s="126" customFormat="1" ht="15" customHeight="1" x14ac:dyDescent="0.2">
      <c r="A53" s="111" t="s">
        <v>160</v>
      </c>
      <c r="B53" s="111" t="s">
        <v>161</v>
      </c>
      <c r="C53" s="112">
        <v>60</v>
      </c>
      <c r="D53" s="149">
        <v>43</v>
      </c>
      <c r="E53" s="149">
        <v>26</v>
      </c>
      <c r="F53" s="148">
        <v>148</v>
      </c>
      <c r="G53" s="112">
        <v>5612</v>
      </c>
      <c r="H53" s="112">
        <v>87</v>
      </c>
      <c r="I53" s="185">
        <v>1.5502494654312189</v>
      </c>
      <c r="J53" s="150">
        <v>2204</v>
      </c>
      <c r="K53" s="112">
        <v>43</v>
      </c>
      <c r="L53" s="185">
        <v>1.9509981851179674</v>
      </c>
      <c r="M53" s="184"/>
    </row>
    <row r="54" spans="1:13" s="126" customFormat="1" ht="15" customHeight="1" x14ac:dyDescent="0.2">
      <c r="A54" s="111" t="s">
        <v>162</v>
      </c>
      <c r="B54" s="111" t="s">
        <v>163</v>
      </c>
      <c r="C54" s="112">
        <v>207</v>
      </c>
      <c r="D54" s="149">
        <v>150</v>
      </c>
      <c r="E54" s="149">
        <v>71</v>
      </c>
      <c r="F54" s="148">
        <v>542</v>
      </c>
      <c r="G54" s="112">
        <v>8883</v>
      </c>
      <c r="H54" s="112">
        <v>294</v>
      </c>
      <c r="I54" s="185">
        <v>3.3096926713947989</v>
      </c>
      <c r="J54" s="150">
        <v>3404</v>
      </c>
      <c r="K54" s="112">
        <v>147</v>
      </c>
      <c r="L54" s="185">
        <v>4.3184488836662753</v>
      </c>
      <c r="M54" s="184"/>
    </row>
    <row r="55" spans="1:13" s="126" customFormat="1" ht="15" customHeight="1" x14ac:dyDescent="0.2">
      <c r="A55" s="111" t="s">
        <v>164</v>
      </c>
      <c r="B55" s="111" t="s">
        <v>165</v>
      </c>
      <c r="C55" s="112">
        <v>80</v>
      </c>
      <c r="D55" s="149">
        <v>66</v>
      </c>
      <c r="E55" s="149">
        <v>18</v>
      </c>
      <c r="F55" s="148">
        <v>217</v>
      </c>
      <c r="G55" s="112">
        <v>3417</v>
      </c>
      <c r="H55" s="112">
        <v>154</v>
      </c>
      <c r="I55" s="185">
        <v>4.5068773778167985</v>
      </c>
      <c r="J55" s="150">
        <v>1031</v>
      </c>
      <c r="K55" s="112">
        <v>43</v>
      </c>
      <c r="L55" s="185">
        <v>4.1707080504364695</v>
      </c>
      <c r="M55" s="184"/>
    </row>
    <row r="56" spans="1:13" s="126" customFormat="1" ht="15" customHeight="1" x14ac:dyDescent="0.2">
      <c r="A56" s="111" t="s">
        <v>166</v>
      </c>
      <c r="B56" s="111" t="s">
        <v>167</v>
      </c>
      <c r="C56" s="112">
        <v>356</v>
      </c>
      <c r="D56" s="149">
        <v>250</v>
      </c>
      <c r="E56" s="149">
        <v>82</v>
      </c>
      <c r="F56" s="148">
        <v>1011</v>
      </c>
      <c r="G56" s="112">
        <v>10483</v>
      </c>
      <c r="H56" s="112">
        <v>513</v>
      </c>
      <c r="I56" s="185">
        <v>4.8936373175617662</v>
      </c>
      <c r="J56" s="150">
        <v>4237</v>
      </c>
      <c r="K56" s="112">
        <v>236</v>
      </c>
      <c r="L56" s="185">
        <v>5.5699787585555818</v>
      </c>
      <c r="M56" s="184"/>
    </row>
    <row r="57" spans="1:13" s="126" customFormat="1" ht="15" customHeight="1" x14ac:dyDescent="0.2">
      <c r="A57" s="111" t="s">
        <v>168</v>
      </c>
      <c r="B57" s="111" t="s">
        <v>169</v>
      </c>
      <c r="C57" s="112">
        <v>90</v>
      </c>
      <c r="D57" s="149">
        <v>85</v>
      </c>
      <c r="E57" s="149">
        <v>61</v>
      </c>
      <c r="F57" s="148">
        <v>245</v>
      </c>
      <c r="G57" s="112">
        <v>6990</v>
      </c>
      <c r="H57" s="112">
        <v>207</v>
      </c>
      <c r="I57" s="185">
        <v>2.9613733905579398</v>
      </c>
      <c r="J57" s="150">
        <v>2848</v>
      </c>
      <c r="K57" s="112">
        <v>142</v>
      </c>
      <c r="L57" s="185">
        <v>4.9859550561797752</v>
      </c>
      <c r="M57" s="184"/>
    </row>
    <row r="58" spans="1:13" s="126" customFormat="1" ht="15" customHeight="1" x14ac:dyDescent="0.2">
      <c r="A58" s="111" t="s">
        <v>170</v>
      </c>
      <c r="B58" s="111" t="s">
        <v>171</v>
      </c>
      <c r="C58" s="112">
        <v>76</v>
      </c>
      <c r="D58" s="149">
        <v>50</v>
      </c>
      <c r="E58" s="149">
        <v>31</v>
      </c>
      <c r="F58" s="148">
        <v>181</v>
      </c>
      <c r="G58" s="112">
        <v>4132</v>
      </c>
      <c r="H58" s="112">
        <v>99</v>
      </c>
      <c r="I58" s="185">
        <v>2.3959341723136496</v>
      </c>
      <c r="J58" s="150">
        <v>1727</v>
      </c>
      <c r="K58" s="112">
        <v>68</v>
      </c>
      <c r="L58" s="185">
        <v>3.937463810075275</v>
      </c>
      <c r="M58" s="184"/>
    </row>
    <row r="59" spans="1:13" s="126" customFormat="1" ht="15" customHeight="1" x14ac:dyDescent="0.2">
      <c r="A59" s="111" t="s">
        <v>172</v>
      </c>
      <c r="B59" s="111" t="s">
        <v>173</v>
      </c>
      <c r="C59" s="112">
        <v>53</v>
      </c>
      <c r="D59" s="149">
        <v>48</v>
      </c>
      <c r="E59" s="149">
        <v>20</v>
      </c>
      <c r="F59" s="148">
        <v>196</v>
      </c>
      <c r="G59" s="112">
        <v>7301</v>
      </c>
      <c r="H59" s="112">
        <v>167</v>
      </c>
      <c r="I59" s="185">
        <v>2.2873578961786056</v>
      </c>
      <c r="J59" s="150">
        <v>2766</v>
      </c>
      <c r="K59" s="112">
        <v>84</v>
      </c>
      <c r="L59" s="185">
        <v>3.0368763557483729</v>
      </c>
      <c r="M59" s="184"/>
    </row>
    <row r="60" spans="1:13" s="126" customFormat="1" ht="15" customHeight="1" x14ac:dyDescent="0.2">
      <c r="A60" s="111" t="s">
        <v>174</v>
      </c>
      <c r="B60" s="111" t="s">
        <v>175</v>
      </c>
      <c r="C60" s="112">
        <v>15</v>
      </c>
      <c r="D60" s="149">
        <v>14</v>
      </c>
      <c r="E60" s="149">
        <v>11</v>
      </c>
      <c r="F60" s="148">
        <v>84</v>
      </c>
      <c r="G60" s="112">
        <v>2486</v>
      </c>
      <c r="H60" s="112">
        <v>59</v>
      </c>
      <c r="I60" s="185">
        <v>2.3732904263877717</v>
      </c>
      <c r="J60" s="150">
        <v>820</v>
      </c>
      <c r="K60" s="112">
        <v>46</v>
      </c>
      <c r="L60" s="185">
        <v>5.6097560975609753</v>
      </c>
      <c r="M60" s="184"/>
    </row>
    <row r="61" spans="1:13" s="126" customFormat="1" ht="15" customHeight="1" x14ac:dyDescent="0.2">
      <c r="A61" s="111" t="s">
        <v>176</v>
      </c>
      <c r="B61" s="111" t="s">
        <v>177</v>
      </c>
      <c r="C61" s="112">
        <v>206</v>
      </c>
      <c r="D61" s="149">
        <v>162</v>
      </c>
      <c r="E61" s="149">
        <v>120</v>
      </c>
      <c r="F61" s="148">
        <v>594</v>
      </c>
      <c r="G61" s="112">
        <v>10374</v>
      </c>
      <c r="H61" s="112">
        <v>376</v>
      </c>
      <c r="I61" s="185">
        <v>3.6244457297088877</v>
      </c>
      <c r="J61" s="150">
        <v>4125</v>
      </c>
      <c r="K61" s="112">
        <v>261</v>
      </c>
      <c r="L61" s="185">
        <v>6.3272727272727272</v>
      </c>
      <c r="M61" s="184"/>
    </row>
    <row r="62" spans="1:13" s="126" customFormat="1" ht="15" customHeight="1" x14ac:dyDescent="0.2">
      <c r="A62" s="111" t="s">
        <v>178</v>
      </c>
      <c r="B62" s="111" t="s">
        <v>179</v>
      </c>
      <c r="C62" s="112">
        <v>160</v>
      </c>
      <c r="D62" s="149">
        <v>153</v>
      </c>
      <c r="E62" s="149">
        <v>90</v>
      </c>
      <c r="F62" s="148">
        <v>405</v>
      </c>
      <c r="G62" s="112">
        <v>15404</v>
      </c>
      <c r="H62" s="112">
        <v>344</v>
      </c>
      <c r="I62" s="185">
        <v>2.2331861854063879</v>
      </c>
      <c r="J62" s="150">
        <v>6987</v>
      </c>
      <c r="K62" s="112">
        <v>201</v>
      </c>
      <c r="L62" s="185">
        <v>2.8767711464147703</v>
      </c>
      <c r="M62" s="184"/>
    </row>
    <row r="63" spans="1:13" s="126" customFormat="1" ht="15" customHeight="1" x14ac:dyDescent="0.2">
      <c r="A63" s="111" t="s">
        <v>180</v>
      </c>
      <c r="B63" s="111" t="s">
        <v>181</v>
      </c>
      <c r="C63" s="112">
        <v>100</v>
      </c>
      <c r="D63" s="149">
        <v>85</v>
      </c>
      <c r="E63" s="149">
        <v>50</v>
      </c>
      <c r="F63" s="148">
        <v>245</v>
      </c>
      <c r="G63" s="112">
        <v>6518</v>
      </c>
      <c r="H63" s="112">
        <v>179</v>
      </c>
      <c r="I63" s="185">
        <v>2.7462411782755445</v>
      </c>
      <c r="J63" s="150">
        <v>2548</v>
      </c>
      <c r="K63" s="112">
        <v>114</v>
      </c>
      <c r="L63" s="185">
        <v>4.4740973312401886</v>
      </c>
      <c r="M63" s="184"/>
    </row>
    <row r="64" spans="1:13" s="126" customFormat="1" ht="15" customHeight="1" x14ac:dyDescent="0.2">
      <c r="A64" s="111" t="s">
        <v>182</v>
      </c>
      <c r="B64" s="111" t="s">
        <v>183</v>
      </c>
      <c r="C64" s="112">
        <v>84</v>
      </c>
      <c r="D64" s="149">
        <v>64</v>
      </c>
      <c r="E64" s="149">
        <v>37</v>
      </c>
      <c r="F64" s="148">
        <v>219</v>
      </c>
      <c r="G64" s="112">
        <v>3898</v>
      </c>
      <c r="H64" s="112">
        <v>121</v>
      </c>
      <c r="I64" s="185">
        <v>3.1041559774243201</v>
      </c>
      <c r="J64" s="150">
        <v>1585</v>
      </c>
      <c r="K64" s="112">
        <v>78</v>
      </c>
      <c r="L64" s="185">
        <v>4.9211356466876968</v>
      </c>
      <c r="M64" s="184"/>
    </row>
    <row r="65" spans="1:13" s="126" customFormat="1" ht="15" customHeight="1" x14ac:dyDescent="0.2">
      <c r="A65" s="111" t="s">
        <v>184</v>
      </c>
      <c r="B65" s="111" t="s">
        <v>185</v>
      </c>
      <c r="C65" s="112">
        <v>109</v>
      </c>
      <c r="D65" s="149">
        <v>82</v>
      </c>
      <c r="E65" s="149">
        <v>46</v>
      </c>
      <c r="F65" s="148">
        <v>391</v>
      </c>
      <c r="G65" s="112">
        <v>9456</v>
      </c>
      <c r="H65" s="112">
        <v>257</v>
      </c>
      <c r="I65" s="185">
        <v>2.7178510998307952</v>
      </c>
      <c r="J65" s="150">
        <v>3470</v>
      </c>
      <c r="K65" s="112">
        <v>143</v>
      </c>
      <c r="L65" s="185">
        <v>4.1210374639769451</v>
      </c>
      <c r="M65" s="184"/>
    </row>
    <row r="66" spans="1:13" s="126" customFormat="1" ht="15" customHeight="1" x14ac:dyDescent="0.2">
      <c r="A66" s="111" t="s">
        <v>186</v>
      </c>
      <c r="B66" s="111" t="s">
        <v>187</v>
      </c>
      <c r="C66" s="112">
        <v>166</v>
      </c>
      <c r="D66" s="149">
        <v>148</v>
      </c>
      <c r="E66" s="149">
        <v>105</v>
      </c>
      <c r="F66" s="148">
        <v>487</v>
      </c>
      <c r="G66" s="112">
        <v>7971</v>
      </c>
      <c r="H66" s="112">
        <v>332</v>
      </c>
      <c r="I66" s="185">
        <v>4.1650984819972399</v>
      </c>
      <c r="J66" s="150">
        <v>2799</v>
      </c>
      <c r="K66" s="112">
        <v>226</v>
      </c>
      <c r="L66" s="185">
        <v>8.0743122543765633</v>
      </c>
      <c r="M66" s="184"/>
    </row>
    <row r="67" spans="1:13" s="126" customFormat="1" ht="15" customHeight="1" x14ac:dyDescent="0.2">
      <c r="A67" s="111" t="s">
        <v>188</v>
      </c>
      <c r="B67" s="111" t="s">
        <v>189</v>
      </c>
      <c r="C67" s="112">
        <v>1253</v>
      </c>
      <c r="D67" s="149">
        <v>1002</v>
      </c>
      <c r="E67" s="149">
        <v>393</v>
      </c>
      <c r="F67" s="148">
        <v>3215</v>
      </c>
      <c r="G67" s="112">
        <v>86016</v>
      </c>
      <c r="H67" s="112">
        <v>2100</v>
      </c>
      <c r="I67" s="185">
        <v>2.44140625</v>
      </c>
      <c r="J67" s="150">
        <v>31808</v>
      </c>
      <c r="K67" s="112">
        <v>915</v>
      </c>
      <c r="L67" s="185">
        <v>2.8766348088531188</v>
      </c>
      <c r="M67" s="184"/>
    </row>
    <row r="68" spans="1:13" s="126" customFormat="1" ht="15" customHeight="1" x14ac:dyDescent="0.2">
      <c r="A68" s="111" t="s">
        <v>190</v>
      </c>
      <c r="B68" s="111" t="s">
        <v>191</v>
      </c>
      <c r="C68" s="112">
        <v>127</v>
      </c>
      <c r="D68" s="149">
        <v>100</v>
      </c>
      <c r="E68" s="149">
        <v>52</v>
      </c>
      <c r="F68" s="148">
        <v>320</v>
      </c>
      <c r="G68" s="112">
        <v>5140</v>
      </c>
      <c r="H68" s="112">
        <v>193</v>
      </c>
      <c r="I68" s="185">
        <v>3.754863813229572</v>
      </c>
      <c r="J68" s="150">
        <v>2387</v>
      </c>
      <c r="K68" s="112">
        <v>99</v>
      </c>
      <c r="L68" s="185">
        <v>4.1474654377880187</v>
      </c>
      <c r="M68" s="184"/>
    </row>
    <row r="69" spans="1:13" s="126" customFormat="1" ht="15" customHeight="1" x14ac:dyDescent="0.2">
      <c r="A69" s="111" t="s">
        <v>192</v>
      </c>
      <c r="B69" s="111" t="s">
        <v>193</v>
      </c>
      <c r="C69" s="112">
        <v>64</v>
      </c>
      <c r="D69" s="149">
        <v>60</v>
      </c>
      <c r="E69" s="149">
        <v>32</v>
      </c>
      <c r="F69" s="148">
        <v>183</v>
      </c>
      <c r="G69" s="112">
        <v>6186</v>
      </c>
      <c r="H69" s="112">
        <v>135</v>
      </c>
      <c r="I69" s="185">
        <v>2.1823472356935016</v>
      </c>
      <c r="J69" s="150">
        <v>2604</v>
      </c>
      <c r="K69" s="112">
        <v>72</v>
      </c>
      <c r="L69" s="185">
        <v>2.7649769585253456</v>
      </c>
      <c r="M69" s="184"/>
    </row>
    <row r="70" spans="1:13" s="126" customFormat="1" ht="15" customHeight="1" x14ac:dyDescent="0.2">
      <c r="A70" s="111" t="s">
        <v>194</v>
      </c>
      <c r="B70" s="111" t="s">
        <v>195</v>
      </c>
      <c r="C70" s="112">
        <v>206</v>
      </c>
      <c r="D70" s="149">
        <v>155</v>
      </c>
      <c r="E70" s="149">
        <v>60</v>
      </c>
      <c r="F70" s="148">
        <v>538</v>
      </c>
      <c r="G70" s="112">
        <v>5692</v>
      </c>
      <c r="H70" s="112">
        <v>286</v>
      </c>
      <c r="I70" s="185">
        <v>5.0245959241040055</v>
      </c>
      <c r="J70" s="150">
        <v>2262</v>
      </c>
      <c r="K70" s="112">
        <v>126</v>
      </c>
      <c r="L70" s="185">
        <v>5.5702917771883289</v>
      </c>
      <c r="M70" s="184"/>
    </row>
    <row r="71" spans="1:13" s="126" customFormat="1" ht="15" customHeight="1" x14ac:dyDescent="0.2">
      <c r="A71" s="111" t="s">
        <v>196</v>
      </c>
      <c r="B71" s="111" t="s">
        <v>197</v>
      </c>
      <c r="C71" s="112">
        <v>491</v>
      </c>
      <c r="D71" s="149">
        <v>377</v>
      </c>
      <c r="E71" s="149">
        <v>181</v>
      </c>
      <c r="F71" s="148">
        <v>1175</v>
      </c>
      <c r="G71" s="112">
        <v>15413</v>
      </c>
      <c r="H71" s="112">
        <v>716</v>
      </c>
      <c r="I71" s="185">
        <v>4.6454291831570753</v>
      </c>
      <c r="J71" s="150">
        <v>6333</v>
      </c>
      <c r="K71" s="112">
        <v>372</v>
      </c>
      <c r="L71" s="185">
        <v>5.8739933680720036</v>
      </c>
      <c r="M71" s="184"/>
    </row>
    <row r="72" spans="1:13" s="126" customFormat="1" ht="15" customHeight="1" x14ac:dyDescent="0.2">
      <c r="A72" s="111" t="s">
        <v>198</v>
      </c>
      <c r="B72" s="111" t="s">
        <v>199</v>
      </c>
      <c r="C72" s="112">
        <v>119</v>
      </c>
      <c r="D72" s="149">
        <v>101</v>
      </c>
      <c r="E72" s="149">
        <v>40</v>
      </c>
      <c r="F72" s="148">
        <v>337</v>
      </c>
      <c r="G72" s="112">
        <v>6821</v>
      </c>
      <c r="H72" s="112">
        <v>248</v>
      </c>
      <c r="I72" s="185">
        <v>3.6358305233836683</v>
      </c>
      <c r="J72" s="150">
        <v>2434</v>
      </c>
      <c r="K72" s="112">
        <v>106</v>
      </c>
      <c r="L72" s="185">
        <v>4.3549712407559573</v>
      </c>
      <c r="M72" s="184"/>
    </row>
    <row r="73" spans="1:13" s="126" customFormat="1" ht="15" customHeight="1" x14ac:dyDescent="0.2">
      <c r="A73" s="111" t="s">
        <v>200</v>
      </c>
      <c r="B73" s="111" t="s">
        <v>201</v>
      </c>
      <c r="C73" s="112">
        <v>133</v>
      </c>
      <c r="D73" s="149">
        <v>119</v>
      </c>
      <c r="E73" s="149">
        <v>43</v>
      </c>
      <c r="F73" s="148">
        <v>360</v>
      </c>
      <c r="G73" s="112">
        <v>9170</v>
      </c>
      <c r="H73" s="112">
        <v>263</v>
      </c>
      <c r="I73" s="185">
        <v>2.8680479825517993</v>
      </c>
      <c r="J73" s="150">
        <v>3162</v>
      </c>
      <c r="K73" s="112">
        <v>112</v>
      </c>
      <c r="L73" s="185">
        <v>3.5420619860847564</v>
      </c>
      <c r="M73" s="184"/>
    </row>
    <row r="74" spans="1:13" s="126" customFormat="1" ht="15" customHeight="1" x14ac:dyDescent="0.2">
      <c r="A74" s="111" t="s">
        <v>202</v>
      </c>
      <c r="B74" s="111" t="s">
        <v>203</v>
      </c>
      <c r="C74" s="112">
        <v>157</v>
      </c>
      <c r="D74" s="149">
        <v>125</v>
      </c>
      <c r="E74" s="149">
        <v>57</v>
      </c>
      <c r="F74" s="148">
        <v>444</v>
      </c>
      <c r="G74" s="112">
        <v>8290</v>
      </c>
      <c r="H74" s="112">
        <v>266</v>
      </c>
      <c r="I74" s="185">
        <v>3.2086851628468032</v>
      </c>
      <c r="J74" s="150">
        <v>2930</v>
      </c>
      <c r="K74" s="112">
        <v>131</v>
      </c>
      <c r="L74" s="185">
        <v>4.4709897610921505</v>
      </c>
      <c r="M74" s="184"/>
    </row>
    <row r="75" spans="1:13" s="126" customFormat="1" ht="15" customHeight="1" x14ac:dyDescent="0.2">
      <c r="A75" s="111" t="s">
        <v>204</v>
      </c>
      <c r="B75" s="111" t="s">
        <v>205</v>
      </c>
      <c r="C75" s="112">
        <v>21</v>
      </c>
      <c r="D75" s="149">
        <v>15</v>
      </c>
      <c r="E75" s="149">
        <v>8</v>
      </c>
      <c r="F75" s="148">
        <v>65</v>
      </c>
      <c r="G75" s="112">
        <v>2898</v>
      </c>
      <c r="H75" s="112">
        <v>44</v>
      </c>
      <c r="I75" s="185">
        <v>1.5182884748102139</v>
      </c>
      <c r="J75" s="150">
        <v>1249</v>
      </c>
      <c r="K75" s="112">
        <v>26</v>
      </c>
      <c r="L75" s="185">
        <v>2.0816653322658127</v>
      </c>
      <c r="M75" s="184"/>
    </row>
    <row r="76" spans="1:13" s="126" customFormat="1" ht="15" customHeight="1" x14ac:dyDescent="0.2">
      <c r="A76" s="111" t="s">
        <v>206</v>
      </c>
      <c r="B76" s="111" t="s">
        <v>207</v>
      </c>
      <c r="C76" s="112">
        <v>162</v>
      </c>
      <c r="D76" s="149">
        <v>107</v>
      </c>
      <c r="E76" s="149">
        <v>50</v>
      </c>
      <c r="F76" s="148">
        <v>347</v>
      </c>
      <c r="G76" s="112">
        <v>4220</v>
      </c>
      <c r="H76" s="112">
        <v>178</v>
      </c>
      <c r="I76" s="185">
        <v>4.218009478672986</v>
      </c>
      <c r="J76" s="150">
        <v>1696</v>
      </c>
      <c r="K76" s="112">
        <v>84</v>
      </c>
      <c r="L76" s="185">
        <v>4.9528301886792452</v>
      </c>
      <c r="M76" s="184"/>
    </row>
    <row r="77" spans="1:13" s="126" customFormat="1" ht="15" customHeight="1" x14ac:dyDescent="0.2">
      <c r="A77" s="111" t="s">
        <v>208</v>
      </c>
      <c r="B77" s="111" t="s">
        <v>209</v>
      </c>
      <c r="C77" s="112">
        <v>72</v>
      </c>
      <c r="D77" s="149">
        <v>62</v>
      </c>
      <c r="E77" s="149">
        <v>32</v>
      </c>
      <c r="F77" s="148">
        <v>202</v>
      </c>
      <c r="G77" s="112">
        <v>5223</v>
      </c>
      <c r="H77" s="112">
        <v>157</v>
      </c>
      <c r="I77" s="185">
        <v>3.005935286233965</v>
      </c>
      <c r="J77" s="150">
        <v>1699</v>
      </c>
      <c r="K77" s="112">
        <v>86</v>
      </c>
      <c r="L77" s="185">
        <v>5.0618010594467338</v>
      </c>
      <c r="M77" s="184"/>
    </row>
    <row r="78" spans="1:13" s="126" customFormat="1" ht="15" customHeight="1" x14ac:dyDescent="0.2">
      <c r="A78" s="111" t="s">
        <v>210</v>
      </c>
      <c r="B78" s="111" t="s">
        <v>211</v>
      </c>
      <c r="C78" s="112">
        <v>82</v>
      </c>
      <c r="D78" s="149">
        <v>80</v>
      </c>
      <c r="E78" s="149">
        <v>40</v>
      </c>
      <c r="F78" s="148">
        <v>199</v>
      </c>
      <c r="G78" s="112">
        <v>10750</v>
      </c>
      <c r="H78" s="112">
        <v>170</v>
      </c>
      <c r="I78" s="185">
        <v>1.5813953488372092</v>
      </c>
      <c r="J78" s="150">
        <v>2653</v>
      </c>
      <c r="K78" s="112">
        <v>76</v>
      </c>
      <c r="L78" s="185">
        <v>2.8646814926498303</v>
      </c>
      <c r="M78" s="184"/>
    </row>
    <row r="79" spans="1:13" s="126" customFormat="1" ht="15" customHeight="1" x14ac:dyDescent="0.2">
      <c r="A79" s="111" t="s">
        <v>212</v>
      </c>
      <c r="B79" s="111" t="s">
        <v>213</v>
      </c>
      <c r="C79" s="112">
        <v>188</v>
      </c>
      <c r="D79" s="149">
        <v>138</v>
      </c>
      <c r="E79" s="149">
        <v>63</v>
      </c>
      <c r="F79" s="148">
        <v>432</v>
      </c>
      <c r="G79" s="112">
        <v>8098</v>
      </c>
      <c r="H79" s="112">
        <v>276</v>
      </c>
      <c r="I79" s="185">
        <v>3.408248950358113</v>
      </c>
      <c r="J79" s="150">
        <v>2993</v>
      </c>
      <c r="K79" s="112">
        <v>148</v>
      </c>
      <c r="L79" s="185">
        <v>4.944871366521884</v>
      </c>
      <c r="M79" s="184"/>
    </row>
    <row r="80" spans="1:13" s="126" customFormat="1" ht="15" customHeight="1" x14ac:dyDescent="0.2">
      <c r="A80" s="111" t="s">
        <v>214</v>
      </c>
      <c r="B80" s="111" t="s">
        <v>215</v>
      </c>
      <c r="C80" s="112">
        <v>219</v>
      </c>
      <c r="D80" s="149">
        <v>174</v>
      </c>
      <c r="E80" s="149">
        <v>88</v>
      </c>
      <c r="F80" s="148">
        <v>623</v>
      </c>
      <c r="G80" s="112">
        <v>13079</v>
      </c>
      <c r="H80" s="112">
        <v>387</v>
      </c>
      <c r="I80" s="185">
        <v>2.9589418151234805</v>
      </c>
      <c r="J80" s="150">
        <v>4755</v>
      </c>
      <c r="K80" s="112">
        <v>235</v>
      </c>
      <c r="L80" s="185">
        <v>4.9421661409043116</v>
      </c>
      <c r="M80" s="184"/>
    </row>
    <row r="81" spans="1:13" s="126" customFormat="1" ht="15" customHeight="1" x14ac:dyDescent="0.2">
      <c r="A81" s="111" t="s">
        <v>216</v>
      </c>
      <c r="B81" s="111" t="s">
        <v>217</v>
      </c>
      <c r="C81" s="112">
        <v>124</v>
      </c>
      <c r="D81" s="149">
        <v>104</v>
      </c>
      <c r="E81" s="149">
        <v>45</v>
      </c>
      <c r="F81" s="148">
        <v>324</v>
      </c>
      <c r="G81" s="112">
        <v>5160</v>
      </c>
      <c r="H81" s="112">
        <v>209</v>
      </c>
      <c r="I81" s="185">
        <v>4.0503875968992249</v>
      </c>
      <c r="J81" s="150">
        <v>2203</v>
      </c>
      <c r="K81" s="112">
        <v>105</v>
      </c>
      <c r="L81" s="185">
        <v>4.766227871084884</v>
      </c>
      <c r="M81" s="184"/>
    </row>
    <row r="82" spans="1:13" s="126" customFormat="1" ht="15" customHeight="1" x14ac:dyDescent="0.2">
      <c r="A82" s="111" t="s">
        <v>218</v>
      </c>
      <c r="B82" s="111" t="s">
        <v>219</v>
      </c>
      <c r="C82" s="112">
        <v>46</v>
      </c>
      <c r="D82" s="149">
        <v>36</v>
      </c>
      <c r="E82" s="149">
        <v>20</v>
      </c>
      <c r="F82" s="148">
        <v>121</v>
      </c>
      <c r="G82" s="112">
        <v>4632</v>
      </c>
      <c r="H82" s="112">
        <v>92</v>
      </c>
      <c r="I82" s="185">
        <v>1.9861830742659758</v>
      </c>
      <c r="J82" s="150">
        <v>1333</v>
      </c>
      <c r="K82" s="112">
        <v>52</v>
      </c>
      <c r="L82" s="185">
        <v>3.9009752438109526</v>
      </c>
      <c r="M82" s="184"/>
    </row>
    <row r="83" spans="1:13" s="126" customFormat="1" ht="15" customHeight="1" x14ac:dyDescent="0.2">
      <c r="A83" s="111" t="s">
        <v>220</v>
      </c>
      <c r="B83" s="111" t="s">
        <v>221</v>
      </c>
      <c r="C83" s="112">
        <v>57</v>
      </c>
      <c r="D83" s="149">
        <v>56</v>
      </c>
      <c r="E83" s="149">
        <v>34</v>
      </c>
      <c r="F83" s="148">
        <v>152</v>
      </c>
      <c r="G83" s="112">
        <v>4818</v>
      </c>
      <c r="H83" s="112">
        <v>122</v>
      </c>
      <c r="I83" s="185">
        <v>2.5321710253217105</v>
      </c>
      <c r="J83" s="150">
        <v>1405</v>
      </c>
      <c r="K83" s="112">
        <v>63</v>
      </c>
      <c r="L83" s="185">
        <v>4.4839857651245554</v>
      </c>
      <c r="M83" s="184"/>
    </row>
    <row r="84" spans="1:13" s="126" customFormat="1" ht="15" customHeight="1" x14ac:dyDescent="0.2">
      <c r="A84" s="111" t="s">
        <v>222</v>
      </c>
      <c r="B84" s="111" t="s">
        <v>223</v>
      </c>
      <c r="C84" s="112">
        <v>159</v>
      </c>
      <c r="D84" s="149">
        <v>138</v>
      </c>
      <c r="E84" s="149">
        <v>62</v>
      </c>
      <c r="F84" s="148">
        <v>576</v>
      </c>
      <c r="G84" s="112">
        <v>8437</v>
      </c>
      <c r="H84" s="112">
        <v>341</v>
      </c>
      <c r="I84" s="185">
        <v>4.0417209908735332</v>
      </c>
      <c r="J84" s="150">
        <v>3364</v>
      </c>
      <c r="K84" s="112">
        <v>165</v>
      </c>
      <c r="L84" s="185">
        <v>4.9048751486325806</v>
      </c>
      <c r="M84" s="184"/>
    </row>
    <row r="85" spans="1:13" s="126" customFormat="1" ht="15" customHeight="1" x14ac:dyDescent="0.2">
      <c r="A85" s="111" t="s">
        <v>224</v>
      </c>
      <c r="B85" s="111" t="s">
        <v>225</v>
      </c>
      <c r="C85" s="112">
        <v>161</v>
      </c>
      <c r="D85" s="149">
        <v>116</v>
      </c>
      <c r="E85" s="149">
        <v>44</v>
      </c>
      <c r="F85" s="148">
        <v>394</v>
      </c>
      <c r="G85" s="112">
        <v>4246</v>
      </c>
      <c r="H85" s="112">
        <v>213</v>
      </c>
      <c r="I85" s="185">
        <v>5.0164861045690063</v>
      </c>
      <c r="J85" s="150">
        <v>1584</v>
      </c>
      <c r="K85" s="112">
        <v>91</v>
      </c>
      <c r="L85" s="185">
        <v>5.7449494949494948</v>
      </c>
      <c r="M85" s="184"/>
    </row>
    <row r="86" spans="1:13" s="126" customFormat="1" ht="15" customHeight="1" x14ac:dyDescent="0.2">
      <c r="A86" s="111" t="s">
        <v>226</v>
      </c>
      <c r="B86" s="111" t="s">
        <v>227</v>
      </c>
      <c r="C86" s="112">
        <v>318</v>
      </c>
      <c r="D86" s="149">
        <v>235</v>
      </c>
      <c r="E86" s="149">
        <v>102</v>
      </c>
      <c r="F86" s="148">
        <v>842</v>
      </c>
      <c r="G86" s="112">
        <v>12643</v>
      </c>
      <c r="H86" s="112">
        <v>467</v>
      </c>
      <c r="I86" s="185">
        <v>3.6937435735189434</v>
      </c>
      <c r="J86" s="150">
        <v>4907</v>
      </c>
      <c r="K86" s="112">
        <v>260</v>
      </c>
      <c r="L86" s="185">
        <v>5.298553087426126</v>
      </c>
      <c r="M86" s="184"/>
    </row>
    <row r="87" spans="1:13" s="126" customFormat="1" ht="15" customHeight="1" x14ac:dyDescent="0.2">
      <c r="A87" s="111" t="s">
        <v>228</v>
      </c>
      <c r="B87" s="111" t="s">
        <v>229</v>
      </c>
      <c r="C87" s="112">
        <v>116</v>
      </c>
      <c r="D87" s="149">
        <v>110</v>
      </c>
      <c r="E87" s="149">
        <v>48</v>
      </c>
      <c r="F87" s="148">
        <v>283</v>
      </c>
      <c r="G87" s="112">
        <v>10533</v>
      </c>
      <c r="H87" s="112">
        <v>237</v>
      </c>
      <c r="I87" s="185">
        <v>2.2500712047849616</v>
      </c>
      <c r="J87" s="150">
        <v>3563</v>
      </c>
      <c r="K87" s="112">
        <v>103</v>
      </c>
      <c r="L87" s="185">
        <v>2.8908223407241089</v>
      </c>
      <c r="M87" s="184"/>
    </row>
    <row r="88" spans="1:13" s="126" customFormat="1" ht="15" customHeight="1" x14ac:dyDescent="0.2">
      <c r="A88" s="111" t="s">
        <v>230</v>
      </c>
      <c r="B88" s="111" t="s">
        <v>231</v>
      </c>
      <c r="C88" s="112">
        <v>294</v>
      </c>
      <c r="D88" s="149">
        <v>189</v>
      </c>
      <c r="E88" s="149">
        <v>90</v>
      </c>
      <c r="F88" s="148">
        <v>646</v>
      </c>
      <c r="G88" s="112">
        <v>10742</v>
      </c>
      <c r="H88" s="112">
        <v>313</v>
      </c>
      <c r="I88" s="185">
        <v>2.9137963135356544</v>
      </c>
      <c r="J88" s="150">
        <v>4048</v>
      </c>
      <c r="K88" s="112">
        <v>176</v>
      </c>
      <c r="L88" s="185">
        <v>4.3478260869565215</v>
      </c>
      <c r="M88" s="184"/>
    </row>
    <row r="89" spans="1:13" s="126" customFormat="1" ht="15" customHeight="1" x14ac:dyDescent="0.2">
      <c r="A89" s="111" t="s">
        <v>232</v>
      </c>
      <c r="B89" s="111" t="s">
        <v>233</v>
      </c>
      <c r="C89" s="112">
        <v>119</v>
      </c>
      <c r="D89" s="149">
        <v>84</v>
      </c>
      <c r="E89" s="149">
        <v>36</v>
      </c>
      <c r="F89" s="148">
        <v>336</v>
      </c>
      <c r="G89" s="112">
        <v>9605</v>
      </c>
      <c r="H89" s="112">
        <v>181</v>
      </c>
      <c r="I89" s="185">
        <v>1.8844351900052057</v>
      </c>
      <c r="J89" s="150">
        <v>3699</v>
      </c>
      <c r="K89" s="112">
        <v>80</v>
      </c>
      <c r="L89" s="185">
        <v>2.1627466882941335</v>
      </c>
      <c r="M89" s="184"/>
    </row>
    <row r="90" spans="1:13" s="126" customFormat="1" ht="15" customHeight="1" x14ac:dyDescent="0.2">
      <c r="A90" s="111" t="s">
        <v>234</v>
      </c>
      <c r="B90" s="111" t="s">
        <v>235</v>
      </c>
      <c r="C90" s="112">
        <v>62</v>
      </c>
      <c r="D90" s="149">
        <v>59</v>
      </c>
      <c r="E90" s="149">
        <v>39</v>
      </c>
      <c r="F90" s="148">
        <v>151</v>
      </c>
      <c r="G90" s="112">
        <v>5546</v>
      </c>
      <c r="H90" s="112">
        <v>139</v>
      </c>
      <c r="I90" s="185">
        <v>2.5063108546700326</v>
      </c>
      <c r="J90" s="150">
        <v>2415</v>
      </c>
      <c r="K90" s="112">
        <v>102</v>
      </c>
      <c r="L90" s="185">
        <v>4.2236024844720497</v>
      </c>
      <c r="M90" s="184"/>
    </row>
    <row r="91" spans="1:13" s="126" customFormat="1" ht="15" customHeight="1" x14ac:dyDescent="0.2">
      <c r="A91" s="111" t="s">
        <v>236</v>
      </c>
      <c r="B91" s="111" t="s">
        <v>237</v>
      </c>
      <c r="C91" s="112">
        <v>54</v>
      </c>
      <c r="D91" s="149">
        <v>47</v>
      </c>
      <c r="E91" s="149">
        <v>33</v>
      </c>
      <c r="F91" s="148">
        <v>136</v>
      </c>
      <c r="G91" s="112">
        <v>5181</v>
      </c>
      <c r="H91" s="112">
        <v>110</v>
      </c>
      <c r="I91" s="185">
        <v>2.1231422505307855</v>
      </c>
      <c r="J91" s="150">
        <v>1843</v>
      </c>
      <c r="K91" s="112">
        <v>68</v>
      </c>
      <c r="L91" s="185">
        <v>3.6896364622897448</v>
      </c>
      <c r="M91" s="184"/>
    </row>
    <row r="92" spans="1:13" s="126" customFormat="1" ht="15" customHeight="1" x14ac:dyDescent="0.2">
      <c r="A92" s="111" t="s">
        <v>238</v>
      </c>
      <c r="B92" s="111" t="s">
        <v>239</v>
      </c>
      <c r="C92" s="112">
        <v>145</v>
      </c>
      <c r="D92" s="149">
        <v>130</v>
      </c>
      <c r="E92" s="149">
        <v>71</v>
      </c>
      <c r="F92" s="148">
        <v>402</v>
      </c>
      <c r="G92" s="112">
        <v>6568</v>
      </c>
      <c r="H92" s="112">
        <v>269</v>
      </c>
      <c r="I92" s="185">
        <v>4.0956151035322774</v>
      </c>
      <c r="J92" s="150">
        <v>2462</v>
      </c>
      <c r="K92" s="112">
        <v>154</v>
      </c>
      <c r="L92" s="185">
        <v>6.2550771730300569</v>
      </c>
      <c r="M92" s="184"/>
    </row>
    <row r="93" spans="1:13" s="126" customFormat="1" ht="15" customHeight="1" x14ac:dyDescent="0.2">
      <c r="A93" s="111" t="s">
        <v>240</v>
      </c>
      <c r="B93" s="111" t="s">
        <v>241</v>
      </c>
      <c r="C93" s="112">
        <v>75</v>
      </c>
      <c r="D93" s="149">
        <v>72</v>
      </c>
      <c r="E93" s="149">
        <v>36</v>
      </c>
      <c r="F93" s="148">
        <v>234</v>
      </c>
      <c r="G93" s="112">
        <v>5697</v>
      </c>
      <c r="H93" s="112">
        <v>207</v>
      </c>
      <c r="I93" s="185">
        <v>3.6334913112164298</v>
      </c>
      <c r="J93" s="150">
        <v>2123</v>
      </c>
      <c r="K93" s="112">
        <v>96</v>
      </c>
      <c r="L93" s="185">
        <v>4.5219029674988223</v>
      </c>
      <c r="M93" s="184"/>
    </row>
    <row r="94" spans="1:13" s="126" customFormat="1" ht="15" customHeight="1" x14ac:dyDescent="0.2">
      <c r="A94" s="111" t="s">
        <v>242</v>
      </c>
      <c r="B94" s="111" t="s">
        <v>243</v>
      </c>
      <c r="C94" s="112">
        <v>182</v>
      </c>
      <c r="D94" s="149">
        <v>142</v>
      </c>
      <c r="E94" s="149">
        <v>59</v>
      </c>
      <c r="F94" s="148">
        <v>465</v>
      </c>
      <c r="G94" s="112">
        <v>8665</v>
      </c>
      <c r="H94" s="112">
        <v>270</v>
      </c>
      <c r="I94" s="185">
        <v>3.1159838430467399</v>
      </c>
      <c r="J94" s="150">
        <v>3005</v>
      </c>
      <c r="K94" s="112">
        <v>124</v>
      </c>
      <c r="L94" s="185">
        <v>4.1264559068219633</v>
      </c>
      <c r="M94" s="184"/>
    </row>
    <row r="95" spans="1:13" s="126" customFormat="1" ht="15" customHeight="1" x14ac:dyDescent="0.2">
      <c r="A95" s="111" t="s">
        <v>244</v>
      </c>
      <c r="B95" s="111" t="s">
        <v>245</v>
      </c>
      <c r="C95" s="112">
        <v>116</v>
      </c>
      <c r="D95" s="149">
        <v>78</v>
      </c>
      <c r="E95" s="149">
        <v>48</v>
      </c>
      <c r="F95" s="148">
        <v>327</v>
      </c>
      <c r="G95" s="112">
        <v>6172</v>
      </c>
      <c r="H95" s="112">
        <v>186</v>
      </c>
      <c r="I95" s="185">
        <v>3.0136098509397278</v>
      </c>
      <c r="J95" s="150">
        <v>2097</v>
      </c>
      <c r="K95" s="112">
        <v>102</v>
      </c>
      <c r="L95" s="185">
        <v>4.8640915593705296</v>
      </c>
      <c r="M95" s="184"/>
    </row>
    <row r="96" spans="1:13" s="126" customFormat="1" ht="15" customHeight="1" x14ac:dyDescent="0.2">
      <c r="A96" s="104" t="s">
        <v>98</v>
      </c>
      <c r="B96" s="104" t="s">
        <v>99</v>
      </c>
      <c r="C96" s="106">
        <v>1165</v>
      </c>
      <c r="D96" s="142">
        <v>893</v>
      </c>
      <c r="E96" s="142">
        <v>442</v>
      </c>
      <c r="F96" s="152">
        <v>3003</v>
      </c>
      <c r="G96" s="106">
        <v>72491</v>
      </c>
      <c r="H96" s="106">
        <v>1869</v>
      </c>
      <c r="I96" s="187">
        <v>2.5782510932391607</v>
      </c>
      <c r="J96" s="153">
        <v>27844</v>
      </c>
      <c r="K96" s="106">
        <v>1004</v>
      </c>
      <c r="L96" s="187">
        <v>3.6058037638270362</v>
      </c>
      <c r="M96" s="184"/>
    </row>
    <row r="97" spans="1:13" s="126" customFormat="1" ht="15" customHeight="1" x14ac:dyDescent="0.2">
      <c r="A97" s="111" t="s">
        <v>246</v>
      </c>
      <c r="B97" s="111" t="s">
        <v>247</v>
      </c>
      <c r="C97" s="112">
        <v>848</v>
      </c>
      <c r="D97" s="149">
        <v>649</v>
      </c>
      <c r="E97" s="149">
        <v>351</v>
      </c>
      <c r="F97" s="148">
        <v>2143</v>
      </c>
      <c r="G97" s="112">
        <v>57487</v>
      </c>
      <c r="H97" s="112">
        <v>1355</v>
      </c>
      <c r="I97" s="185">
        <v>2.3570546384399953</v>
      </c>
      <c r="J97" s="150">
        <v>21910</v>
      </c>
      <c r="K97" s="112">
        <v>778</v>
      </c>
      <c r="L97" s="185">
        <v>3.5508900045641258</v>
      </c>
      <c r="M97" s="184"/>
    </row>
    <row r="98" spans="1:13" s="126" customFormat="1" ht="15" customHeight="1" x14ac:dyDescent="0.2">
      <c r="A98" s="111" t="s">
        <v>248</v>
      </c>
      <c r="B98" s="111" t="s">
        <v>249</v>
      </c>
      <c r="C98" s="112">
        <v>317</v>
      </c>
      <c r="D98" s="149">
        <v>244</v>
      </c>
      <c r="E98" s="149">
        <v>91</v>
      </c>
      <c r="F98" s="148">
        <v>860</v>
      </c>
      <c r="G98" s="112">
        <v>15004</v>
      </c>
      <c r="H98" s="112">
        <v>514</v>
      </c>
      <c r="I98" s="185">
        <v>3.4257531324980004</v>
      </c>
      <c r="J98" s="150">
        <v>5934</v>
      </c>
      <c r="K98" s="112">
        <v>226</v>
      </c>
      <c r="L98" s="185">
        <v>3.8085608358611394</v>
      </c>
      <c r="M98" s="184"/>
    </row>
    <row r="99" spans="1:13" s="126" customFormat="1" ht="15" customHeight="1" x14ac:dyDescent="0.2">
      <c r="A99" s="104" t="s">
        <v>100</v>
      </c>
      <c r="B99" s="104" t="s">
        <v>101</v>
      </c>
      <c r="C99" s="106">
        <v>20449.513049455003</v>
      </c>
      <c r="D99" s="142">
        <v>15539.76191053496</v>
      </c>
      <c r="E99" s="142">
        <v>8497.3668040243265</v>
      </c>
      <c r="F99" s="152">
        <v>52898.718543461997</v>
      </c>
      <c r="G99" s="106">
        <v>1213051.0004194819</v>
      </c>
      <c r="H99" s="106">
        <v>33565.576836538996</v>
      </c>
      <c r="I99" s="187">
        <v>2.7670375627184489</v>
      </c>
      <c r="J99" s="153">
        <v>501978.92875345499</v>
      </c>
      <c r="K99" s="106">
        <v>19304.480301310999</v>
      </c>
      <c r="L99" s="187">
        <v>3.8456754249125704</v>
      </c>
      <c r="M99" s="184"/>
    </row>
    <row r="100" spans="1:13" s="126" customFormat="1" ht="15" customHeight="1" x14ac:dyDescent="0.2">
      <c r="A100" s="111" t="s">
        <v>250</v>
      </c>
      <c r="B100" s="111" t="s">
        <v>251</v>
      </c>
      <c r="C100" s="112">
        <v>315</v>
      </c>
      <c r="D100" s="149">
        <v>222</v>
      </c>
      <c r="E100" s="149">
        <v>127</v>
      </c>
      <c r="F100" s="148">
        <v>814</v>
      </c>
      <c r="G100" s="112">
        <v>11862</v>
      </c>
      <c r="H100" s="112">
        <v>458</v>
      </c>
      <c r="I100" s="185">
        <v>3.8610689597032541</v>
      </c>
      <c r="J100" s="150">
        <v>4602</v>
      </c>
      <c r="K100" s="112">
        <v>262</v>
      </c>
      <c r="L100" s="185">
        <v>5.6931768796175577</v>
      </c>
      <c r="M100" s="184"/>
    </row>
    <row r="101" spans="1:13" s="126" customFormat="1" ht="15" customHeight="1" x14ac:dyDescent="0.2">
      <c r="A101" s="111" t="s">
        <v>252</v>
      </c>
      <c r="B101" s="111" t="s">
        <v>253</v>
      </c>
      <c r="C101" s="112">
        <v>605</v>
      </c>
      <c r="D101" s="149">
        <v>443</v>
      </c>
      <c r="E101" s="149">
        <v>206</v>
      </c>
      <c r="F101" s="148">
        <v>1346</v>
      </c>
      <c r="G101" s="112">
        <v>39911</v>
      </c>
      <c r="H101" s="112">
        <v>850</v>
      </c>
      <c r="I101" s="185">
        <v>2.1297386685374957</v>
      </c>
      <c r="J101" s="150">
        <v>17015</v>
      </c>
      <c r="K101" s="112">
        <v>422</v>
      </c>
      <c r="L101" s="185">
        <v>2.4801645606817515</v>
      </c>
      <c r="M101" s="184"/>
    </row>
    <row r="102" spans="1:13" s="126" customFormat="1" ht="15" customHeight="1" x14ac:dyDescent="0.2">
      <c r="A102" s="111" t="s">
        <v>254</v>
      </c>
      <c r="B102" s="111" t="s">
        <v>255</v>
      </c>
      <c r="C102" s="112">
        <v>229</v>
      </c>
      <c r="D102" s="149">
        <v>206</v>
      </c>
      <c r="E102" s="149">
        <v>149</v>
      </c>
      <c r="F102" s="148">
        <v>554</v>
      </c>
      <c r="G102" s="112">
        <v>16267</v>
      </c>
      <c r="H102" s="112">
        <v>441</v>
      </c>
      <c r="I102" s="185">
        <v>2.7110100202864698</v>
      </c>
      <c r="J102" s="150">
        <v>6928</v>
      </c>
      <c r="K102" s="112">
        <v>317</v>
      </c>
      <c r="L102" s="185">
        <v>4.5756351039260972</v>
      </c>
      <c r="M102" s="184"/>
    </row>
    <row r="103" spans="1:13" s="126" customFormat="1" ht="15" customHeight="1" x14ac:dyDescent="0.2">
      <c r="A103" s="111" t="s">
        <v>256</v>
      </c>
      <c r="B103" s="111" t="s">
        <v>257</v>
      </c>
      <c r="C103" s="112">
        <v>254</v>
      </c>
      <c r="D103" s="149">
        <v>218</v>
      </c>
      <c r="E103" s="149">
        <v>113</v>
      </c>
      <c r="F103" s="148">
        <v>682</v>
      </c>
      <c r="G103" s="112">
        <v>12197</v>
      </c>
      <c r="H103" s="112">
        <v>506</v>
      </c>
      <c r="I103" s="185">
        <v>4.1485611215872753</v>
      </c>
      <c r="J103" s="150">
        <v>4739</v>
      </c>
      <c r="K103" s="112">
        <v>294</v>
      </c>
      <c r="L103" s="185">
        <v>6.2038404726735594</v>
      </c>
      <c r="M103" s="184"/>
    </row>
    <row r="104" spans="1:13" s="126" customFormat="1" ht="15" customHeight="1" x14ac:dyDescent="0.2">
      <c r="A104" s="111" t="s">
        <v>258</v>
      </c>
      <c r="B104" s="111" t="s">
        <v>259</v>
      </c>
      <c r="C104" s="112">
        <v>132</v>
      </c>
      <c r="D104" s="149">
        <v>124</v>
      </c>
      <c r="E104" s="149">
        <v>81</v>
      </c>
      <c r="F104" s="148">
        <v>372</v>
      </c>
      <c r="G104" s="112">
        <v>11193</v>
      </c>
      <c r="H104" s="112">
        <v>302</v>
      </c>
      <c r="I104" s="185">
        <v>2.6981148932368444</v>
      </c>
      <c r="J104" s="150">
        <v>4614</v>
      </c>
      <c r="K104" s="112">
        <v>182</v>
      </c>
      <c r="L104" s="185">
        <v>3.9445166883398355</v>
      </c>
      <c r="M104" s="184"/>
    </row>
    <row r="105" spans="1:13" s="126" customFormat="1" ht="15" customHeight="1" x14ac:dyDescent="0.2">
      <c r="A105" s="111" t="s">
        <v>260</v>
      </c>
      <c r="B105" s="111" t="s">
        <v>261</v>
      </c>
      <c r="C105" s="112">
        <v>146</v>
      </c>
      <c r="D105" s="149">
        <v>123</v>
      </c>
      <c r="E105" s="149">
        <v>73</v>
      </c>
      <c r="F105" s="148">
        <v>344</v>
      </c>
      <c r="G105" s="112">
        <v>12857</v>
      </c>
      <c r="H105" s="112">
        <v>251</v>
      </c>
      <c r="I105" s="185">
        <v>1.9522439138212646</v>
      </c>
      <c r="J105" s="150">
        <v>5600</v>
      </c>
      <c r="K105" s="112">
        <v>137</v>
      </c>
      <c r="L105" s="185">
        <v>2.4464285714285716</v>
      </c>
      <c r="M105" s="184"/>
    </row>
    <row r="106" spans="1:13" s="126" customFormat="1" ht="15" customHeight="1" x14ac:dyDescent="0.2">
      <c r="A106" s="111" t="s">
        <v>262</v>
      </c>
      <c r="B106" s="111" t="s">
        <v>263</v>
      </c>
      <c r="C106" s="112">
        <v>126</v>
      </c>
      <c r="D106" s="149">
        <v>108</v>
      </c>
      <c r="E106" s="149">
        <v>58</v>
      </c>
      <c r="F106" s="148">
        <v>375</v>
      </c>
      <c r="G106" s="112">
        <v>26956</v>
      </c>
      <c r="H106" s="112">
        <v>288</v>
      </c>
      <c r="I106" s="185">
        <v>1.0684077756343671</v>
      </c>
      <c r="J106" s="150">
        <v>10767</v>
      </c>
      <c r="K106" s="112">
        <v>172</v>
      </c>
      <c r="L106" s="185">
        <v>1.5974737624222159</v>
      </c>
      <c r="M106" s="184"/>
    </row>
    <row r="107" spans="1:13" s="126" customFormat="1" ht="15" customHeight="1" x14ac:dyDescent="0.2">
      <c r="A107" s="111" t="s">
        <v>264</v>
      </c>
      <c r="B107" s="111" t="s">
        <v>265</v>
      </c>
      <c r="C107" s="112" t="s">
        <v>266</v>
      </c>
      <c r="D107" s="149" t="s">
        <v>266</v>
      </c>
      <c r="E107" s="149" t="s">
        <v>266</v>
      </c>
      <c r="F107" s="148" t="s">
        <v>266</v>
      </c>
      <c r="G107" s="112" t="s">
        <v>266</v>
      </c>
      <c r="H107" s="112" t="s">
        <v>266</v>
      </c>
      <c r="I107" s="185" t="s">
        <v>266</v>
      </c>
      <c r="J107" s="150" t="s">
        <v>266</v>
      </c>
      <c r="K107" s="112" t="s">
        <v>266</v>
      </c>
      <c r="L107" s="185" t="s">
        <v>266</v>
      </c>
      <c r="M107" s="184"/>
    </row>
    <row r="108" spans="1:13" s="126" customFormat="1" ht="15" customHeight="1" x14ac:dyDescent="0.2">
      <c r="A108" s="111" t="s">
        <v>267</v>
      </c>
      <c r="B108" s="111" t="s">
        <v>268</v>
      </c>
      <c r="C108" s="112">
        <v>414</v>
      </c>
      <c r="D108" s="149">
        <v>313</v>
      </c>
      <c r="E108" s="149">
        <v>164</v>
      </c>
      <c r="F108" s="148">
        <v>1086</v>
      </c>
      <c r="G108" s="112">
        <v>32956</v>
      </c>
      <c r="H108" s="112">
        <v>669</v>
      </c>
      <c r="I108" s="185">
        <v>2.0299793664279644</v>
      </c>
      <c r="J108" s="150">
        <v>13829</v>
      </c>
      <c r="K108" s="112">
        <v>387</v>
      </c>
      <c r="L108" s="185">
        <v>2.7984669896594112</v>
      </c>
      <c r="M108" s="184"/>
    </row>
    <row r="109" spans="1:13" s="126" customFormat="1" ht="15" customHeight="1" x14ac:dyDescent="0.2">
      <c r="A109" s="111" t="s">
        <v>269</v>
      </c>
      <c r="B109" s="111" t="s">
        <v>270</v>
      </c>
      <c r="C109" s="112">
        <v>403</v>
      </c>
      <c r="D109" s="149">
        <v>271</v>
      </c>
      <c r="E109" s="149">
        <v>132</v>
      </c>
      <c r="F109" s="148">
        <v>1060</v>
      </c>
      <c r="G109" s="112">
        <v>17355</v>
      </c>
      <c r="H109" s="112">
        <v>572</v>
      </c>
      <c r="I109" s="185">
        <v>3.2958801498127341</v>
      </c>
      <c r="J109" s="150">
        <v>6958</v>
      </c>
      <c r="K109" s="112">
        <v>291</v>
      </c>
      <c r="L109" s="185">
        <v>4.1822362747916069</v>
      </c>
      <c r="M109" s="184"/>
    </row>
    <row r="110" spans="1:13" s="126" customFormat="1" ht="15" customHeight="1" x14ac:dyDescent="0.2">
      <c r="A110" s="111" t="s">
        <v>271</v>
      </c>
      <c r="B110" s="111" t="s">
        <v>272</v>
      </c>
      <c r="C110" s="112">
        <v>286</v>
      </c>
      <c r="D110" s="149">
        <v>216</v>
      </c>
      <c r="E110" s="149">
        <v>123</v>
      </c>
      <c r="F110" s="148">
        <v>706</v>
      </c>
      <c r="G110" s="112">
        <v>21792</v>
      </c>
      <c r="H110" s="112">
        <v>485</v>
      </c>
      <c r="I110" s="185">
        <v>2.2255873715124816</v>
      </c>
      <c r="J110" s="150">
        <v>8032</v>
      </c>
      <c r="K110" s="112">
        <v>277</v>
      </c>
      <c r="L110" s="185">
        <v>3.4487051792828685</v>
      </c>
      <c r="M110" s="184"/>
    </row>
    <row r="111" spans="1:13" s="126" customFormat="1" ht="15" customHeight="1" x14ac:dyDescent="0.2">
      <c r="A111" s="111" t="s">
        <v>273</v>
      </c>
      <c r="B111" s="111" t="s">
        <v>274</v>
      </c>
      <c r="C111" s="112">
        <v>392</v>
      </c>
      <c r="D111" s="149">
        <v>299</v>
      </c>
      <c r="E111" s="149">
        <v>149</v>
      </c>
      <c r="F111" s="148">
        <v>954</v>
      </c>
      <c r="G111" s="112">
        <v>27354</v>
      </c>
      <c r="H111" s="112">
        <v>602</v>
      </c>
      <c r="I111" s="185">
        <v>2.200775023762521</v>
      </c>
      <c r="J111" s="150">
        <v>10580</v>
      </c>
      <c r="K111" s="112">
        <v>314</v>
      </c>
      <c r="L111" s="185">
        <v>2.9678638941398865</v>
      </c>
      <c r="M111" s="184"/>
    </row>
    <row r="112" spans="1:13" s="126" customFormat="1" ht="15" customHeight="1" x14ac:dyDescent="0.2">
      <c r="A112" s="111" t="s">
        <v>275</v>
      </c>
      <c r="B112" s="111" t="s">
        <v>276</v>
      </c>
      <c r="C112" s="112">
        <v>345</v>
      </c>
      <c r="D112" s="149">
        <v>282</v>
      </c>
      <c r="E112" s="149">
        <v>186</v>
      </c>
      <c r="F112" s="148">
        <v>892</v>
      </c>
      <c r="G112" s="112">
        <v>26593</v>
      </c>
      <c r="H112" s="112">
        <v>647</v>
      </c>
      <c r="I112" s="185">
        <v>2.432971082615726</v>
      </c>
      <c r="J112" s="150">
        <v>11076</v>
      </c>
      <c r="K112" s="112">
        <v>437</v>
      </c>
      <c r="L112" s="185">
        <v>3.9454676778620441</v>
      </c>
      <c r="M112" s="184"/>
    </row>
    <row r="113" spans="1:13" s="126" customFormat="1" ht="15" customHeight="1" x14ac:dyDescent="0.2">
      <c r="A113" s="111" t="s">
        <v>277</v>
      </c>
      <c r="B113" s="111" t="s">
        <v>278</v>
      </c>
      <c r="C113" s="112">
        <v>93</v>
      </c>
      <c r="D113" s="149">
        <v>80</v>
      </c>
      <c r="E113" s="149">
        <v>38</v>
      </c>
      <c r="F113" s="148">
        <v>236</v>
      </c>
      <c r="G113" s="112">
        <v>8145</v>
      </c>
      <c r="H113" s="112">
        <v>177</v>
      </c>
      <c r="I113" s="185">
        <v>2.173112338858195</v>
      </c>
      <c r="J113" s="150">
        <v>3636</v>
      </c>
      <c r="K113" s="112">
        <v>99</v>
      </c>
      <c r="L113" s="185">
        <v>2.722772277227723</v>
      </c>
      <c r="M113" s="184"/>
    </row>
    <row r="114" spans="1:13" s="126" customFormat="1" ht="15" customHeight="1" x14ac:dyDescent="0.2">
      <c r="A114" s="111" t="s">
        <v>279</v>
      </c>
      <c r="B114" s="111" t="s">
        <v>280</v>
      </c>
      <c r="C114" s="112">
        <v>184</v>
      </c>
      <c r="D114" s="149">
        <v>170</v>
      </c>
      <c r="E114" s="149">
        <v>114</v>
      </c>
      <c r="F114" s="148">
        <v>486</v>
      </c>
      <c r="G114" s="112">
        <v>11918</v>
      </c>
      <c r="H114" s="112">
        <v>374</v>
      </c>
      <c r="I114" s="185">
        <v>3.1381104212116129</v>
      </c>
      <c r="J114" s="150">
        <v>4869</v>
      </c>
      <c r="K114" s="112">
        <v>238</v>
      </c>
      <c r="L114" s="185">
        <v>4.8880673649620041</v>
      </c>
      <c r="M114" s="184"/>
    </row>
    <row r="115" spans="1:13" s="126" customFormat="1" ht="15" customHeight="1" x14ac:dyDescent="0.2">
      <c r="A115" s="111" t="s">
        <v>281</v>
      </c>
      <c r="B115" s="111" t="s">
        <v>282</v>
      </c>
      <c r="C115" s="112">
        <v>63</v>
      </c>
      <c r="D115" s="149">
        <v>55</v>
      </c>
      <c r="E115" s="149">
        <v>24</v>
      </c>
      <c r="F115" s="148">
        <v>204</v>
      </c>
      <c r="G115" s="112">
        <v>6457</v>
      </c>
      <c r="H115" s="112">
        <v>148</v>
      </c>
      <c r="I115" s="185">
        <v>2.2920861080997366</v>
      </c>
      <c r="J115" s="150">
        <v>1777</v>
      </c>
      <c r="K115" s="112">
        <v>64</v>
      </c>
      <c r="L115" s="185">
        <v>3.6015756893640969</v>
      </c>
      <c r="M115" s="184"/>
    </row>
    <row r="116" spans="1:13" s="126" customFormat="1" ht="15" customHeight="1" x14ac:dyDescent="0.2">
      <c r="A116" s="111" t="s">
        <v>283</v>
      </c>
      <c r="B116" s="111" t="s">
        <v>284</v>
      </c>
      <c r="C116" s="112">
        <v>351</v>
      </c>
      <c r="D116" s="149">
        <v>307</v>
      </c>
      <c r="E116" s="149">
        <v>237</v>
      </c>
      <c r="F116" s="148">
        <v>830</v>
      </c>
      <c r="G116" s="112">
        <v>19520</v>
      </c>
      <c r="H116" s="112">
        <v>639</v>
      </c>
      <c r="I116" s="185">
        <v>3.2735655737704916</v>
      </c>
      <c r="J116" s="150">
        <v>8495</v>
      </c>
      <c r="K116" s="112">
        <v>481</v>
      </c>
      <c r="L116" s="185">
        <v>5.6621542083578573</v>
      </c>
      <c r="M116" s="184"/>
    </row>
    <row r="117" spans="1:13" s="126" customFormat="1" ht="15" customHeight="1" x14ac:dyDescent="0.2">
      <c r="A117" s="111" t="s">
        <v>285</v>
      </c>
      <c r="B117" s="111" t="s">
        <v>286</v>
      </c>
      <c r="C117" s="112">
        <v>1519</v>
      </c>
      <c r="D117" s="149">
        <v>1194</v>
      </c>
      <c r="E117" s="149">
        <v>574</v>
      </c>
      <c r="F117" s="148">
        <v>4065</v>
      </c>
      <c r="G117" s="112">
        <v>62879</v>
      </c>
      <c r="H117" s="112">
        <v>2532</v>
      </c>
      <c r="I117" s="185">
        <v>4.0267815963994336</v>
      </c>
      <c r="J117" s="150">
        <v>26006</v>
      </c>
      <c r="K117" s="112">
        <v>1346</v>
      </c>
      <c r="L117" s="185">
        <v>5.1757286779973848</v>
      </c>
      <c r="M117" s="184"/>
    </row>
    <row r="118" spans="1:13" s="126" customFormat="1" ht="15" customHeight="1" x14ac:dyDescent="0.2">
      <c r="A118" s="111" t="s">
        <v>287</v>
      </c>
      <c r="B118" s="111" t="s">
        <v>288</v>
      </c>
      <c r="C118" s="112">
        <v>1057</v>
      </c>
      <c r="D118" s="149">
        <v>762</v>
      </c>
      <c r="E118" s="149">
        <v>275</v>
      </c>
      <c r="F118" s="148">
        <v>2793</v>
      </c>
      <c r="G118" s="112">
        <v>44912</v>
      </c>
      <c r="H118" s="112">
        <v>1519</v>
      </c>
      <c r="I118" s="185">
        <v>3.3821695760598502</v>
      </c>
      <c r="J118" s="150">
        <v>16441</v>
      </c>
      <c r="K118" s="112">
        <v>639</v>
      </c>
      <c r="L118" s="185">
        <v>3.88662490116173</v>
      </c>
      <c r="M118" s="184"/>
    </row>
    <row r="119" spans="1:13" s="126" customFormat="1" ht="15" customHeight="1" x14ac:dyDescent="0.2">
      <c r="A119" s="111" t="s">
        <v>289</v>
      </c>
      <c r="B119" s="111" t="s">
        <v>290</v>
      </c>
      <c r="C119" s="112">
        <v>1807</v>
      </c>
      <c r="D119" s="149">
        <v>1162</v>
      </c>
      <c r="E119" s="149">
        <v>503</v>
      </c>
      <c r="F119" s="148">
        <v>4065</v>
      </c>
      <c r="G119" s="112">
        <v>54583</v>
      </c>
      <c r="H119" s="112">
        <v>2209</v>
      </c>
      <c r="I119" s="185">
        <v>4.0470476155579576</v>
      </c>
      <c r="J119" s="150">
        <v>25339</v>
      </c>
      <c r="K119" s="112">
        <v>1068</v>
      </c>
      <c r="L119" s="185">
        <v>4.2148466790323216</v>
      </c>
      <c r="M119" s="184"/>
    </row>
    <row r="120" spans="1:13" s="126" customFormat="1" ht="15" customHeight="1" x14ac:dyDescent="0.2">
      <c r="A120" s="111" t="s">
        <v>291</v>
      </c>
      <c r="B120" s="111" t="s">
        <v>292</v>
      </c>
      <c r="C120" s="112">
        <v>1228</v>
      </c>
      <c r="D120" s="149">
        <v>987</v>
      </c>
      <c r="E120" s="149">
        <v>580</v>
      </c>
      <c r="F120" s="148">
        <v>3246</v>
      </c>
      <c r="G120" s="112">
        <v>66420</v>
      </c>
      <c r="H120" s="112">
        <v>2072</v>
      </c>
      <c r="I120" s="185">
        <v>3.1195423065341763</v>
      </c>
      <c r="J120" s="150">
        <v>27272</v>
      </c>
      <c r="K120" s="112">
        <v>1237</v>
      </c>
      <c r="L120" s="185">
        <v>4.5357876210032266</v>
      </c>
      <c r="M120" s="184"/>
    </row>
    <row r="121" spans="1:13" s="126" customFormat="1" ht="15" customHeight="1" x14ac:dyDescent="0.2">
      <c r="A121" s="111" t="s">
        <v>293</v>
      </c>
      <c r="B121" s="111" t="s">
        <v>294</v>
      </c>
      <c r="C121" s="112">
        <v>515</v>
      </c>
      <c r="D121" s="149">
        <v>424</v>
      </c>
      <c r="E121" s="149">
        <v>242</v>
      </c>
      <c r="F121" s="148">
        <v>1551</v>
      </c>
      <c r="G121" s="112">
        <v>36235</v>
      </c>
      <c r="H121" s="112">
        <v>1097</v>
      </c>
      <c r="I121" s="185">
        <v>3.0274596384710915</v>
      </c>
      <c r="J121" s="150">
        <v>14285</v>
      </c>
      <c r="K121" s="112">
        <v>633</v>
      </c>
      <c r="L121" s="185">
        <v>4.4312215610780541</v>
      </c>
      <c r="M121" s="184"/>
    </row>
    <row r="122" spans="1:13" s="126" customFormat="1" ht="15" customHeight="1" x14ac:dyDescent="0.2">
      <c r="A122" s="111" t="s">
        <v>295</v>
      </c>
      <c r="B122" s="111" t="s">
        <v>296</v>
      </c>
      <c r="C122" s="112">
        <v>131</v>
      </c>
      <c r="D122" s="149">
        <v>89</v>
      </c>
      <c r="E122" s="149">
        <v>45</v>
      </c>
      <c r="F122" s="148">
        <v>355</v>
      </c>
      <c r="G122" s="112">
        <v>8807</v>
      </c>
      <c r="H122" s="112">
        <v>197</v>
      </c>
      <c r="I122" s="185">
        <v>2.2368570455319632</v>
      </c>
      <c r="J122" s="150">
        <v>3507</v>
      </c>
      <c r="K122" s="112">
        <v>116</v>
      </c>
      <c r="L122" s="185">
        <v>3.3076703735386368</v>
      </c>
      <c r="M122" s="184"/>
    </row>
    <row r="123" spans="1:13" s="126" customFormat="1" ht="15" customHeight="1" x14ac:dyDescent="0.2">
      <c r="A123" s="111" t="s">
        <v>297</v>
      </c>
      <c r="B123" s="111" t="s">
        <v>298</v>
      </c>
      <c r="C123" s="112">
        <v>233</v>
      </c>
      <c r="D123" s="149">
        <v>208</v>
      </c>
      <c r="E123" s="149">
        <v>114</v>
      </c>
      <c r="F123" s="148">
        <v>599</v>
      </c>
      <c r="G123" s="112">
        <v>19778</v>
      </c>
      <c r="H123" s="112">
        <v>464</v>
      </c>
      <c r="I123" s="185">
        <v>2.3460410557184752</v>
      </c>
      <c r="J123" s="150">
        <v>7361</v>
      </c>
      <c r="K123" s="112">
        <v>234</v>
      </c>
      <c r="L123" s="185">
        <v>3.1789159081646514</v>
      </c>
      <c r="M123" s="184"/>
    </row>
    <row r="124" spans="1:13" s="126" customFormat="1" ht="15" customHeight="1" x14ac:dyDescent="0.2">
      <c r="A124" s="111" t="s">
        <v>299</v>
      </c>
      <c r="B124" s="111" t="s">
        <v>300</v>
      </c>
      <c r="C124" s="112">
        <v>324</v>
      </c>
      <c r="D124" s="149">
        <v>226</v>
      </c>
      <c r="E124" s="149">
        <v>97</v>
      </c>
      <c r="F124" s="148">
        <v>838</v>
      </c>
      <c r="G124" s="112">
        <v>18850</v>
      </c>
      <c r="H124" s="112">
        <v>468</v>
      </c>
      <c r="I124" s="185">
        <v>2.4827586206896552</v>
      </c>
      <c r="J124" s="150">
        <v>7869</v>
      </c>
      <c r="K124" s="112">
        <v>239</v>
      </c>
      <c r="L124" s="185">
        <v>3.0372347185156947</v>
      </c>
      <c r="M124" s="184"/>
    </row>
    <row r="125" spans="1:13" s="126" customFormat="1" ht="15" customHeight="1" x14ac:dyDescent="0.2">
      <c r="A125" s="111" t="s">
        <v>301</v>
      </c>
      <c r="B125" s="111" t="s">
        <v>302</v>
      </c>
      <c r="C125" s="112" t="s">
        <v>266</v>
      </c>
      <c r="D125" s="149" t="s">
        <v>266</v>
      </c>
      <c r="E125" s="149" t="s">
        <v>266</v>
      </c>
      <c r="F125" s="148">
        <v>828</v>
      </c>
      <c r="G125" s="112">
        <v>16171</v>
      </c>
      <c r="H125" s="112">
        <v>595</v>
      </c>
      <c r="I125" s="185">
        <v>3.6794261332014098</v>
      </c>
      <c r="J125" s="150">
        <v>7052</v>
      </c>
      <c r="K125" s="112">
        <v>387</v>
      </c>
      <c r="L125" s="185">
        <v>5.4878048780487809</v>
      </c>
      <c r="M125" s="184"/>
    </row>
    <row r="126" spans="1:13" s="126" customFormat="1" ht="15" customHeight="1" x14ac:dyDescent="0.2">
      <c r="A126" s="111" t="s">
        <v>303</v>
      </c>
      <c r="B126" s="111" t="s">
        <v>304</v>
      </c>
      <c r="C126" s="112">
        <v>826</v>
      </c>
      <c r="D126" s="149">
        <v>567</v>
      </c>
      <c r="E126" s="149">
        <v>242</v>
      </c>
      <c r="F126" s="148">
        <v>2157</v>
      </c>
      <c r="G126" s="112">
        <v>28152</v>
      </c>
      <c r="H126" s="112">
        <v>1059</v>
      </c>
      <c r="I126" s="185">
        <v>3.7617220801364022</v>
      </c>
      <c r="J126" s="150">
        <v>12073</v>
      </c>
      <c r="K126" s="112">
        <v>554</v>
      </c>
      <c r="L126" s="185">
        <v>4.5887517601259011</v>
      </c>
      <c r="M126" s="184"/>
    </row>
    <row r="127" spans="1:13" s="126" customFormat="1" ht="15" customHeight="1" x14ac:dyDescent="0.2">
      <c r="A127" s="111" t="s">
        <v>305</v>
      </c>
      <c r="B127" s="111" t="s">
        <v>306</v>
      </c>
      <c r="C127" s="112">
        <v>191</v>
      </c>
      <c r="D127" s="149">
        <v>141</v>
      </c>
      <c r="E127" s="149">
        <v>96</v>
      </c>
      <c r="F127" s="148">
        <v>499</v>
      </c>
      <c r="G127" s="112">
        <v>11876</v>
      </c>
      <c r="H127" s="112">
        <v>328</v>
      </c>
      <c r="I127" s="185">
        <v>2.7618726844055237</v>
      </c>
      <c r="J127" s="150">
        <v>4754</v>
      </c>
      <c r="K127" s="112">
        <v>217</v>
      </c>
      <c r="L127" s="185">
        <v>4.5645771981489274</v>
      </c>
      <c r="M127" s="184"/>
    </row>
    <row r="128" spans="1:13" s="126" customFormat="1" ht="15" customHeight="1" x14ac:dyDescent="0.2">
      <c r="A128" s="111" t="s">
        <v>307</v>
      </c>
      <c r="B128" s="111" t="s">
        <v>308</v>
      </c>
      <c r="C128" s="112">
        <v>253</v>
      </c>
      <c r="D128" s="149">
        <v>210</v>
      </c>
      <c r="E128" s="149">
        <v>135</v>
      </c>
      <c r="F128" s="148">
        <v>696</v>
      </c>
      <c r="G128" s="112">
        <v>15806</v>
      </c>
      <c r="H128" s="112">
        <v>508</v>
      </c>
      <c r="I128" s="185">
        <v>3.2139693787169428</v>
      </c>
      <c r="J128" s="150">
        <v>5434</v>
      </c>
      <c r="K128" s="112">
        <v>338</v>
      </c>
      <c r="L128" s="185">
        <v>6.2200956937799043</v>
      </c>
      <c r="M128" s="184"/>
    </row>
    <row r="129" spans="1:13" s="126" customFormat="1" ht="15" customHeight="1" x14ac:dyDescent="0.2">
      <c r="A129" s="111" t="s">
        <v>309</v>
      </c>
      <c r="B129" s="111" t="s">
        <v>310</v>
      </c>
      <c r="C129" s="112">
        <v>334</v>
      </c>
      <c r="D129" s="149">
        <v>271</v>
      </c>
      <c r="E129" s="149">
        <v>167</v>
      </c>
      <c r="F129" s="148">
        <v>872</v>
      </c>
      <c r="G129" s="112">
        <v>23723</v>
      </c>
      <c r="H129" s="112">
        <v>613</v>
      </c>
      <c r="I129" s="185">
        <v>2.583990220461156</v>
      </c>
      <c r="J129" s="150">
        <v>9907</v>
      </c>
      <c r="K129" s="112">
        <v>382</v>
      </c>
      <c r="L129" s="185">
        <v>3.8558594932875745</v>
      </c>
      <c r="M129" s="184"/>
    </row>
    <row r="130" spans="1:13" s="126" customFormat="1" ht="15" customHeight="1" x14ac:dyDescent="0.2">
      <c r="A130" s="111" t="s">
        <v>311</v>
      </c>
      <c r="B130" s="111" t="s">
        <v>312</v>
      </c>
      <c r="C130" s="112">
        <v>1265</v>
      </c>
      <c r="D130" s="149">
        <v>902</v>
      </c>
      <c r="E130" s="149">
        <v>478</v>
      </c>
      <c r="F130" s="148">
        <v>3374</v>
      </c>
      <c r="G130" s="112">
        <v>85329</v>
      </c>
      <c r="H130" s="112">
        <v>1950</v>
      </c>
      <c r="I130" s="185">
        <v>2.2852722989839327</v>
      </c>
      <c r="J130" s="150">
        <v>35610</v>
      </c>
      <c r="K130" s="112">
        <v>1081</v>
      </c>
      <c r="L130" s="185">
        <v>3.0356641392867174</v>
      </c>
      <c r="M130" s="184"/>
    </row>
    <row r="131" spans="1:13" s="126" customFormat="1" ht="15" customHeight="1" x14ac:dyDescent="0.2">
      <c r="A131" s="111" t="s">
        <v>313</v>
      </c>
      <c r="B131" s="111" t="s">
        <v>314</v>
      </c>
      <c r="C131" s="112">
        <v>232</v>
      </c>
      <c r="D131" s="149">
        <v>185</v>
      </c>
      <c r="E131" s="149">
        <v>85</v>
      </c>
      <c r="F131" s="148">
        <v>531</v>
      </c>
      <c r="G131" s="112">
        <v>21848</v>
      </c>
      <c r="H131" s="112">
        <v>394</v>
      </c>
      <c r="I131" s="185">
        <v>1.8033687294031491</v>
      </c>
      <c r="J131" s="150">
        <v>9326</v>
      </c>
      <c r="K131" s="112">
        <v>216</v>
      </c>
      <c r="L131" s="185">
        <v>2.3161055114733005</v>
      </c>
      <c r="M131" s="184"/>
    </row>
    <row r="132" spans="1:13" s="126" customFormat="1" ht="15" customHeight="1" x14ac:dyDescent="0.2">
      <c r="A132" s="111" t="s">
        <v>315</v>
      </c>
      <c r="B132" s="111" t="s">
        <v>316</v>
      </c>
      <c r="C132" s="112">
        <v>222</v>
      </c>
      <c r="D132" s="149">
        <v>132</v>
      </c>
      <c r="E132" s="149">
        <v>80</v>
      </c>
      <c r="F132" s="148">
        <v>545</v>
      </c>
      <c r="G132" s="112">
        <v>14569</v>
      </c>
      <c r="H132" s="112">
        <v>318</v>
      </c>
      <c r="I132" s="185">
        <v>2.1827167272976871</v>
      </c>
      <c r="J132" s="150">
        <v>6291</v>
      </c>
      <c r="K132" s="112">
        <v>201</v>
      </c>
      <c r="L132" s="185">
        <v>3.1950405340963282</v>
      </c>
      <c r="M132" s="184"/>
    </row>
    <row r="133" spans="1:13" s="126" customFormat="1" ht="15" customHeight="1" x14ac:dyDescent="0.2">
      <c r="A133" s="111" t="s">
        <v>317</v>
      </c>
      <c r="B133" s="111" t="s">
        <v>318</v>
      </c>
      <c r="C133" s="112">
        <v>391</v>
      </c>
      <c r="D133" s="149">
        <v>335</v>
      </c>
      <c r="E133" s="149">
        <v>196</v>
      </c>
      <c r="F133" s="148">
        <v>1044</v>
      </c>
      <c r="G133" s="112">
        <v>27212</v>
      </c>
      <c r="H133" s="112">
        <v>751</v>
      </c>
      <c r="I133" s="185">
        <v>2.7598118477142437</v>
      </c>
      <c r="J133" s="150">
        <v>10702</v>
      </c>
      <c r="K133" s="112">
        <v>436</v>
      </c>
      <c r="L133" s="185">
        <v>4.0740048589048774</v>
      </c>
      <c r="M133" s="184"/>
    </row>
    <row r="134" spans="1:13" s="126" customFormat="1" ht="15" customHeight="1" x14ac:dyDescent="0.2">
      <c r="A134" s="111" t="s">
        <v>319</v>
      </c>
      <c r="B134" s="111" t="s">
        <v>320</v>
      </c>
      <c r="C134" s="112">
        <v>308</v>
      </c>
      <c r="D134" s="149">
        <v>215</v>
      </c>
      <c r="E134" s="149">
        <v>147</v>
      </c>
      <c r="F134" s="148">
        <v>759</v>
      </c>
      <c r="G134" s="112">
        <v>27337</v>
      </c>
      <c r="H134" s="112">
        <v>518</v>
      </c>
      <c r="I134" s="185">
        <v>1.8948677616417311</v>
      </c>
      <c r="J134" s="150">
        <v>11007</v>
      </c>
      <c r="K134" s="112">
        <v>331</v>
      </c>
      <c r="L134" s="185">
        <v>3.0071772508403742</v>
      </c>
      <c r="M134" s="184"/>
    </row>
    <row r="135" spans="1:13" s="126" customFormat="1" ht="15" customHeight="1" x14ac:dyDescent="0.2">
      <c r="A135" s="111" t="s">
        <v>321</v>
      </c>
      <c r="B135" s="111" t="s">
        <v>322</v>
      </c>
      <c r="C135" s="112">
        <v>385</v>
      </c>
      <c r="D135" s="149">
        <v>284</v>
      </c>
      <c r="E135" s="149">
        <v>123</v>
      </c>
      <c r="F135" s="148">
        <v>982</v>
      </c>
      <c r="G135" s="112">
        <v>22463</v>
      </c>
      <c r="H135" s="112">
        <v>596</v>
      </c>
      <c r="I135" s="185">
        <v>2.6532520144237188</v>
      </c>
      <c r="J135" s="150">
        <v>8870</v>
      </c>
      <c r="K135" s="112">
        <v>295</v>
      </c>
      <c r="L135" s="185">
        <v>3.3258173618940248</v>
      </c>
      <c r="M135" s="184"/>
    </row>
    <row r="136" spans="1:13" s="126" customFormat="1" ht="15" customHeight="1" x14ac:dyDescent="0.2">
      <c r="A136" s="111" t="s">
        <v>323</v>
      </c>
      <c r="B136" s="111" t="s">
        <v>324</v>
      </c>
      <c r="C136" s="112">
        <v>166</v>
      </c>
      <c r="D136" s="149">
        <v>130</v>
      </c>
      <c r="E136" s="149">
        <v>92</v>
      </c>
      <c r="F136" s="148">
        <v>458</v>
      </c>
      <c r="G136" s="112">
        <v>12022</v>
      </c>
      <c r="H136" s="112">
        <v>280</v>
      </c>
      <c r="I136" s="185">
        <v>2.3290633837963735</v>
      </c>
      <c r="J136" s="150">
        <v>5466</v>
      </c>
      <c r="K136" s="112">
        <v>200</v>
      </c>
      <c r="L136" s="185">
        <v>3.6589828027808271</v>
      </c>
      <c r="M136" s="184"/>
    </row>
    <row r="137" spans="1:13" s="126" customFormat="1" ht="15" customHeight="1" x14ac:dyDescent="0.2">
      <c r="A137" s="111" t="s">
        <v>325</v>
      </c>
      <c r="B137" s="111" t="s">
        <v>326</v>
      </c>
      <c r="C137" s="112">
        <v>176</v>
      </c>
      <c r="D137" s="149">
        <v>143</v>
      </c>
      <c r="E137" s="149">
        <v>105</v>
      </c>
      <c r="F137" s="148">
        <v>469</v>
      </c>
      <c r="G137" s="112">
        <v>15561</v>
      </c>
      <c r="H137" s="112">
        <v>326</v>
      </c>
      <c r="I137" s="185">
        <v>2.0949810423494633</v>
      </c>
      <c r="J137" s="150">
        <v>6245</v>
      </c>
      <c r="K137" s="112">
        <v>231</v>
      </c>
      <c r="L137" s="185">
        <v>3.6989591673338671</v>
      </c>
      <c r="M137" s="184"/>
    </row>
    <row r="138" spans="1:13" s="126" customFormat="1" ht="15" customHeight="1" x14ac:dyDescent="0.2">
      <c r="A138" s="111" t="s">
        <v>327</v>
      </c>
      <c r="B138" s="111" t="s">
        <v>328</v>
      </c>
      <c r="C138" s="112" t="s">
        <v>266</v>
      </c>
      <c r="D138" s="149" t="s">
        <v>266</v>
      </c>
      <c r="E138" s="149" t="s">
        <v>266</v>
      </c>
      <c r="F138" s="148" t="s">
        <v>266</v>
      </c>
      <c r="G138" s="112" t="s">
        <v>266</v>
      </c>
      <c r="H138" s="112" t="s">
        <v>266</v>
      </c>
      <c r="I138" s="185" t="s">
        <v>266</v>
      </c>
      <c r="J138" s="150" t="s">
        <v>266</v>
      </c>
      <c r="K138" s="112" t="s">
        <v>266</v>
      </c>
      <c r="L138" s="185" t="s">
        <v>266</v>
      </c>
      <c r="M138" s="184"/>
    </row>
    <row r="139" spans="1:13" s="126" customFormat="1" ht="15" customHeight="1" x14ac:dyDescent="0.2">
      <c r="A139" s="111" t="s">
        <v>329</v>
      </c>
      <c r="B139" s="111" t="s">
        <v>330</v>
      </c>
      <c r="C139" s="112">
        <v>538</v>
      </c>
      <c r="D139" s="149">
        <v>345</v>
      </c>
      <c r="E139" s="149">
        <v>192</v>
      </c>
      <c r="F139" s="148">
        <v>1372</v>
      </c>
      <c r="G139" s="112">
        <v>20848</v>
      </c>
      <c r="H139" s="112">
        <v>651</v>
      </c>
      <c r="I139" s="185">
        <v>3.1226016884113585</v>
      </c>
      <c r="J139" s="150">
        <v>9285</v>
      </c>
      <c r="K139" s="112">
        <v>396</v>
      </c>
      <c r="L139" s="185">
        <v>4.2649434571890144</v>
      </c>
      <c r="M139" s="184"/>
    </row>
    <row r="140" spans="1:13" s="126" customFormat="1" ht="15" customHeight="1" x14ac:dyDescent="0.2">
      <c r="A140" s="111" t="s">
        <v>331</v>
      </c>
      <c r="B140" s="111" t="s">
        <v>332</v>
      </c>
      <c r="C140" s="112">
        <v>306</v>
      </c>
      <c r="D140" s="149">
        <v>186</v>
      </c>
      <c r="E140" s="149">
        <v>88</v>
      </c>
      <c r="F140" s="148">
        <v>787</v>
      </c>
      <c r="G140" s="112">
        <v>15355</v>
      </c>
      <c r="H140" s="112">
        <v>407</v>
      </c>
      <c r="I140" s="185">
        <v>2.6506024096385543</v>
      </c>
      <c r="J140" s="150">
        <v>5993</v>
      </c>
      <c r="K140" s="112">
        <v>210</v>
      </c>
      <c r="L140" s="185">
        <v>3.5040881027865844</v>
      </c>
      <c r="M140" s="184"/>
    </row>
    <row r="141" spans="1:13" s="126" customFormat="1" ht="15" customHeight="1" x14ac:dyDescent="0.2">
      <c r="A141" s="111" t="s">
        <v>333</v>
      </c>
      <c r="B141" s="111" t="s">
        <v>334</v>
      </c>
      <c r="C141" s="112">
        <v>103</v>
      </c>
      <c r="D141" s="149">
        <v>70</v>
      </c>
      <c r="E141" s="149">
        <v>34</v>
      </c>
      <c r="F141" s="148">
        <v>254</v>
      </c>
      <c r="G141" s="112">
        <v>4998</v>
      </c>
      <c r="H141" s="112">
        <v>152</v>
      </c>
      <c r="I141" s="185">
        <v>3.0412164865946378</v>
      </c>
      <c r="J141" s="150">
        <v>1966</v>
      </c>
      <c r="K141" s="112">
        <v>90</v>
      </c>
      <c r="L141" s="185">
        <v>4.5778229908443544</v>
      </c>
      <c r="M141" s="184"/>
    </row>
    <row r="142" spans="1:13" s="126" customFormat="1" ht="15" customHeight="1" x14ac:dyDescent="0.2">
      <c r="A142" s="111" t="s">
        <v>335</v>
      </c>
      <c r="B142" s="111" t="s">
        <v>336</v>
      </c>
      <c r="C142" s="112">
        <v>548</v>
      </c>
      <c r="D142" s="149">
        <v>484</v>
      </c>
      <c r="E142" s="149">
        <v>309</v>
      </c>
      <c r="F142" s="148">
        <v>1417</v>
      </c>
      <c r="G142" s="112">
        <v>55140</v>
      </c>
      <c r="H142" s="112">
        <v>1096</v>
      </c>
      <c r="I142" s="185">
        <v>1.9876677548059485</v>
      </c>
      <c r="J142" s="150">
        <v>25708</v>
      </c>
      <c r="K142" s="112">
        <v>700</v>
      </c>
      <c r="L142" s="185">
        <v>2.7228878170219386</v>
      </c>
      <c r="M142" s="184"/>
    </row>
    <row r="143" spans="1:13" s="126" customFormat="1" ht="15" customHeight="1" x14ac:dyDescent="0.2">
      <c r="A143" s="111" t="s">
        <v>337</v>
      </c>
      <c r="B143" s="111" t="s">
        <v>338</v>
      </c>
      <c r="C143" s="112">
        <v>387</v>
      </c>
      <c r="D143" s="149">
        <v>321</v>
      </c>
      <c r="E143" s="149">
        <v>211</v>
      </c>
      <c r="F143" s="148">
        <v>1094</v>
      </c>
      <c r="G143" s="112">
        <v>16857</v>
      </c>
      <c r="H143" s="112">
        <v>757</v>
      </c>
      <c r="I143" s="185">
        <v>4.4907160230171446</v>
      </c>
      <c r="J143" s="150">
        <v>7089</v>
      </c>
      <c r="K143" s="112">
        <v>468</v>
      </c>
      <c r="L143" s="185">
        <v>6.6017774016081257</v>
      </c>
      <c r="M143" s="184"/>
    </row>
    <row r="144" spans="1:13" s="126" customFormat="1" ht="15" customHeight="1" x14ac:dyDescent="0.2">
      <c r="A144" s="111" t="s">
        <v>339</v>
      </c>
      <c r="B144" s="111" t="s">
        <v>340</v>
      </c>
      <c r="C144" s="112">
        <v>151</v>
      </c>
      <c r="D144" s="149">
        <v>127</v>
      </c>
      <c r="E144" s="149">
        <v>86</v>
      </c>
      <c r="F144" s="148">
        <v>419</v>
      </c>
      <c r="G144" s="112">
        <v>12338</v>
      </c>
      <c r="H144" s="112">
        <v>309</v>
      </c>
      <c r="I144" s="185">
        <v>2.5044577727346411</v>
      </c>
      <c r="J144" s="150">
        <v>5165</v>
      </c>
      <c r="K144" s="112">
        <v>188</v>
      </c>
      <c r="L144" s="185">
        <v>3.6398838334946757</v>
      </c>
      <c r="M144" s="184"/>
    </row>
    <row r="145" spans="1:13" s="126" customFormat="1" ht="15" customHeight="1" x14ac:dyDescent="0.2">
      <c r="A145" s="111" t="s">
        <v>341</v>
      </c>
      <c r="B145" s="111" t="s">
        <v>342</v>
      </c>
      <c r="C145" s="112">
        <v>132</v>
      </c>
      <c r="D145" s="149">
        <v>83</v>
      </c>
      <c r="E145" s="149">
        <v>37</v>
      </c>
      <c r="F145" s="148">
        <v>312</v>
      </c>
      <c r="G145" s="112">
        <v>4081</v>
      </c>
      <c r="H145" s="112">
        <v>144</v>
      </c>
      <c r="I145" s="185">
        <v>3.5285469247733401</v>
      </c>
      <c r="J145" s="150">
        <v>1685</v>
      </c>
      <c r="K145" s="112">
        <v>68</v>
      </c>
      <c r="L145" s="185">
        <v>4.0356083086053411</v>
      </c>
      <c r="M145" s="184"/>
    </row>
    <row r="146" spans="1:13" s="126" customFormat="1" ht="15" customHeight="1" x14ac:dyDescent="0.2">
      <c r="A146" s="111" t="s">
        <v>343</v>
      </c>
      <c r="B146" s="111" t="s">
        <v>344</v>
      </c>
      <c r="C146" s="112">
        <v>247</v>
      </c>
      <c r="D146" s="149">
        <v>191</v>
      </c>
      <c r="E146" s="149">
        <v>134</v>
      </c>
      <c r="F146" s="148">
        <v>652</v>
      </c>
      <c r="G146" s="112">
        <v>13435</v>
      </c>
      <c r="H146" s="112">
        <v>401</v>
      </c>
      <c r="I146" s="185">
        <v>2.9847413472273909</v>
      </c>
      <c r="J146" s="150">
        <v>6215</v>
      </c>
      <c r="K146" s="112">
        <v>271</v>
      </c>
      <c r="L146" s="185">
        <v>4.3604183427192273</v>
      </c>
      <c r="M146" s="184"/>
    </row>
    <row r="147" spans="1:13" s="126" customFormat="1" ht="15" customHeight="1" x14ac:dyDescent="0.2">
      <c r="A147" s="111" t="s">
        <v>345</v>
      </c>
      <c r="B147" s="111" t="s">
        <v>346</v>
      </c>
      <c r="C147" s="112">
        <v>114</v>
      </c>
      <c r="D147" s="149">
        <v>103</v>
      </c>
      <c r="E147" s="149">
        <v>69</v>
      </c>
      <c r="F147" s="148">
        <v>266</v>
      </c>
      <c r="G147" s="112">
        <v>9817</v>
      </c>
      <c r="H147" s="112">
        <v>216</v>
      </c>
      <c r="I147" s="185">
        <v>2.2002648466945094</v>
      </c>
      <c r="J147" s="150">
        <v>4047</v>
      </c>
      <c r="K147" s="112">
        <v>147</v>
      </c>
      <c r="L147" s="185">
        <v>3.6323202372127503</v>
      </c>
      <c r="M147" s="184"/>
    </row>
    <row r="148" spans="1:13" s="126" customFormat="1" ht="15" customHeight="1" x14ac:dyDescent="0.2">
      <c r="A148" s="111" t="s">
        <v>347</v>
      </c>
      <c r="B148" s="111" t="s">
        <v>348</v>
      </c>
      <c r="C148" s="112">
        <v>441</v>
      </c>
      <c r="D148" s="149">
        <v>346</v>
      </c>
      <c r="E148" s="149">
        <v>231</v>
      </c>
      <c r="F148" s="148">
        <v>1213</v>
      </c>
      <c r="G148" s="112">
        <v>25651</v>
      </c>
      <c r="H148" s="112">
        <v>783</v>
      </c>
      <c r="I148" s="185">
        <v>3.0525125726092548</v>
      </c>
      <c r="J148" s="150">
        <v>11717</v>
      </c>
      <c r="K148" s="112">
        <v>531</v>
      </c>
      <c r="L148" s="185">
        <v>4.5318767602628656</v>
      </c>
      <c r="M148" s="184"/>
    </row>
    <row r="149" spans="1:13" s="126" customFormat="1" ht="15" customHeight="1" x14ac:dyDescent="0.2">
      <c r="A149" s="111" t="s">
        <v>349</v>
      </c>
      <c r="B149" s="111" t="s">
        <v>350</v>
      </c>
      <c r="C149" s="112">
        <v>139</v>
      </c>
      <c r="D149" s="149">
        <v>126</v>
      </c>
      <c r="E149" s="149">
        <v>92</v>
      </c>
      <c r="F149" s="148">
        <v>381</v>
      </c>
      <c r="G149" s="112">
        <v>14083</v>
      </c>
      <c r="H149" s="112">
        <v>320</v>
      </c>
      <c r="I149" s="185">
        <v>2.2722431300149117</v>
      </c>
      <c r="J149" s="150">
        <v>6802</v>
      </c>
      <c r="K149" s="112">
        <v>234</v>
      </c>
      <c r="L149" s="185">
        <v>3.4401646574536899</v>
      </c>
      <c r="M149" s="184"/>
    </row>
    <row r="150" spans="1:13" s="126" customFormat="1" ht="15" customHeight="1" x14ac:dyDescent="0.2">
      <c r="A150" s="111" t="s">
        <v>351</v>
      </c>
      <c r="B150" s="111" t="s">
        <v>352</v>
      </c>
      <c r="C150" s="112">
        <v>77</v>
      </c>
      <c r="D150" s="149">
        <v>66</v>
      </c>
      <c r="E150" s="149">
        <v>25</v>
      </c>
      <c r="F150" s="148">
        <v>236</v>
      </c>
      <c r="G150" s="112">
        <v>8528</v>
      </c>
      <c r="H150" s="112">
        <v>159</v>
      </c>
      <c r="I150" s="185">
        <v>1.8644465290806753</v>
      </c>
      <c r="J150" s="150">
        <v>3601</v>
      </c>
      <c r="K150" s="112">
        <v>72</v>
      </c>
      <c r="L150" s="185">
        <v>1.9994445987225771</v>
      </c>
      <c r="M150" s="184"/>
    </row>
    <row r="151" spans="1:13" s="126" customFormat="1" ht="15" customHeight="1" x14ac:dyDescent="0.2">
      <c r="A151" s="111" t="s">
        <v>353</v>
      </c>
      <c r="B151" s="111" t="s">
        <v>354</v>
      </c>
      <c r="C151" s="112">
        <v>91</v>
      </c>
      <c r="D151" s="149">
        <v>75</v>
      </c>
      <c r="E151" s="149">
        <v>52</v>
      </c>
      <c r="F151" s="148">
        <v>278</v>
      </c>
      <c r="G151" s="112">
        <v>11178</v>
      </c>
      <c r="H151" s="112">
        <v>223</v>
      </c>
      <c r="I151" s="185">
        <v>1.994990159241367</v>
      </c>
      <c r="J151" s="150">
        <v>4963</v>
      </c>
      <c r="K151" s="112">
        <v>159</v>
      </c>
      <c r="L151" s="185">
        <v>3.2037074350191417</v>
      </c>
      <c r="M151" s="184"/>
    </row>
    <row r="152" spans="1:13" s="126" customFormat="1" ht="15" customHeight="1" x14ac:dyDescent="0.2">
      <c r="A152" s="111" t="s">
        <v>355</v>
      </c>
      <c r="B152" s="111" t="s">
        <v>356</v>
      </c>
      <c r="C152" s="112">
        <v>530</v>
      </c>
      <c r="D152" s="149">
        <v>448</v>
      </c>
      <c r="E152" s="149">
        <v>278</v>
      </c>
      <c r="F152" s="148">
        <v>1330</v>
      </c>
      <c r="G152" s="112">
        <v>34883</v>
      </c>
      <c r="H152" s="112">
        <v>970</v>
      </c>
      <c r="I152" s="185">
        <v>2.7807241349654559</v>
      </c>
      <c r="J152" s="150">
        <v>11825</v>
      </c>
      <c r="K152" s="112">
        <v>570</v>
      </c>
      <c r="L152" s="185">
        <v>4.8202959830866812</v>
      </c>
      <c r="M152" s="184"/>
    </row>
    <row r="153" spans="1:13" s="126" customFormat="1" ht="15" customHeight="1" x14ac:dyDescent="0.2">
      <c r="A153" s="104" t="s">
        <v>102</v>
      </c>
      <c r="B153" s="104" t="s">
        <v>103</v>
      </c>
      <c r="C153" s="106">
        <v>4717</v>
      </c>
      <c r="D153" s="142">
        <v>3940</v>
      </c>
      <c r="E153" s="142">
        <v>2042</v>
      </c>
      <c r="F153" s="152">
        <v>12261</v>
      </c>
      <c r="G153" s="106">
        <v>307372</v>
      </c>
      <c r="H153" s="106">
        <v>8554</v>
      </c>
      <c r="I153" s="187">
        <v>2.7829470478768399</v>
      </c>
      <c r="J153" s="153">
        <v>110036</v>
      </c>
      <c r="K153" s="106">
        <v>4524</v>
      </c>
      <c r="L153" s="187">
        <v>4.1113817296157622</v>
      </c>
      <c r="M153" s="184"/>
    </row>
    <row r="154" spans="1:13" s="126" customFormat="1" ht="15" customHeight="1" x14ac:dyDescent="0.2">
      <c r="A154" s="111" t="s">
        <v>357</v>
      </c>
      <c r="B154" s="111" t="s">
        <v>358</v>
      </c>
      <c r="C154" s="112">
        <v>40</v>
      </c>
      <c r="D154" s="149">
        <v>36</v>
      </c>
      <c r="E154" s="149">
        <v>18</v>
      </c>
      <c r="F154" s="148">
        <v>101</v>
      </c>
      <c r="G154" s="112">
        <v>4299</v>
      </c>
      <c r="H154" s="112">
        <v>76</v>
      </c>
      <c r="I154" s="185">
        <v>1.767852989067225</v>
      </c>
      <c r="J154" s="150">
        <v>1976</v>
      </c>
      <c r="K154" s="112">
        <v>45</v>
      </c>
      <c r="L154" s="185">
        <v>2.2773279352226719</v>
      </c>
      <c r="M154" s="184"/>
    </row>
    <row r="155" spans="1:13" s="126" customFormat="1" ht="15" customHeight="1" x14ac:dyDescent="0.2">
      <c r="A155" s="111" t="s">
        <v>359</v>
      </c>
      <c r="B155" s="111" t="s">
        <v>360</v>
      </c>
      <c r="C155" s="112">
        <v>115</v>
      </c>
      <c r="D155" s="149">
        <v>97</v>
      </c>
      <c r="E155" s="149">
        <v>63</v>
      </c>
      <c r="F155" s="148">
        <v>339</v>
      </c>
      <c r="G155" s="112">
        <v>6891</v>
      </c>
      <c r="H155" s="112">
        <v>213</v>
      </c>
      <c r="I155" s="185">
        <v>3.0909882455376576</v>
      </c>
      <c r="J155" s="150">
        <v>1871</v>
      </c>
      <c r="K155" s="112">
        <v>120</v>
      </c>
      <c r="L155" s="185">
        <v>6.413682522715126</v>
      </c>
      <c r="M155" s="184"/>
    </row>
    <row r="156" spans="1:13" s="126" customFormat="1" ht="15" customHeight="1" x14ac:dyDescent="0.2">
      <c r="A156" s="111" t="s">
        <v>361</v>
      </c>
      <c r="B156" s="111" t="s">
        <v>362</v>
      </c>
      <c r="C156" s="112">
        <v>49</v>
      </c>
      <c r="D156" s="149">
        <v>44</v>
      </c>
      <c r="E156" s="149">
        <v>11</v>
      </c>
      <c r="F156" s="148">
        <v>133</v>
      </c>
      <c r="G156" s="112">
        <v>10610</v>
      </c>
      <c r="H156" s="112">
        <v>116</v>
      </c>
      <c r="I156" s="185">
        <v>1.0933081998114986</v>
      </c>
      <c r="J156" s="150">
        <v>3246</v>
      </c>
      <c r="K156" s="112">
        <v>38</v>
      </c>
      <c r="L156" s="185">
        <v>1.1706715958102281</v>
      </c>
      <c r="M156" s="184"/>
    </row>
    <row r="157" spans="1:13" s="126" customFormat="1" ht="15" customHeight="1" x14ac:dyDescent="0.2">
      <c r="A157" s="111" t="s">
        <v>363</v>
      </c>
      <c r="B157" s="111" t="s">
        <v>364</v>
      </c>
      <c r="C157" s="112">
        <v>120</v>
      </c>
      <c r="D157" s="149">
        <v>109</v>
      </c>
      <c r="E157" s="149">
        <v>70</v>
      </c>
      <c r="F157" s="148">
        <v>421</v>
      </c>
      <c r="G157" s="112">
        <v>11303</v>
      </c>
      <c r="H157" s="112">
        <v>343</v>
      </c>
      <c r="I157" s="185">
        <v>3.0345925860391048</v>
      </c>
      <c r="J157" s="150">
        <v>5132</v>
      </c>
      <c r="K157" s="112">
        <v>231</v>
      </c>
      <c r="L157" s="185">
        <v>4.5011691348402181</v>
      </c>
      <c r="M157" s="184"/>
    </row>
    <row r="158" spans="1:13" s="126" customFormat="1" ht="15" customHeight="1" x14ac:dyDescent="0.2">
      <c r="A158" s="111" t="s">
        <v>365</v>
      </c>
      <c r="B158" s="111" t="s">
        <v>366</v>
      </c>
      <c r="C158" s="112">
        <v>90</v>
      </c>
      <c r="D158" s="149">
        <v>81</v>
      </c>
      <c r="E158" s="149">
        <v>34</v>
      </c>
      <c r="F158" s="148">
        <v>224</v>
      </c>
      <c r="G158" s="112">
        <v>3839</v>
      </c>
      <c r="H158" s="112">
        <v>174</v>
      </c>
      <c r="I158" s="185">
        <v>4.5324303203959362</v>
      </c>
      <c r="J158" s="150">
        <v>1627</v>
      </c>
      <c r="K158" s="112">
        <v>80</v>
      </c>
      <c r="L158" s="185">
        <v>4.917025199754149</v>
      </c>
      <c r="M158" s="184"/>
    </row>
    <row r="159" spans="1:13" s="126" customFormat="1" ht="15" customHeight="1" x14ac:dyDescent="0.2">
      <c r="A159" s="111" t="s">
        <v>367</v>
      </c>
      <c r="B159" s="111" t="s">
        <v>368</v>
      </c>
      <c r="C159" s="112">
        <v>158</v>
      </c>
      <c r="D159" s="149">
        <v>118</v>
      </c>
      <c r="E159" s="149">
        <v>57</v>
      </c>
      <c r="F159" s="148">
        <v>426</v>
      </c>
      <c r="G159" s="112">
        <v>9918</v>
      </c>
      <c r="H159" s="112">
        <v>245</v>
      </c>
      <c r="I159" s="185">
        <v>2.4702561000201655</v>
      </c>
      <c r="J159" s="150">
        <v>3719</v>
      </c>
      <c r="K159" s="112">
        <v>138</v>
      </c>
      <c r="L159" s="185">
        <v>3.7106749126109171</v>
      </c>
      <c r="M159" s="184"/>
    </row>
    <row r="160" spans="1:13" s="126" customFormat="1" ht="15" customHeight="1" x14ac:dyDescent="0.2">
      <c r="A160" s="111" t="s">
        <v>369</v>
      </c>
      <c r="B160" s="111" t="s">
        <v>370</v>
      </c>
      <c r="C160" s="112">
        <v>982</v>
      </c>
      <c r="D160" s="149">
        <v>826</v>
      </c>
      <c r="E160" s="149">
        <v>326</v>
      </c>
      <c r="F160" s="148">
        <v>2511</v>
      </c>
      <c r="G160" s="112">
        <v>52257</v>
      </c>
      <c r="H160" s="112">
        <v>1692</v>
      </c>
      <c r="I160" s="185">
        <v>3.2378437338538379</v>
      </c>
      <c r="J160" s="150">
        <v>15649</v>
      </c>
      <c r="K160" s="112">
        <v>703</v>
      </c>
      <c r="L160" s="185">
        <v>4.4922998274650139</v>
      </c>
      <c r="M160" s="184"/>
    </row>
    <row r="161" spans="1:13" s="126" customFormat="1" ht="15" customHeight="1" x14ac:dyDescent="0.2">
      <c r="A161" s="111" t="s">
        <v>371</v>
      </c>
      <c r="B161" s="111" t="s">
        <v>372</v>
      </c>
      <c r="C161" s="112">
        <v>168</v>
      </c>
      <c r="D161" s="149">
        <v>141</v>
      </c>
      <c r="E161" s="149">
        <v>64</v>
      </c>
      <c r="F161" s="148">
        <v>471</v>
      </c>
      <c r="G161" s="112">
        <v>15023</v>
      </c>
      <c r="H161" s="112">
        <v>311</v>
      </c>
      <c r="I161" s="185">
        <v>2.0701590893962591</v>
      </c>
      <c r="J161" s="150">
        <v>5697</v>
      </c>
      <c r="K161" s="112">
        <v>157</v>
      </c>
      <c r="L161" s="185">
        <v>2.7558364051255047</v>
      </c>
      <c r="M161" s="184"/>
    </row>
    <row r="162" spans="1:13" s="126" customFormat="1" ht="15" customHeight="1" x14ac:dyDescent="0.2">
      <c r="A162" s="111" t="s">
        <v>373</v>
      </c>
      <c r="B162" s="111" t="s">
        <v>374</v>
      </c>
      <c r="C162" s="112">
        <v>80</v>
      </c>
      <c r="D162" s="149">
        <v>70</v>
      </c>
      <c r="E162" s="149">
        <v>37</v>
      </c>
      <c r="F162" s="148">
        <v>211</v>
      </c>
      <c r="G162" s="112">
        <v>3484</v>
      </c>
      <c r="H162" s="112">
        <v>143</v>
      </c>
      <c r="I162" s="185">
        <v>4.1044776119402986</v>
      </c>
      <c r="J162" s="150">
        <v>1448</v>
      </c>
      <c r="K162" s="112">
        <v>79</v>
      </c>
      <c r="L162" s="185">
        <v>5.4558011049723758</v>
      </c>
      <c r="M162" s="184"/>
    </row>
    <row r="163" spans="1:13" s="126" customFormat="1" ht="15" customHeight="1" x14ac:dyDescent="0.2">
      <c r="A163" s="111" t="s">
        <v>375</v>
      </c>
      <c r="B163" s="111" t="s">
        <v>376</v>
      </c>
      <c r="C163" s="112">
        <v>273</v>
      </c>
      <c r="D163" s="149">
        <v>184</v>
      </c>
      <c r="E163" s="149">
        <v>137</v>
      </c>
      <c r="F163" s="148">
        <v>622</v>
      </c>
      <c r="G163" s="112">
        <v>11806</v>
      </c>
      <c r="H163" s="112">
        <v>348</v>
      </c>
      <c r="I163" s="185">
        <v>2.9476537353887853</v>
      </c>
      <c r="J163" s="150">
        <v>4070</v>
      </c>
      <c r="K163" s="112">
        <v>242</v>
      </c>
      <c r="L163" s="185">
        <v>5.9459459459459456</v>
      </c>
      <c r="M163" s="184"/>
    </row>
    <row r="164" spans="1:13" s="126" customFormat="1" ht="15" customHeight="1" x14ac:dyDescent="0.2">
      <c r="A164" s="111" t="s">
        <v>377</v>
      </c>
      <c r="B164" s="111" t="s">
        <v>378</v>
      </c>
      <c r="C164" s="112">
        <v>204</v>
      </c>
      <c r="D164" s="149">
        <v>186</v>
      </c>
      <c r="E164" s="149">
        <v>93</v>
      </c>
      <c r="F164" s="148">
        <v>521</v>
      </c>
      <c r="G164" s="112">
        <v>18018</v>
      </c>
      <c r="H164" s="112">
        <v>432</v>
      </c>
      <c r="I164" s="185">
        <v>2.3976023976023977</v>
      </c>
      <c r="J164" s="150">
        <v>6509</v>
      </c>
      <c r="K164" s="112">
        <v>191</v>
      </c>
      <c r="L164" s="185">
        <v>2.9343985251190658</v>
      </c>
      <c r="M164" s="184"/>
    </row>
    <row r="165" spans="1:13" s="126" customFormat="1" ht="15" customHeight="1" x14ac:dyDescent="0.2">
      <c r="A165" s="111" t="s">
        <v>379</v>
      </c>
      <c r="B165" s="111" t="s">
        <v>380</v>
      </c>
      <c r="C165" s="112">
        <v>25</v>
      </c>
      <c r="D165" s="149">
        <v>25</v>
      </c>
      <c r="E165" s="149">
        <v>16</v>
      </c>
      <c r="F165" s="148">
        <v>58</v>
      </c>
      <c r="G165" s="112">
        <v>7750</v>
      </c>
      <c r="H165" s="112">
        <v>57</v>
      </c>
      <c r="I165" s="185">
        <v>0.73548387096774193</v>
      </c>
      <c r="J165" s="150">
        <v>2713</v>
      </c>
      <c r="K165" s="112">
        <v>37</v>
      </c>
      <c r="L165" s="185">
        <v>1.3638039071138961</v>
      </c>
      <c r="M165" s="184"/>
    </row>
    <row r="166" spans="1:13" s="126" customFormat="1" ht="15" customHeight="1" x14ac:dyDescent="0.2">
      <c r="A166" s="111" t="s">
        <v>381</v>
      </c>
      <c r="B166" s="111" t="s">
        <v>382</v>
      </c>
      <c r="C166" s="112">
        <v>42</v>
      </c>
      <c r="D166" s="149">
        <v>39</v>
      </c>
      <c r="E166" s="149">
        <v>26</v>
      </c>
      <c r="F166" s="148">
        <v>100</v>
      </c>
      <c r="G166" s="112">
        <v>7758</v>
      </c>
      <c r="H166" s="112">
        <v>83</v>
      </c>
      <c r="I166" s="185">
        <v>1.0698633668471256</v>
      </c>
      <c r="J166" s="150">
        <v>2904</v>
      </c>
      <c r="K166" s="112">
        <v>58</v>
      </c>
      <c r="L166" s="185">
        <v>1.997245179063361</v>
      </c>
      <c r="M166" s="184"/>
    </row>
    <row r="167" spans="1:13" s="126" customFormat="1" ht="15" customHeight="1" x14ac:dyDescent="0.2">
      <c r="A167" s="111" t="s">
        <v>383</v>
      </c>
      <c r="B167" s="111" t="s">
        <v>384</v>
      </c>
      <c r="C167" s="112">
        <v>238</v>
      </c>
      <c r="D167" s="149">
        <v>226</v>
      </c>
      <c r="E167" s="149">
        <v>104</v>
      </c>
      <c r="F167" s="148">
        <v>581</v>
      </c>
      <c r="G167" s="112">
        <v>14915</v>
      </c>
      <c r="H167" s="112">
        <v>483</v>
      </c>
      <c r="I167" s="185">
        <v>3.2383506537043245</v>
      </c>
      <c r="J167" s="150">
        <v>5684</v>
      </c>
      <c r="K167" s="112">
        <v>230</v>
      </c>
      <c r="L167" s="185">
        <v>4.0464461646727656</v>
      </c>
      <c r="M167" s="184"/>
    </row>
    <row r="168" spans="1:13" s="126" customFormat="1" ht="15" customHeight="1" x14ac:dyDescent="0.2">
      <c r="A168" s="111" t="s">
        <v>385</v>
      </c>
      <c r="B168" s="111" t="s">
        <v>386</v>
      </c>
      <c r="C168" s="112">
        <v>255</v>
      </c>
      <c r="D168" s="149">
        <v>191</v>
      </c>
      <c r="E168" s="149">
        <v>124</v>
      </c>
      <c r="F168" s="148">
        <v>658</v>
      </c>
      <c r="G168" s="112">
        <v>17406</v>
      </c>
      <c r="H168" s="112">
        <v>411</v>
      </c>
      <c r="I168" s="185">
        <v>2.3612547397449157</v>
      </c>
      <c r="J168" s="150">
        <v>6402</v>
      </c>
      <c r="K168" s="112">
        <v>263</v>
      </c>
      <c r="L168" s="185">
        <v>4.1080912214932832</v>
      </c>
      <c r="M168" s="184"/>
    </row>
    <row r="169" spans="1:13" s="126" customFormat="1" ht="15" customHeight="1" x14ac:dyDescent="0.2">
      <c r="A169" s="111" t="s">
        <v>387</v>
      </c>
      <c r="B169" s="111" t="s">
        <v>388</v>
      </c>
      <c r="C169" s="112">
        <v>130</v>
      </c>
      <c r="D169" s="149">
        <v>104</v>
      </c>
      <c r="E169" s="149">
        <v>62</v>
      </c>
      <c r="F169" s="148">
        <v>366</v>
      </c>
      <c r="G169" s="112">
        <v>8275</v>
      </c>
      <c r="H169" s="112">
        <v>241</v>
      </c>
      <c r="I169" s="185">
        <v>2.9123867069486407</v>
      </c>
      <c r="J169" s="150">
        <v>3351</v>
      </c>
      <c r="K169" s="112">
        <v>157</v>
      </c>
      <c r="L169" s="185">
        <v>4.6851686063861537</v>
      </c>
      <c r="M169" s="184"/>
    </row>
    <row r="170" spans="1:13" s="126" customFormat="1" ht="15" customHeight="1" x14ac:dyDescent="0.2">
      <c r="A170" s="111" t="s">
        <v>389</v>
      </c>
      <c r="B170" s="111" t="s">
        <v>390</v>
      </c>
      <c r="C170" s="112">
        <v>90</v>
      </c>
      <c r="D170" s="149">
        <v>69</v>
      </c>
      <c r="E170" s="149">
        <v>31</v>
      </c>
      <c r="F170" s="148">
        <v>220</v>
      </c>
      <c r="G170" s="112">
        <v>4955</v>
      </c>
      <c r="H170" s="112">
        <v>137</v>
      </c>
      <c r="I170" s="185">
        <v>2.7648839556004035</v>
      </c>
      <c r="J170" s="150">
        <v>1983</v>
      </c>
      <c r="K170" s="112">
        <v>74</v>
      </c>
      <c r="L170" s="185">
        <v>3.7317196167423097</v>
      </c>
      <c r="M170" s="184"/>
    </row>
    <row r="171" spans="1:13" s="126" customFormat="1" ht="15" customHeight="1" x14ac:dyDescent="0.2">
      <c r="A171" s="111" t="s">
        <v>391</v>
      </c>
      <c r="B171" s="111" t="s">
        <v>392</v>
      </c>
      <c r="C171" s="112">
        <v>125</v>
      </c>
      <c r="D171" s="149">
        <v>96</v>
      </c>
      <c r="E171" s="149">
        <v>33</v>
      </c>
      <c r="F171" s="148">
        <v>348</v>
      </c>
      <c r="G171" s="112">
        <v>5961</v>
      </c>
      <c r="H171" s="112">
        <v>172</v>
      </c>
      <c r="I171" s="185">
        <v>2.8854219090756583</v>
      </c>
      <c r="J171" s="150">
        <v>1983</v>
      </c>
      <c r="K171" s="112">
        <v>83</v>
      </c>
      <c r="L171" s="185">
        <v>4.1855774079677257</v>
      </c>
      <c r="M171" s="184"/>
    </row>
    <row r="172" spans="1:13" s="126" customFormat="1" ht="15" customHeight="1" x14ac:dyDescent="0.2">
      <c r="A172" s="111" t="s">
        <v>393</v>
      </c>
      <c r="B172" s="111" t="s">
        <v>394</v>
      </c>
      <c r="C172" s="112">
        <v>119</v>
      </c>
      <c r="D172" s="149">
        <v>99</v>
      </c>
      <c r="E172" s="149">
        <v>64</v>
      </c>
      <c r="F172" s="148">
        <v>292</v>
      </c>
      <c r="G172" s="112">
        <v>6367</v>
      </c>
      <c r="H172" s="112">
        <v>211</v>
      </c>
      <c r="I172" s="185">
        <v>3.313962619758128</v>
      </c>
      <c r="J172" s="150">
        <v>2574</v>
      </c>
      <c r="K172" s="112">
        <v>135</v>
      </c>
      <c r="L172" s="185">
        <v>5.244755244755245</v>
      </c>
      <c r="M172" s="184"/>
    </row>
    <row r="173" spans="1:13" s="126" customFormat="1" ht="15" customHeight="1" x14ac:dyDescent="0.2">
      <c r="A173" s="111" t="s">
        <v>395</v>
      </c>
      <c r="B173" s="111" t="s">
        <v>396</v>
      </c>
      <c r="C173" s="112">
        <v>162</v>
      </c>
      <c r="D173" s="149">
        <v>142</v>
      </c>
      <c r="E173" s="149">
        <v>70</v>
      </c>
      <c r="F173" s="148">
        <v>359</v>
      </c>
      <c r="G173" s="112">
        <v>7849</v>
      </c>
      <c r="H173" s="112">
        <v>275</v>
      </c>
      <c r="I173" s="185">
        <v>3.5036310358007388</v>
      </c>
      <c r="J173" s="150">
        <v>2498</v>
      </c>
      <c r="K173" s="112">
        <v>150</v>
      </c>
      <c r="L173" s="185">
        <v>6.0048038430744599</v>
      </c>
      <c r="M173" s="184"/>
    </row>
    <row r="174" spans="1:13" s="126" customFormat="1" ht="15" customHeight="1" x14ac:dyDescent="0.2">
      <c r="A174" s="111" t="s">
        <v>397</v>
      </c>
      <c r="B174" s="111" t="s">
        <v>398</v>
      </c>
      <c r="C174" s="112">
        <v>215</v>
      </c>
      <c r="D174" s="149">
        <v>165</v>
      </c>
      <c r="E174" s="149">
        <v>111</v>
      </c>
      <c r="F174" s="148">
        <v>537</v>
      </c>
      <c r="G174" s="112">
        <v>12575</v>
      </c>
      <c r="H174" s="112">
        <v>349</v>
      </c>
      <c r="I174" s="185">
        <v>2.7753479125248508</v>
      </c>
      <c r="J174" s="150">
        <v>5105</v>
      </c>
      <c r="K174" s="112">
        <v>238</v>
      </c>
      <c r="L174" s="185">
        <v>4.6620959843290892</v>
      </c>
      <c r="M174" s="184"/>
    </row>
    <row r="175" spans="1:13" s="126" customFormat="1" ht="15" customHeight="1" x14ac:dyDescent="0.2">
      <c r="A175" s="111" t="s">
        <v>399</v>
      </c>
      <c r="B175" s="111" t="s">
        <v>400</v>
      </c>
      <c r="C175" s="112">
        <v>98</v>
      </c>
      <c r="D175" s="149">
        <v>92</v>
      </c>
      <c r="E175" s="149">
        <v>55</v>
      </c>
      <c r="F175" s="148">
        <v>218</v>
      </c>
      <c r="G175" s="112">
        <v>9609</v>
      </c>
      <c r="H175" s="112">
        <v>202</v>
      </c>
      <c r="I175" s="185">
        <v>2.1021958580497451</v>
      </c>
      <c r="J175" s="150">
        <v>3002</v>
      </c>
      <c r="K175" s="112">
        <v>112</v>
      </c>
      <c r="L175" s="185">
        <v>3.7308461025982678</v>
      </c>
      <c r="M175" s="184"/>
    </row>
    <row r="176" spans="1:13" s="126" customFormat="1" ht="15" customHeight="1" x14ac:dyDescent="0.2">
      <c r="A176" s="111" t="s">
        <v>401</v>
      </c>
      <c r="B176" s="111" t="s">
        <v>402</v>
      </c>
      <c r="C176" s="112">
        <v>390</v>
      </c>
      <c r="D176" s="149">
        <v>336</v>
      </c>
      <c r="E176" s="149">
        <v>110</v>
      </c>
      <c r="F176" s="148">
        <v>941</v>
      </c>
      <c r="G176" s="112">
        <v>15538</v>
      </c>
      <c r="H176" s="112">
        <v>713</v>
      </c>
      <c r="I176" s="185">
        <v>4.5887501608958683</v>
      </c>
      <c r="J176" s="150">
        <v>4738</v>
      </c>
      <c r="K176" s="112">
        <v>227</v>
      </c>
      <c r="L176" s="185">
        <v>4.7910510764035461</v>
      </c>
      <c r="M176" s="184"/>
    </row>
    <row r="177" spans="1:13" s="126" customFormat="1" ht="15" customHeight="1" x14ac:dyDescent="0.2">
      <c r="A177" s="111" t="s">
        <v>403</v>
      </c>
      <c r="B177" s="111" t="s">
        <v>404</v>
      </c>
      <c r="C177" s="112">
        <v>285</v>
      </c>
      <c r="D177" s="149">
        <v>214</v>
      </c>
      <c r="E177" s="149">
        <v>148</v>
      </c>
      <c r="F177" s="148">
        <v>772</v>
      </c>
      <c r="G177" s="112">
        <v>12571</v>
      </c>
      <c r="H177" s="112">
        <v>466</v>
      </c>
      <c r="I177" s="185">
        <v>3.7069445549280089</v>
      </c>
      <c r="J177" s="150">
        <v>4645</v>
      </c>
      <c r="K177" s="112">
        <v>296</v>
      </c>
      <c r="L177" s="185">
        <v>6.3724434876210978</v>
      </c>
      <c r="M177" s="184"/>
    </row>
    <row r="178" spans="1:13" s="126" customFormat="1" ht="15" customHeight="1" x14ac:dyDescent="0.2">
      <c r="A178" s="111" t="s">
        <v>405</v>
      </c>
      <c r="B178" s="111" t="s">
        <v>406</v>
      </c>
      <c r="C178" s="112">
        <v>191</v>
      </c>
      <c r="D178" s="149">
        <v>184</v>
      </c>
      <c r="E178" s="149">
        <v>131</v>
      </c>
      <c r="F178" s="148">
        <v>647</v>
      </c>
      <c r="G178" s="112">
        <v>21847</v>
      </c>
      <c r="H178" s="112">
        <v>516</v>
      </c>
      <c r="I178" s="185">
        <v>2.3618803497047649</v>
      </c>
      <c r="J178" s="150">
        <v>8662</v>
      </c>
      <c r="K178" s="112">
        <v>345</v>
      </c>
      <c r="L178" s="185">
        <v>3.98291387670284</v>
      </c>
      <c r="M178" s="184"/>
    </row>
    <row r="179" spans="1:13" s="126" customFormat="1" ht="15" customHeight="1" x14ac:dyDescent="0.2">
      <c r="A179" s="111" t="s">
        <v>407</v>
      </c>
      <c r="B179" s="111" t="s">
        <v>408</v>
      </c>
      <c r="C179" s="112">
        <v>73</v>
      </c>
      <c r="D179" s="149">
        <v>66</v>
      </c>
      <c r="E179" s="149">
        <v>47</v>
      </c>
      <c r="F179" s="148">
        <v>184</v>
      </c>
      <c r="G179" s="112">
        <v>6548</v>
      </c>
      <c r="H179" s="112">
        <v>145</v>
      </c>
      <c r="I179" s="185">
        <v>2.2144166157605376</v>
      </c>
      <c r="J179" s="150">
        <v>2848</v>
      </c>
      <c r="K179" s="112">
        <v>95</v>
      </c>
      <c r="L179" s="185">
        <v>3.3356741573033708</v>
      </c>
      <c r="M179" s="184"/>
    </row>
    <row r="180" spans="1:13" s="126" customFormat="1" ht="15" customHeight="1" x14ac:dyDescent="0.2">
      <c r="A180" s="104" t="s">
        <v>104</v>
      </c>
      <c r="B180" s="104" t="s">
        <v>105</v>
      </c>
      <c r="C180" s="106">
        <v>3805</v>
      </c>
      <c r="D180" s="142">
        <v>2876</v>
      </c>
      <c r="E180" s="142">
        <v>1567</v>
      </c>
      <c r="F180" s="152">
        <v>9215</v>
      </c>
      <c r="G180" s="106">
        <v>170991</v>
      </c>
      <c r="H180" s="106">
        <v>5822</v>
      </c>
      <c r="I180" s="187">
        <v>3.4048575656028679</v>
      </c>
      <c r="J180" s="153">
        <v>63929</v>
      </c>
      <c r="K180" s="106">
        <v>3252</v>
      </c>
      <c r="L180" s="187">
        <v>5.0868932722238736</v>
      </c>
      <c r="M180" s="184"/>
    </row>
    <row r="181" spans="1:13" s="126" customFormat="1" ht="15" customHeight="1" x14ac:dyDescent="0.2">
      <c r="A181" s="111" t="s">
        <v>409</v>
      </c>
      <c r="B181" s="111" t="s">
        <v>410</v>
      </c>
      <c r="C181" s="112">
        <v>72</v>
      </c>
      <c r="D181" s="149">
        <v>51</v>
      </c>
      <c r="E181" s="149">
        <v>40</v>
      </c>
      <c r="F181" s="148">
        <v>187</v>
      </c>
      <c r="G181" s="112">
        <v>7743</v>
      </c>
      <c r="H181" s="112">
        <v>117</v>
      </c>
      <c r="I181" s="185">
        <v>1.5110422316931422</v>
      </c>
      <c r="J181" s="150">
        <v>3554</v>
      </c>
      <c r="K181" s="112">
        <v>88</v>
      </c>
      <c r="L181" s="185">
        <v>2.4760832864378166</v>
      </c>
      <c r="M181" s="184"/>
    </row>
    <row r="182" spans="1:13" s="126" customFormat="1" ht="15" customHeight="1" x14ac:dyDescent="0.2">
      <c r="A182" s="111" t="s">
        <v>411</v>
      </c>
      <c r="B182" s="111" t="s">
        <v>412</v>
      </c>
      <c r="C182" s="112">
        <v>148</v>
      </c>
      <c r="D182" s="149">
        <v>104</v>
      </c>
      <c r="E182" s="149">
        <v>47</v>
      </c>
      <c r="F182" s="148">
        <v>326</v>
      </c>
      <c r="G182" s="112">
        <v>3716</v>
      </c>
      <c r="H182" s="112">
        <v>167</v>
      </c>
      <c r="I182" s="185">
        <v>4.4940796555435956</v>
      </c>
      <c r="J182" s="150">
        <v>1851</v>
      </c>
      <c r="K182" s="112">
        <v>100</v>
      </c>
      <c r="L182" s="185">
        <v>5.4024851431658565</v>
      </c>
      <c r="M182" s="184"/>
    </row>
    <row r="183" spans="1:13" s="126" customFormat="1" ht="15" customHeight="1" x14ac:dyDescent="0.2">
      <c r="A183" s="111" t="s">
        <v>413</v>
      </c>
      <c r="B183" s="111" t="s">
        <v>414</v>
      </c>
      <c r="C183" s="112">
        <v>31</v>
      </c>
      <c r="D183" s="149">
        <v>27</v>
      </c>
      <c r="E183" s="149">
        <v>20</v>
      </c>
      <c r="F183" s="148">
        <v>58</v>
      </c>
      <c r="G183" s="112">
        <v>3091</v>
      </c>
      <c r="H183" s="112">
        <v>51</v>
      </c>
      <c r="I183" s="185">
        <v>1.6499514720155291</v>
      </c>
      <c r="J183" s="150">
        <v>1193</v>
      </c>
      <c r="K183" s="112">
        <v>29</v>
      </c>
      <c r="L183" s="185">
        <v>2.4308466051969826</v>
      </c>
      <c r="M183" s="184"/>
    </row>
    <row r="184" spans="1:13" s="126" customFormat="1" ht="15" customHeight="1" x14ac:dyDescent="0.2">
      <c r="A184" s="111" t="s">
        <v>415</v>
      </c>
      <c r="B184" s="111" t="s">
        <v>416</v>
      </c>
      <c r="C184" s="112">
        <v>65</v>
      </c>
      <c r="D184" s="149">
        <v>52</v>
      </c>
      <c r="E184" s="149">
        <v>35</v>
      </c>
      <c r="F184" s="148">
        <v>161</v>
      </c>
      <c r="G184" s="112">
        <v>2796</v>
      </c>
      <c r="H184" s="112">
        <v>112</v>
      </c>
      <c r="I184" s="185">
        <v>4.0057224606580828</v>
      </c>
      <c r="J184" s="150">
        <v>1242</v>
      </c>
      <c r="K184" s="112">
        <v>76</v>
      </c>
      <c r="L184" s="185">
        <v>6.119162640901771</v>
      </c>
      <c r="M184" s="184"/>
    </row>
    <row r="185" spans="1:13" s="126" customFormat="1" ht="15" customHeight="1" x14ac:dyDescent="0.2">
      <c r="A185" s="111" t="s">
        <v>417</v>
      </c>
      <c r="B185" s="111" t="s">
        <v>418</v>
      </c>
      <c r="C185" s="112">
        <v>183</v>
      </c>
      <c r="D185" s="149">
        <v>157</v>
      </c>
      <c r="E185" s="149">
        <v>94</v>
      </c>
      <c r="F185" s="148">
        <v>473</v>
      </c>
      <c r="G185" s="112">
        <v>8314</v>
      </c>
      <c r="H185" s="112">
        <v>330</v>
      </c>
      <c r="I185" s="185">
        <v>3.969208563868174</v>
      </c>
      <c r="J185" s="150">
        <v>3614</v>
      </c>
      <c r="K185" s="112">
        <v>193</v>
      </c>
      <c r="L185" s="185">
        <v>5.3403431101272831</v>
      </c>
      <c r="M185" s="184"/>
    </row>
    <row r="186" spans="1:13" s="126" customFormat="1" ht="15" customHeight="1" x14ac:dyDescent="0.2">
      <c r="A186" s="111" t="s">
        <v>419</v>
      </c>
      <c r="B186" s="111" t="s">
        <v>420</v>
      </c>
      <c r="C186" s="112">
        <v>66</v>
      </c>
      <c r="D186" s="149">
        <v>56</v>
      </c>
      <c r="E186" s="149">
        <v>39</v>
      </c>
      <c r="F186" s="148">
        <v>220</v>
      </c>
      <c r="G186" s="112">
        <v>4020</v>
      </c>
      <c r="H186" s="112">
        <v>155</v>
      </c>
      <c r="I186" s="185">
        <v>3.855721393034826</v>
      </c>
      <c r="J186" s="150">
        <v>1706</v>
      </c>
      <c r="K186" s="112">
        <v>109</v>
      </c>
      <c r="L186" s="185">
        <v>6.3892145369284874</v>
      </c>
      <c r="M186" s="184"/>
    </row>
    <row r="187" spans="1:13" s="126" customFormat="1" ht="15" customHeight="1" x14ac:dyDescent="0.2">
      <c r="A187" s="111" t="s">
        <v>421</v>
      </c>
      <c r="B187" s="111" t="s">
        <v>422</v>
      </c>
      <c r="C187" s="112">
        <v>47</v>
      </c>
      <c r="D187" s="149">
        <v>44</v>
      </c>
      <c r="E187" s="149">
        <v>34</v>
      </c>
      <c r="F187" s="148">
        <v>126</v>
      </c>
      <c r="G187" s="112">
        <v>4093</v>
      </c>
      <c r="H187" s="112">
        <v>102</v>
      </c>
      <c r="I187" s="185">
        <v>2.4920596139750795</v>
      </c>
      <c r="J187" s="150">
        <v>1996</v>
      </c>
      <c r="K187" s="112">
        <v>81</v>
      </c>
      <c r="L187" s="185">
        <v>4.05811623246493</v>
      </c>
      <c r="M187" s="184"/>
    </row>
    <row r="188" spans="1:13" s="126" customFormat="1" ht="15" customHeight="1" x14ac:dyDescent="0.2">
      <c r="A188" s="111" t="s">
        <v>423</v>
      </c>
      <c r="B188" s="111" t="s">
        <v>424</v>
      </c>
      <c r="C188" s="112">
        <v>24</v>
      </c>
      <c r="D188" s="149">
        <v>19</v>
      </c>
      <c r="E188" s="149">
        <v>11</v>
      </c>
      <c r="F188" s="148">
        <v>76</v>
      </c>
      <c r="G188" s="112">
        <v>1943</v>
      </c>
      <c r="H188" s="112">
        <v>52</v>
      </c>
      <c r="I188" s="185">
        <v>2.6762738033968092</v>
      </c>
      <c r="J188" s="150">
        <v>871</v>
      </c>
      <c r="K188" s="112">
        <v>36</v>
      </c>
      <c r="L188" s="185">
        <v>4.1331802525832373</v>
      </c>
      <c r="M188" s="184"/>
    </row>
    <row r="189" spans="1:13" s="126" customFormat="1" ht="15" customHeight="1" x14ac:dyDescent="0.2">
      <c r="A189" s="111" t="s">
        <v>425</v>
      </c>
      <c r="B189" s="111" t="s">
        <v>426</v>
      </c>
      <c r="C189" s="112">
        <v>70</v>
      </c>
      <c r="D189" s="149">
        <v>64</v>
      </c>
      <c r="E189" s="149">
        <v>49</v>
      </c>
      <c r="F189" s="148">
        <v>149</v>
      </c>
      <c r="G189" s="112">
        <v>2104</v>
      </c>
      <c r="H189" s="112">
        <v>119</v>
      </c>
      <c r="I189" s="185">
        <v>5.6558935361216731</v>
      </c>
      <c r="J189" s="150">
        <v>1158</v>
      </c>
      <c r="K189" s="112">
        <v>92</v>
      </c>
      <c r="L189" s="185">
        <v>7.9447322970639034</v>
      </c>
      <c r="M189" s="184"/>
    </row>
    <row r="190" spans="1:13" s="126" customFormat="1" ht="15" customHeight="1" x14ac:dyDescent="0.2">
      <c r="A190" s="111" t="s">
        <v>427</v>
      </c>
      <c r="B190" s="111" t="s">
        <v>428</v>
      </c>
      <c r="C190" s="112">
        <v>86</v>
      </c>
      <c r="D190" s="149">
        <v>71</v>
      </c>
      <c r="E190" s="149">
        <v>43</v>
      </c>
      <c r="F190" s="148">
        <v>179</v>
      </c>
      <c r="G190" s="112">
        <v>2919</v>
      </c>
      <c r="H190" s="112">
        <v>136</v>
      </c>
      <c r="I190" s="185">
        <v>4.6591298389859537</v>
      </c>
      <c r="J190" s="150">
        <v>933</v>
      </c>
      <c r="K190" s="112">
        <v>94</v>
      </c>
      <c r="L190" s="185">
        <v>10.07502679528403</v>
      </c>
      <c r="M190" s="184"/>
    </row>
    <row r="191" spans="1:13" s="126" customFormat="1" ht="15" customHeight="1" x14ac:dyDescent="0.2">
      <c r="A191" s="111" t="s">
        <v>429</v>
      </c>
      <c r="B191" s="111" t="s">
        <v>430</v>
      </c>
      <c r="C191" s="112">
        <v>98</v>
      </c>
      <c r="D191" s="149">
        <v>77</v>
      </c>
      <c r="E191" s="149">
        <v>44</v>
      </c>
      <c r="F191" s="148">
        <v>279</v>
      </c>
      <c r="G191" s="112">
        <v>7405</v>
      </c>
      <c r="H191" s="112">
        <v>178</v>
      </c>
      <c r="I191" s="185">
        <v>2.4037812288993923</v>
      </c>
      <c r="J191" s="150">
        <v>2596</v>
      </c>
      <c r="K191" s="112">
        <v>98</v>
      </c>
      <c r="L191" s="185">
        <v>3.7750385208012327</v>
      </c>
      <c r="M191" s="184"/>
    </row>
    <row r="192" spans="1:13" s="126" customFormat="1" ht="15" customHeight="1" x14ac:dyDescent="0.2">
      <c r="A192" s="111" t="s">
        <v>431</v>
      </c>
      <c r="B192" s="111" t="s">
        <v>432</v>
      </c>
      <c r="C192" s="112">
        <v>63</v>
      </c>
      <c r="D192" s="149">
        <v>42</v>
      </c>
      <c r="E192" s="149">
        <v>31</v>
      </c>
      <c r="F192" s="148">
        <v>140</v>
      </c>
      <c r="G192" s="112">
        <v>1608</v>
      </c>
      <c r="H192" s="112">
        <v>60</v>
      </c>
      <c r="I192" s="185">
        <v>3.7313432835820897</v>
      </c>
      <c r="J192" s="150">
        <v>597</v>
      </c>
      <c r="K192" s="112">
        <v>46</v>
      </c>
      <c r="L192" s="185">
        <v>7.7051926298157456</v>
      </c>
      <c r="M192" s="184"/>
    </row>
    <row r="193" spans="1:13" s="126" customFormat="1" ht="15" customHeight="1" x14ac:dyDescent="0.2">
      <c r="A193" s="111" t="s">
        <v>433</v>
      </c>
      <c r="B193" s="111" t="s">
        <v>434</v>
      </c>
      <c r="C193" s="112">
        <v>92</v>
      </c>
      <c r="D193" s="149">
        <v>61</v>
      </c>
      <c r="E193" s="149">
        <v>27</v>
      </c>
      <c r="F193" s="148">
        <v>221</v>
      </c>
      <c r="G193" s="112">
        <v>4559</v>
      </c>
      <c r="H193" s="112">
        <v>131</v>
      </c>
      <c r="I193" s="185">
        <v>2.8734371572713315</v>
      </c>
      <c r="J193" s="150">
        <v>1364</v>
      </c>
      <c r="K193" s="112">
        <v>65</v>
      </c>
      <c r="L193" s="185">
        <v>4.7653958944281527</v>
      </c>
      <c r="M193" s="184"/>
    </row>
    <row r="194" spans="1:13" s="126" customFormat="1" ht="15" customHeight="1" x14ac:dyDescent="0.2">
      <c r="A194" s="111" t="s">
        <v>435</v>
      </c>
      <c r="B194" s="111" t="s">
        <v>436</v>
      </c>
      <c r="C194" s="112">
        <v>93</v>
      </c>
      <c r="D194" s="149">
        <v>76</v>
      </c>
      <c r="E194" s="149">
        <v>49</v>
      </c>
      <c r="F194" s="148">
        <v>259</v>
      </c>
      <c r="G194" s="112">
        <v>7905</v>
      </c>
      <c r="H194" s="112">
        <v>174</v>
      </c>
      <c r="I194" s="185">
        <v>2.2011385199240987</v>
      </c>
      <c r="J194" s="150">
        <v>2124</v>
      </c>
      <c r="K194" s="112">
        <v>103</v>
      </c>
      <c r="L194" s="185">
        <v>4.849340866290019</v>
      </c>
      <c r="M194" s="184"/>
    </row>
    <row r="195" spans="1:13" s="126" customFormat="1" ht="15" customHeight="1" x14ac:dyDescent="0.2">
      <c r="A195" s="111" t="s">
        <v>437</v>
      </c>
      <c r="B195" s="111" t="s">
        <v>438</v>
      </c>
      <c r="C195" s="112">
        <v>564</v>
      </c>
      <c r="D195" s="149">
        <v>396</v>
      </c>
      <c r="E195" s="149">
        <v>180</v>
      </c>
      <c r="F195" s="148">
        <v>1393</v>
      </c>
      <c r="G195" s="112">
        <v>24736</v>
      </c>
      <c r="H195" s="112">
        <v>791</v>
      </c>
      <c r="I195" s="185">
        <v>3.1977684346701163</v>
      </c>
      <c r="J195" s="150">
        <v>8771</v>
      </c>
      <c r="K195" s="112">
        <v>388</v>
      </c>
      <c r="L195" s="185">
        <v>4.4236689089043439</v>
      </c>
      <c r="M195" s="184"/>
    </row>
    <row r="196" spans="1:13" s="126" customFormat="1" ht="15" customHeight="1" x14ac:dyDescent="0.2">
      <c r="A196" s="111" t="s">
        <v>439</v>
      </c>
      <c r="B196" s="111" t="s">
        <v>440</v>
      </c>
      <c r="C196" s="112">
        <v>136</v>
      </c>
      <c r="D196" s="149">
        <v>106</v>
      </c>
      <c r="E196" s="149">
        <v>56</v>
      </c>
      <c r="F196" s="148">
        <v>323</v>
      </c>
      <c r="G196" s="112">
        <v>4187</v>
      </c>
      <c r="H196" s="112">
        <v>196</v>
      </c>
      <c r="I196" s="185">
        <v>4.6811559589204679</v>
      </c>
      <c r="J196" s="150">
        <v>1504</v>
      </c>
      <c r="K196" s="112">
        <v>104</v>
      </c>
      <c r="L196" s="185">
        <v>6.9148936170212769</v>
      </c>
      <c r="M196" s="184"/>
    </row>
    <row r="197" spans="1:13" s="126" customFormat="1" ht="15" customHeight="1" x14ac:dyDescent="0.2">
      <c r="A197" s="111" t="s">
        <v>441</v>
      </c>
      <c r="B197" s="111" t="s">
        <v>442</v>
      </c>
      <c r="C197" s="112">
        <v>268</v>
      </c>
      <c r="D197" s="149">
        <v>184</v>
      </c>
      <c r="E197" s="149">
        <v>79</v>
      </c>
      <c r="F197" s="148">
        <v>680</v>
      </c>
      <c r="G197" s="112">
        <v>12149</v>
      </c>
      <c r="H197" s="112">
        <v>370</v>
      </c>
      <c r="I197" s="185">
        <v>3.0455181496419459</v>
      </c>
      <c r="J197" s="150">
        <v>4711</v>
      </c>
      <c r="K197" s="112">
        <v>179</v>
      </c>
      <c r="L197" s="185">
        <v>3.7996179155168752</v>
      </c>
      <c r="M197" s="184"/>
    </row>
    <row r="198" spans="1:13" s="126" customFormat="1" ht="15" customHeight="1" x14ac:dyDescent="0.2">
      <c r="A198" s="111" t="s">
        <v>443</v>
      </c>
      <c r="B198" s="111" t="s">
        <v>444</v>
      </c>
      <c r="C198" s="112">
        <v>322</v>
      </c>
      <c r="D198" s="149">
        <v>221</v>
      </c>
      <c r="E198" s="149">
        <v>112</v>
      </c>
      <c r="F198" s="148">
        <v>620</v>
      </c>
      <c r="G198" s="112">
        <v>6111</v>
      </c>
      <c r="H198" s="112">
        <v>378</v>
      </c>
      <c r="I198" s="185">
        <v>6.1855670103092786</v>
      </c>
      <c r="J198" s="150">
        <v>2082</v>
      </c>
      <c r="K198" s="112">
        <v>186</v>
      </c>
      <c r="L198" s="185">
        <v>8.93371757925072</v>
      </c>
      <c r="M198" s="184"/>
    </row>
    <row r="199" spans="1:13" s="126" customFormat="1" ht="15" customHeight="1" x14ac:dyDescent="0.2">
      <c r="A199" s="111" t="s">
        <v>445</v>
      </c>
      <c r="B199" s="111" t="s">
        <v>446</v>
      </c>
      <c r="C199" s="112">
        <v>104</v>
      </c>
      <c r="D199" s="149">
        <v>87</v>
      </c>
      <c r="E199" s="149">
        <v>59</v>
      </c>
      <c r="F199" s="148">
        <v>283</v>
      </c>
      <c r="G199" s="112">
        <v>6768</v>
      </c>
      <c r="H199" s="112">
        <v>203</v>
      </c>
      <c r="I199" s="185">
        <v>2.9994089834515365</v>
      </c>
      <c r="J199" s="150">
        <v>2294</v>
      </c>
      <c r="K199" s="112">
        <v>135</v>
      </c>
      <c r="L199" s="185">
        <v>5.8849171752397558</v>
      </c>
      <c r="M199" s="184"/>
    </row>
    <row r="200" spans="1:13" s="126" customFormat="1" ht="15" customHeight="1" x14ac:dyDescent="0.2">
      <c r="A200" s="111" t="s">
        <v>447</v>
      </c>
      <c r="B200" s="111" t="s">
        <v>448</v>
      </c>
      <c r="C200" s="112">
        <v>79</v>
      </c>
      <c r="D200" s="149">
        <v>63</v>
      </c>
      <c r="E200" s="149">
        <v>36</v>
      </c>
      <c r="F200" s="148">
        <v>197</v>
      </c>
      <c r="G200" s="112">
        <v>3909</v>
      </c>
      <c r="H200" s="112">
        <v>147</v>
      </c>
      <c r="I200" s="185">
        <v>3.7605525709900229</v>
      </c>
      <c r="J200" s="150">
        <v>1250</v>
      </c>
      <c r="K200" s="112">
        <v>78</v>
      </c>
      <c r="L200" s="185">
        <v>6.24</v>
      </c>
      <c r="M200" s="184"/>
    </row>
    <row r="201" spans="1:13" s="126" customFormat="1" ht="15" customHeight="1" x14ac:dyDescent="0.2">
      <c r="A201" s="111" t="s">
        <v>449</v>
      </c>
      <c r="B201" s="111" t="s">
        <v>450</v>
      </c>
      <c r="C201" s="112">
        <v>178</v>
      </c>
      <c r="D201" s="149">
        <v>142</v>
      </c>
      <c r="E201" s="149">
        <v>68</v>
      </c>
      <c r="F201" s="148">
        <v>413</v>
      </c>
      <c r="G201" s="112">
        <v>5869</v>
      </c>
      <c r="H201" s="112">
        <v>295</v>
      </c>
      <c r="I201" s="185">
        <v>5.0264099505878344</v>
      </c>
      <c r="J201" s="150">
        <v>2013</v>
      </c>
      <c r="K201" s="112">
        <v>135</v>
      </c>
      <c r="L201" s="185">
        <v>6.7064083457526085</v>
      </c>
      <c r="M201" s="184"/>
    </row>
    <row r="202" spans="1:13" s="126" customFormat="1" ht="15" customHeight="1" x14ac:dyDescent="0.2">
      <c r="A202" s="111" t="s">
        <v>451</v>
      </c>
      <c r="B202" s="111" t="s">
        <v>452</v>
      </c>
      <c r="C202" s="112">
        <v>185</v>
      </c>
      <c r="D202" s="149">
        <v>127</v>
      </c>
      <c r="E202" s="149">
        <v>52</v>
      </c>
      <c r="F202" s="148">
        <v>437</v>
      </c>
      <c r="G202" s="112">
        <v>4561</v>
      </c>
      <c r="H202" s="112">
        <v>200</v>
      </c>
      <c r="I202" s="185">
        <v>4.3850032887524666</v>
      </c>
      <c r="J202" s="150">
        <v>1585</v>
      </c>
      <c r="K202" s="112">
        <v>92</v>
      </c>
      <c r="L202" s="185">
        <v>5.8044164037854893</v>
      </c>
      <c r="M202" s="184"/>
    </row>
    <row r="203" spans="1:13" s="126" customFormat="1" ht="15" customHeight="1" x14ac:dyDescent="0.2">
      <c r="A203" s="111" t="s">
        <v>453</v>
      </c>
      <c r="B203" s="111" t="s">
        <v>454</v>
      </c>
      <c r="C203" s="112">
        <v>100</v>
      </c>
      <c r="D203" s="149">
        <v>81</v>
      </c>
      <c r="E203" s="149">
        <v>34</v>
      </c>
      <c r="F203" s="148">
        <v>260</v>
      </c>
      <c r="G203" s="112">
        <v>5383</v>
      </c>
      <c r="H203" s="112">
        <v>180</v>
      </c>
      <c r="I203" s="185">
        <v>3.3438603009474273</v>
      </c>
      <c r="J203" s="150">
        <v>2033</v>
      </c>
      <c r="K203" s="112">
        <v>82</v>
      </c>
      <c r="L203" s="185">
        <v>4.0334481062469258</v>
      </c>
      <c r="M203" s="184"/>
    </row>
    <row r="204" spans="1:13" s="126" customFormat="1" ht="15" customHeight="1" x14ac:dyDescent="0.2">
      <c r="A204" s="111" t="s">
        <v>455</v>
      </c>
      <c r="B204" s="111" t="s">
        <v>456</v>
      </c>
      <c r="C204" s="112">
        <v>178</v>
      </c>
      <c r="D204" s="149">
        <v>136</v>
      </c>
      <c r="E204" s="149">
        <v>69</v>
      </c>
      <c r="F204" s="148">
        <v>412</v>
      </c>
      <c r="G204" s="112">
        <v>6906</v>
      </c>
      <c r="H204" s="112">
        <v>269</v>
      </c>
      <c r="I204" s="185">
        <v>3.8951636258326094</v>
      </c>
      <c r="J204" s="150">
        <v>2455</v>
      </c>
      <c r="K204" s="112">
        <v>138</v>
      </c>
      <c r="L204" s="185">
        <v>5.6211812627291247</v>
      </c>
      <c r="M204" s="184"/>
    </row>
    <row r="205" spans="1:13" s="126" customFormat="1" ht="15" customHeight="1" x14ac:dyDescent="0.2">
      <c r="A205" s="111" t="s">
        <v>457</v>
      </c>
      <c r="B205" s="111" t="s">
        <v>458</v>
      </c>
      <c r="C205" s="112">
        <v>76</v>
      </c>
      <c r="D205" s="149">
        <v>59</v>
      </c>
      <c r="E205" s="149">
        <v>36</v>
      </c>
      <c r="F205" s="148">
        <v>172</v>
      </c>
      <c r="G205" s="112">
        <v>4811</v>
      </c>
      <c r="H205" s="112">
        <v>123</v>
      </c>
      <c r="I205" s="185">
        <v>2.5566410309706922</v>
      </c>
      <c r="J205" s="150">
        <v>1861</v>
      </c>
      <c r="K205" s="112">
        <v>73</v>
      </c>
      <c r="L205" s="185">
        <v>3.922622246104245</v>
      </c>
      <c r="M205" s="184"/>
    </row>
    <row r="206" spans="1:13" s="126" customFormat="1" ht="15" customHeight="1" x14ac:dyDescent="0.2">
      <c r="A206" s="111" t="s">
        <v>459</v>
      </c>
      <c r="B206" s="111" t="s">
        <v>460</v>
      </c>
      <c r="C206" s="112">
        <v>148</v>
      </c>
      <c r="D206" s="149">
        <v>113</v>
      </c>
      <c r="E206" s="149">
        <v>76</v>
      </c>
      <c r="F206" s="148">
        <v>384</v>
      </c>
      <c r="G206" s="112">
        <v>8311</v>
      </c>
      <c r="H206" s="112">
        <v>259</v>
      </c>
      <c r="I206" s="185">
        <v>3.1163518228853326</v>
      </c>
      <c r="J206" s="150">
        <v>3215</v>
      </c>
      <c r="K206" s="112">
        <v>163</v>
      </c>
      <c r="L206" s="185">
        <v>5.0699844479004668</v>
      </c>
      <c r="M206" s="184"/>
    </row>
    <row r="207" spans="1:13" s="126" customFormat="1" ht="15" customHeight="1" x14ac:dyDescent="0.2">
      <c r="A207" s="111" t="s">
        <v>461</v>
      </c>
      <c r="B207" s="111" t="s">
        <v>462</v>
      </c>
      <c r="C207" s="112">
        <v>47</v>
      </c>
      <c r="D207" s="149">
        <v>40</v>
      </c>
      <c r="E207" s="149">
        <v>30</v>
      </c>
      <c r="F207" s="148">
        <v>131</v>
      </c>
      <c r="G207" s="112">
        <v>2867</v>
      </c>
      <c r="H207" s="112">
        <v>92</v>
      </c>
      <c r="I207" s="185">
        <v>3.2089291942797349</v>
      </c>
      <c r="J207" s="150">
        <v>995</v>
      </c>
      <c r="K207" s="112">
        <v>59</v>
      </c>
      <c r="L207" s="185">
        <v>5.9296482412060305</v>
      </c>
      <c r="M207" s="184"/>
    </row>
    <row r="208" spans="1:13" s="126" customFormat="1" ht="15" customHeight="1" x14ac:dyDescent="0.2">
      <c r="A208" s="111" t="s">
        <v>463</v>
      </c>
      <c r="B208" s="111" t="s">
        <v>464</v>
      </c>
      <c r="C208" s="112">
        <v>38</v>
      </c>
      <c r="D208" s="149">
        <v>27</v>
      </c>
      <c r="E208" s="149">
        <v>12</v>
      </c>
      <c r="F208" s="148">
        <v>105</v>
      </c>
      <c r="G208" s="112">
        <v>2101</v>
      </c>
      <c r="H208" s="112">
        <v>57</v>
      </c>
      <c r="I208" s="185">
        <v>2.7129938124702524</v>
      </c>
      <c r="J208" s="150">
        <v>737</v>
      </c>
      <c r="K208" s="112">
        <v>26</v>
      </c>
      <c r="L208" s="185">
        <v>3.5278154681139755</v>
      </c>
      <c r="M208" s="184"/>
    </row>
    <row r="209" spans="1:13" s="126" customFormat="1" ht="15" customHeight="1" x14ac:dyDescent="0.2">
      <c r="A209" s="111" t="s">
        <v>465</v>
      </c>
      <c r="B209" s="111" t="s">
        <v>466</v>
      </c>
      <c r="C209" s="112">
        <v>143</v>
      </c>
      <c r="D209" s="149">
        <v>116</v>
      </c>
      <c r="E209" s="149">
        <v>64</v>
      </c>
      <c r="F209" s="148">
        <v>334</v>
      </c>
      <c r="G209" s="112">
        <v>5208</v>
      </c>
      <c r="H209" s="112">
        <v>239</v>
      </c>
      <c r="I209" s="185">
        <v>4.5890937019969282</v>
      </c>
      <c r="J209" s="150">
        <v>1770</v>
      </c>
      <c r="K209" s="112">
        <v>130</v>
      </c>
      <c r="L209" s="185">
        <v>7.3446327683615822</v>
      </c>
      <c r="M209" s="184"/>
    </row>
    <row r="210" spans="1:13" s="126" customFormat="1" ht="15" customHeight="1" x14ac:dyDescent="0.2">
      <c r="A210" s="111" t="s">
        <v>467</v>
      </c>
      <c r="B210" s="111" t="s">
        <v>468</v>
      </c>
      <c r="C210" s="112">
        <v>85</v>
      </c>
      <c r="D210" s="149">
        <v>61</v>
      </c>
      <c r="E210" s="149">
        <v>30</v>
      </c>
      <c r="F210" s="148">
        <v>178</v>
      </c>
      <c r="G210" s="112">
        <v>3094</v>
      </c>
      <c r="H210" s="112">
        <v>106</v>
      </c>
      <c r="I210" s="185">
        <v>3.4259857789269552</v>
      </c>
      <c r="J210" s="150">
        <v>1038</v>
      </c>
      <c r="K210" s="112">
        <v>53</v>
      </c>
      <c r="L210" s="185">
        <v>5.1059730250481694</v>
      </c>
      <c r="M210" s="184"/>
    </row>
    <row r="211" spans="1:13" s="126" customFormat="1" ht="15" customHeight="1" x14ac:dyDescent="0.2">
      <c r="A211" s="111" t="s">
        <v>469</v>
      </c>
      <c r="B211" s="111" t="s">
        <v>470</v>
      </c>
      <c r="C211" s="112">
        <v>16</v>
      </c>
      <c r="D211" s="149">
        <v>16</v>
      </c>
      <c r="E211" s="149">
        <v>11</v>
      </c>
      <c r="F211" s="148">
        <v>39</v>
      </c>
      <c r="G211" s="112">
        <v>1804</v>
      </c>
      <c r="H211" s="112">
        <v>33</v>
      </c>
      <c r="I211" s="185">
        <v>1.8292682926829269</v>
      </c>
      <c r="J211" s="150">
        <v>816</v>
      </c>
      <c r="K211" s="112">
        <v>21</v>
      </c>
      <c r="L211" s="185">
        <v>2.5735294117647061</v>
      </c>
      <c r="M211" s="184"/>
    </row>
    <row r="212" spans="1:13" s="126" customFormat="1" ht="15" customHeight="1" x14ac:dyDescent="0.2">
      <c r="A212" s="104" t="s">
        <v>106</v>
      </c>
      <c r="B212" s="104" t="s">
        <v>107</v>
      </c>
      <c r="C212" s="106">
        <v>5929</v>
      </c>
      <c r="D212" s="142">
        <v>4524</v>
      </c>
      <c r="E212" s="142">
        <v>2464</v>
      </c>
      <c r="F212" s="152">
        <v>14685</v>
      </c>
      <c r="G212" s="106">
        <v>335389</v>
      </c>
      <c r="H212" s="106">
        <v>9579</v>
      </c>
      <c r="I212" s="187">
        <v>2.8560865144652925</v>
      </c>
      <c r="J212" s="153">
        <v>115803</v>
      </c>
      <c r="K212" s="106">
        <v>5344</v>
      </c>
      <c r="L212" s="187">
        <v>4.6147336424790373</v>
      </c>
      <c r="M212" s="184"/>
    </row>
    <row r="213" spans="1:13" s="126" customFormat="1" ht="15" customHeight="1" x14ac:dyDescent="0.2">
      <c r="A213" s="111" t="s">
        <v>471</v>
      </c>
      <c r="B213" s="111" t="s">
        <v>472</v>
      </c>
      <c r="C213" s="112">
        <v>91</v>
      </c>
      <c r="D213" s="149">
        <v>60</v>
      </c>
      <c r="E213" s="149">
        <v>30</v>
      </c>
      <c r="F213" s="148">
        <v>240</v>
      </c>
      <c r="G213" s="112">
        <v>4981</v>
      </c>
      <c r="H213" s="112">
        <v>134</v>
      </c>
      <c r="I213" s="185">
        <v>2.6902228468179081</v>
      </c>
      <c r="J213" s="150">
        <v>1774</v>
      </c>
      <c r="K213" s="112">
        <v>64</v>
      </c>
      <c r="L213" s="185">
        <v>3.6076662908680945</v>
      </c>
      <c r="M213" s="184"/>
    </row>
    <row r="214" spans="1:13" s="126" customFormat="1" ht="15" customHeight="1" x14ac:dyDescent="0.2">
      <c r="A214" s="111" t="s">
        <v>473</v>
      </c>
      <c r="B214" s="111" t="s">
        <v>474</v>
      </c>
      <c r="C214" s="112">
        <v>127</v>
      </c>
      <c r="D214" s="149">
        <v>92</v>
      </c>
      <c r="E214" s="149">
        <v>62</v>
      </c>
      <c r="F214" s="148">
        <v>360</v>
      </c>
      <c r="G214" s="112">
        <v>7520</v>
      </c>
      <c r="H214" s="112">
        <v>213</v>
      </c>
      <c r="I214" s="185">
        <v>2.8324468085106385</v>
      </c>
      <c r="J214" s="150">
        <v>2716</v>
      </c>
      <c r="K214" s="112">
        <v>121</v>
      </c>
      <c r="L214" s="185">
        <v>4.4550810014727542</v>
      </c>
      <c r="M214" s="184"/>
    </row>
    <row r="215" spans="1:13" s="126" customFormat="1" ht="15" customHeight="1" x14ac:dyDescent="0.2">
      <c r="A215" s="111" t="s">
        <v>475</v>
      </c>
      <c r="B215" s="111" t="s">
        <v>476</v>
      </c>
      <c r="C215" s="112">
        <v>150</v>
      </c>
      <c r="D215" s="149">
        <v>87</v>
      </c>
      <c r="E215" s="149">
        <v>54</v>
      </c>
      <c r="F215" s="148">
        <v>338</v>
      </c>
      <c r="G215" s="112">
        <v>4320</v>
      </c>
      <c r="H215" s="112">
        <v>183</v>
      </c>
      <c r="I215" s="185">
        <v>4.2361111111111107</v>
      </c>
      <c r="J215" s="150">
        <v>1849</v>
      </c>
      <c r="K215" s="112">
        <v>122</v>
      </c>
      <c r="L215" s="185">
        <v>6.5981611681990264</v>
      </c>
      <c r="M215" s="184"/>
    </row>
    <row r="216" spans="1:13" s="126" customFormat="1" ht="15" customHeight="1" x14ac:dyDescent="0.2">
      <c r="A216" s="111" t="s">
        <v>477</v>
      </c>
      <c r="B216" s="111" t="s">
        <v>478</v>
      </c>
      <c r="C216" s="112">
        <v>89</v>
      </c>
      <c r="D216" s="149">
        <v>57</v>
      </c>
      <c r="E216" s="149">
        <v>33</v>
      </c>
      <c r="F216" s="148">
        <v>186</v>
      </c>
      <c r="G216" s="112">
        <v>2761</v>
      </c>
      <c r="H216" s="112">
        <v>98</v>
      </c>
      <c r="I216" s="185">
        <v>3.5494386091995653</v>
      </c>
      <c r="J216" s="150">
        <v>1043</v>
      </c>
      <c r="K216" s="112">
        <v>60</v>
      </c>
      <c r="L216" s="185">
        <v>5.7526366251198464</v>
      </c>
      <c r="M216" s="184"/>
    </row>
    <row r="217" spans="1:13" s="126" customFormat="1" ht="15" customHeight="1" x14ac:dyDescent="0.2">
      <c r="A217" s="111" t="s">
        <v>479</v>
      </c>
      <c r="B217" s="111" t="s">
        <v>480</v>
      </c>
      <c r="C217" s="112">
        <v>86</v>
      </c>
      <c r="D217" s="149">
        <v>60</v>
      </c>
      <c r="E217" s="149">
        <v>20</v>
      </c>
      <c r="F217" s="148">
        <v>184</v>
      </c>
      <c r="G217" s="112">
        <v>6119</v>
      </c>
      <c r="H217" s="112">
        <v>126</v>
      </c>
      <c r="I217" s="185">
        <v>2.0591599934629841</v>
      </c>
      <c r="J217" s="150">
        <v>2105</v>
      </c>
      <c r="K217" s="112">
        <v>53</v>
      </c>
      <c r="L217" s="185">
        <v>2.5178147268408551</v>
      </c>
      <c r="M217" s="184"/>
    </row>
    <row r="218" spans="1:13" s="126" customFormat="1" ht="15" customHeight="1" x14ac:dyDescent="0.2">
      <c r="A218" s="111" t="s">
        <v>481</v>
      </c>
      <c r="B218" s="111" t="s">
        <v>482</v>
      </c>
      <c r="C218" s="112">
        <v>93</v>
      </c>
      <c r="D218" s="149">
        <v>76</v>
      </c>
      <c r="E218" s="149">
        <v>50</v>
      </c>
      <c r="F218" s="148">
        <v>213</v>
      </c>
      <c r="G218" s="112">
        <v>4069</v>
      </c>
      <c r="H218" s="112">
        <v>150</v>
      </c>
      <c r="I218" s="185">
        <v>3.6864094372081593</v>
      </c>
      <c r="J218" s="150">
        <v>1182</v>
      </c>
      <c r="K218" s="112">
        <v>98</v>
      </c>
      <c r="L218" s="185">
        <v>8.2910321489001699</v>
      </c>
      <c r="M218" s="184"/>
    </row>
    <row r="219" spans="1:13" s="126" customFormat="1" ht="15" customHeight="1" x14ac:dyDescent="0.2">
      <c r="A219" s="111" t="s">
        <v>483</v>
      </c>
      <c r="B219" s="111" t="s">
        <v>484</v>
      </c>
      <c r="C219" s="112">
        <v>148</v>
      </c>
      <c r="D219" s="149">
        <v>124</v>
      </c>
      <c r="E219" s="149">
        <v>63</v>
      </c>
      <c r="F219" s="148">
        <v>362</v>
      </c>
      <c r="G219" s="112">
        <v>11443</v>
      </c>
      <c r="H219" s="112">
        <v>257</v>
      </c>
      <c r="I219" s="185">
        <v>2.2459145329022108</v>
      </c>
      <c r="J219" s="150">
        <v>4064</v>
      </c>
      <c r="K219" s="112">
        <v>132</v>
      </c>
      <c r="L219" s="185">
        <v>3.2480314960629921</v>
      </c>
      <c r="M219" s="184"/>
    </row>
    <row r="220" spans="1:13" s="126" customFormat="1" ht="15" customHeight="1" x14ac:dyDescent="0.2">
      <c r="A220" s="111" t="s">
        <v>485</v>
      </c>
      <c r="B220" s="111" t="s">
        <v>486</v>
      </c>
      <c r="C220" s="112">
        <v>468</v>
      </c>
      <c r="D220" s="149">
        <v>268</v>
      </c>
      <c r="E220" s="149">
        <v>119</v>
      </c>
      <c r="F220" s="148">
        <v>1061</v>
      </c>
      <c r="G220" s="112">
        <v>15810</v>
      </c>
      <c r="H220" s="112">
        <v>451</v>
      </c>
      <c r="I220" s="185">
        <v>2.8526249209361163</v>
      </c>
      <c r="J220" s="150">
        <v>5843</v>
      </c>
      <c r="K220" s="112">
        <v>215</v>
      </c>
      <c r="L220" s="185">
        <v>3.6796166352900905</v>
      </c>
      <c r="M220" s="184"/>
    </row>
    <row r="221" spans="1:13" s="126" customFormat="1" ht="15" customHeight="1" x14ac:dyDescent="0.2">
      <c r="A221" s="111" t="s">
        <v>487</v>
      </c>
      <c r="B221" s="111" t="s">
        <v>488</v>
      </c>
      <c r="C221" s="112">
        <v>175</v>
      </c>
      <c r="D221" s="149">
        <v>122</v>
      </c>
      <c r="E221" s="149">
        <v>68</v>
      </c>
      <c r="F221" s="148">
        <v>418</v>
      </c>
      <c r="G221" s="112">
        <v>8692</v>
      </c>
      <c r="H221" s="112">
        <v>272</v>
      </c>
      <c r="I221" s="185">
        <v>3.1293143120110445</v>
      </c>
      <c r="J221" s="150">
        <v>2808</v>
      </c>
      <c r="K221" s="112">
        <v>157</v>
      </c>
      <c r="L221" s="185">
        <v>5.5911680911680914</v>
      </c>
      <c r="M221" s="184"/>
    </row>
    <row r="222" spans="1:13" s="126" customFormat="1" ht="15" customHeight="1" x14ac:dyDescent="0.2">
      <c r="A222" s="111" t="s">
        <v>489</v>
      </c>
      <c r="B222" s="111" t="s">
        <v>490</v>
      </c>
      <c r="C222" s="112">
        <v>130</v>
      </c>
      <c r="D222" s="149">
        <v>105</v>
      </c>
      <c r="E222" s="149">
        <v>46</v>
      </c>
      <c r="F222" s="148">
        <v>306</v>
      </c>
      <c r="G222" s="112">
        <v>4975</v>
      </c>
      <c r="H222" s="112">
        <v>207</v>
      </c>
      <c r="I222" s="185">
        <v>4.1608040201005023</v>
      </c>
      <c r="J222" s="150">
        <v>1901</v>
      </c>
      <c r="K222" s="112">
        <v>100</v>
      </c>
      <c r="L222" s="185">
        <v>5.2603892688058913</v>
      </c>
      <c r="M222" s="184"/>
    </row>
    <row r="223" spans="1:13" s="126" customFormat="1" ht="15" customHeight="1" x14ac:dyDescent="0.2">
      <c r="A223" s="111" t="s">
        <v>491</v>
      </c>
      <c r="B223" s="111" t="s">
        <v>492</v>
      </c>
      <c r="C223" s="112">
        <v>255</v>
      </c>
      <c r="D223" s="149">
        <v>214</v>
      </c>
      <c r="E223" s="149">
        <v>108</v>
      </c>
      <c r="F223" s="148">
        <v>662</v>
      </c>
      <c r="G223" s="112">
        <v>17797</v>
      </c>
      <c r="H223" s="112">
        <v>454</v>
      </c>
      <c r="I223" s="185">
        <v>2.5509917401809292</v>
      </c>
      <c r="J223" s="150">
        <v>6461</v>
      </c>
      <c r="K223" s="112">
        <v>238</v>
      </c>
      <c r="L223" s="185">
        <v>3.6836403033586134</v>
      </c>
      <c r="M223" s="184"/>
    </row>
    <row r="224" spans="1:13" s="126" customFormat="1" ht="15" customHeight="1" x14ac:dyDescent="0.2">
      <c r="A224" s="111" t="s">
        <v>493</v>
      </c>
      <c r="B224" s="111" t="s">
        <v>494</v>
      </c>
      <c r="C224" s="112">
        <v>104</v>
      </c>
      <c r="D224" s="149">
        <v>79</v>
      </c>
      <c r="E224" s="149">
        <v>43</v>
      </c>
      <c r="F224" s="148">
        <v>222</v>
      </c>
      <c r="G224" s="112">
        <v>6468</v>
      </c>
      <c r="H224" s="112">
        <v>162</v>
      </c>
      <c r="I224" s="185">
        <v>2.5046382189239331</v>
      </c>
      <c r="J224" s="150">
        <v>2029</v>
      </c>
      <c r="K224" s="112">
        <v>95</v>
      </c>
      <c r="L224" s="185">
        <v>4.6821094135041896</v>
      </c>
      <c r="M224" s="184"/>
    </row>
    <row r="225" spans="1:13" s="126" customFormat="1" ht="15" customHeight="1" x14ac:dyDescent="0.2">
      <c r="A225" s="111" t="s">
        <v>495</v>
      </c>
      <c r="B225" s="111" t="s">
        <v>496</v>
      </c>
      <c r="C225" s="112">
        <v>60</v>
      </c>
      <c r="D225" s="149">
        <v>53</v>
      </c>
      <c r="E225" s="149">
        <v>34</v>
      </c>
      <c r="F225" s="148">
        <v>182</v>
      </c>
      <c r="G225" s="112">
        <v>8557</v>
      </c>
      <c r="H225" s="112">
        <v>145</v>
      </c>
      <c r="I225" s="185">
        <v>1.6945191071637256</v>
      </c>
      <c r="J225" s="150">
        <v>3075</v>
      </c>
      <c r="K225" s="112">
        <v>98</v>
      </c>
      <c r="L225" s="185">
        <v>3.1869918699186992</v>
      </c>
      <c r="M225" s="184"/>
    </row>
    <row r="226" spans="1:13" s="126" customFormat="1" ht="15" customHeight="1" x14ac:dyDescent="0.2">
      <c r="A226" s="111" t="s">
        <v>497</v>
      </c>
      <c r="B226" s="111" t="s">
        <v>498</v>
      </c>
      <c r="C226" s="112">
        <v>276</v>
      </c>
      <c r="D226" s="149">
        <v>245</v>
      </c>
      <c r="E226" s="149">
        <v>143</v>
      </c>
      <c r="F226" s="148">
        <v>738</v>
      </c>
      <c r="G226" s="112">
        <v>12830</v>
      </c>
      <c r="H226" s="112">
        <v>559</v>
      </c>
      <c r="I226" s="185">
        <v>4.3569758378799692</v>
      </c>
      <c r="J226" s="150">
        <v>4651</v>
      </c>
      <c r="K226" s="112">
        <v>350</v>
      </c>
      <c r="L226" s="185">
        <v>7.525263384218448</v>
      </c>
      <c r="M226" s="184"/>
    </row>
    <row r="227" spans="1:13" s="126" customFormat="1" ht="15" customHeight="1" x14ac:dyDescent="0.2">
      <c r="A227" s="111" t="s">
        <v>499</v>
      </c>
      <c r="B227" s="111" t="s">
        <v>500</v>
      </c>
      <c r="C227" s="112">
        <v>250</v>
      </c>
      <c r="D227" s="149">
        <v>203</v>
      </c>
      <c r="E227" s="149">
        <v>153</v>
      </c>
      <c r="F227" s="148">
        <v>657</v>
      </c>
      <c r="G227" s="112">
        <v>10545</v>
      </c>
      <c r="H227" s="112">
        <v>419</v>
      </c>
      <c r="I227" s="185">
        <v>3.9734471313418682</v>
      </c>
      <c r="J227" s="150">
        <v>3469</v>
      </c>
      <c r="K227" s="112">
        <v>303</v>
      </c>
      <c r="L227" s="185">
        <v>8.7345056212164884</v>
      </c>
      <c r="M227" s="184"/>
    </row>
    <row r="228" spans="1:13" s="126" customFormat="1" ht="15" customHeight="1" x14ac:dyDescent="0.2">
      <c r="A228" s="111" t="s">
        <v>501</v>
      </c>
      <c r="B228" s="111" t="s">
        <v>502</v>
      </c>
      <c r="C228" s="112">
        <v>26</v>
      </c>
      <c r="D228" s="149">
        <v>21</v>
      </c>
      <c r="E228" s="149">
        <v>13</v>
      </c>
      <c r="F228" s="148">
        <v>63</v>
      </c>
      <c r="G228" s="112">
        <v>2105</v>
      </c>
      <c r="H228" s="112">
        <v>45</v>
      </c>
      <c r="I228" s="185">
        <v>2.1377672209026128</v>
      </c>
      <c r="J228" s="150">
        <v>854</v>
      </c>
      <c r="K228" s="112">
        <v>31</v>
      </c>
      <c r="L228" s="185">
        <v>3.629976580796253</v>
      </c>
      <c r="M228" s="184"/>
    </row>
    <row r="229" spans="1:13" s="126" customFormat="1" ht="15" customHeight="1" x14ac:dyDescent="0.2">
      <c r="A229" s="111" t="s">
        <v>503</v>
      </c>
      <c r="B229" s="111" t="s">
        <v>504</v>
      </c>
      <c r="C229" s="112">
        <v>72</v>
      </c>
      <c r="D229" s="149">
        <v>56</v>
      </c>
      <c r="E229" s="149">
        <v>30</v>
      </c>
      <c r="F229" s="148">
        <v>226</v>
      </c>
      <c r="G229" s="112">
        <v>6014</v>
      </c>
      <c r="H229" s="112">
        <v>148</v>
      </c>
      <c r="I229" s="185">
        <v>2.4609245094778851</v>
      </c>
      <c r="J229" s="150">
        <v>1860</v>
      </c>
      <c r="K229" s="112">
        <v>82</v>
      </c>
      <c r="L229" s="185">
        <v>4.408602150537634</v>
      </c>
      <c r="M229" s="184"/>
    </row>
    <row r="230" spans="1:13" s="126" customFormat="1" ht="15" customHeight="1" x14ac:dyDescent="0.2">
      <c r="A230" s="111" t="s">
        <v>505</v>
      </c>
      <c r="B230" s="111" t="s">
        <v>506</v>
      </c>
      <c r="C230" s="112">
        <v>143</v>
      </c>
      <c r="D230" s="149">
        <v>130</v>
      </c>
      <c r="E230" s="149">
        <v>84</v>
      </c>
      <c r="F230" s="148">
        <v>380</v>
      </c>
      <c r="G230" s="112">
        <v>8398</v>
      </c>
      <c r="H230" s="112">
        <v>311</v>
      </c>
      <c r="I230" s="185">
        <v>3.7032626815908549</v>
      </c>
      <c r="J230" s="150">
        <v>2859</v>
      </c>
      <c r="K230" s="112">
        <v>189</v>
      </c>
      <c r="L230" s="185">
        <v>6.6107030430220357</v>
      </c>
      <c r="M230" s="184"/>
    </row>
    <row r="231" spans="1:13" s="126" customFormat="1" ht="15" customHeight="1" x14ac:dyDescent="0.2">
      <c r="A231" s="111" t="s">
        <v>507</v>
      </c>
      <c r="B231" s="111" t="s">
        <v>508</v>
      </c>
      <c r="C231" s="112">
        <v>53</v>
      </c>
      <c r="D231" s="149">
        <v>46</v>
      </c>
      <c r="E231" s="149">
        <v>25</v>
      </c>
      <c r="F231" s="148">
        <v>136</v>
      </c>
      <c r="G231" s="112">
        <v>4453</v>
      </c>
      <c r="H231" s="112">
        <v>112</v>
      </c>
      <c r="I231" s="185">
        <v>2.5151583202335503</v>
      </c>
      <c r="J231" s="150">
        <v>1526</v>
      </c>
      <c r="K231" s="112">
        <v>66</v>
      </c>
      <c r="L231" s="185">
        <v>4.3250327653997376</v>
      </c>
      <c r="M231" s="184"/>
    </row>
    <row r="232" spans="1:13" s="126" customFormat="1" ht="15" customHeight="1" x14ac:dyDescent="0.2">
      <c r="A232" s="111" t="s">
        <v>509</v>
      </c>
      <c r="B232" s="111" t="s">
        <v>510</v>
      </c>
      <c r="C232" s="112">
        <v>119</v>
      </c>
      <c r="D232" s="149">
        <v>91</v>
      </c>
      <c r="E232" s="149">
        <v>54</v>
      </c>
      <c r="F232" s="148">
        <v>286</v>
      </c>
      <c r="G232" s="112">
        <v>6691</v>
      </c>
      <c r="H232" s="112">
        <v>182</v>
      </c>
      <c r="I232" s="185">
        <v>2.7200717381557316</v>
      </c>
      <c r="J232" s="150">
        <v>2174</v>
      </c>
      <c r="K232" s="112">
        <v>110</v>
      </c>
      <c r="L232" s="185">
        <v>5.0597976080956766</v>
      </c>
      <c r="M232" s="184"/>
    </row>
    <row r="233" spans="1:13" s="126" customFormat="1" ht="15" customHeight="1" x14ac:dyDescent="0.2">
      <c r="A233" s="111" t="s">
        <v>511</v>
      </c>
      <c r="B233" s="111" t="s">
        <v>512</v>
      </c>
      <c r="C233" s="112">
        <v>136</v>
      </c>
      <c r="D233" s="149">
        <v>112</v>
      </c>
      <c r="E233" s="149">
        <v>57</v>
      </c>
      <c r="F233" s="148">
        <v>347</v>
      </c>
      <c r="G233" s="112">
        <v>6193</v>
      </c>
      <c r="H233" s="112">
        <v>218</v>
      </c>
      <c r="I233" s="185">
        <v>3.5201033424834489</v>
      </c>
      <c r="J233" s="150">
        <v>1820</v>
      </c>
      <c r="K233" s="112">
        <v>111</v>
      </c>
      <c r="L233" s="185">
        <v>6.0989010989010985</v>
      </c>
      <c r="M233" s="184"/>
    </row>
    <row r="234" spans="1:13" s="126" customFormat="1" ht="15" customHeight="1" x14ac:dyDescent="0.2">
      <c r="A234" s="111" t="s">
        <v>513</v>
      </c>
      <c r="B234" s="111" t="s">
        <v>514</v>
      </c>
      <c r="C234" s="112">
        <v>99</v>
      </c>
      <c r="D234" s="149">
        <v>87</v>
      </c>
      <c r="E234" s="149">
        <v>65</v>
      </c>
      <c r="F234" s="148">
        <v>240</v>
      </c>
      <c r="G234" s="112">
        <v>3752</v>
      </c>
      <c r="H234" s="112">
        <v>177</v>
      </c>
      <c r="I234" s="185">
        <v>4.7174840085287846</v>
      </c>
      <c r="J234" s="150">
        <v>1574</v>
      </c>
      <c r="K234" s="112">
        <v>123</v>
      </c>
      <c r="L234" s="185">
        <v>7.8144853875476494</v>
      </c>
      <c r="M234" s="184"/>
    </row>
    <row r="235" spans="1:13" s="126" customFormat="1" ht="15" customHeight="1" x14ac:dyDescent="0.2">
      <c r="A235" s="111" t="s">
        <v>515</v>
      </c>
      <c r="B235" s="111" t="s">
        <v>516</v>
      </c>
      <c r="C235" s="112">
        <v>229</v>
      </c>
      <c r="D235" s="149">
        <v>190</v>
      </c>
      <c r="E235" s="149">
        <v>95</v>
      </c>
      <c r="F235" s="148">
        <v>619</v>
      </c>
      <c r="G235" s="112">
        <v>14398</v>
      </c>
      <c r="H235" s="112">
        <v>448</v>
      </c>
      <c r="I235" s="185">
        <v>3.111543269898597</v>
      </c>
      <c r="J235" s="150">
        <v>5273</v>
      </c>
      <c r="K235" s="112">
        <v>210</v>
      </c>
      <c r="L235" s="185">
        <v>3.98255262658828</v>
      </c>
      <c r="M235" s="184"/>
    </row>
    <row r="236" spans="1:13" s="126" customFormat="1" ht="15" customHeight="1" x14ac:dyDescent="0.2">
      <c r="A236" s="111" t="s">
        <v>517</v>
      </c>
      <c r="B236" s="111" t="s">
        <v>518</v>
      </c>
      <c r="C236" s="112">
        <v>401</v>
      </c>
      <c r="D236" s="149">
        <v>298</v>
      </c>
      <c r="E236" s="149">
        <v>123</v>
      </c>
      <c r="F236" s="148">
        <v>1066</v>
      </c>
      <c r="G236" s="112">
        <v>20739</v>
      </c>
      <c r="H236" s="112">
        <v>673</v>
      </c>
      <c r="I236" s="185">
        <v>3.2450937846569268</v>
      </c>
      <c r="J236" s="150">
        <v>5646</v>
      </c>
      <c r="K236" s="112">
        <v>305</v>
      </c>
      <c r="L236" s="185">
        <v>5.402054551895147</v>
      </c>
      <c r="M236" s="184"/>
    </row>
    <row r="237" spans="1:13" s="126" customFormat="1" ht="15" customHeight="1" x14ac:dyDescent="0.2">
      <c r="A237" s="111" t="s">
        <v>519</v>
      </c>
      <c r="B237" s="111" t="s">
        <v>520</v>
      </c>
      <c r="C237" s="112">
        <v>110</v>
      </c>
      <c r="D237" s="149">
        <v>83</v>
      </c>
      <c r="E237" s="149">
        <v>47</v>
      </c>
      <c r="F237" s="148">
        <v>277</v>
      </c>
      <c r="G237" s="112">
        <v>3753</v>
      </c>
      <c r="H237" s="112">
        <v>174</v>
      </c>
      <c r="I237" s="185">
        <v>4.6362909672262189</v>
      </c>
      <c r="J237" s="150">
        <v>1326</v>
      </c>
      <c r="K237" s="112">
        <v>113</v>
      </c>
      <c r="L237" s="185">
        <v>8.5218702865761689</v>
      </c>
      <c r="M237" s="184"/>
    </row>
    <row r="238" spans="1:13" s="126" customFormat="1" ht="15" customHeight="1" x14ac:dyDescent="0.2">
      <c r="A238" s="111" t="s">
        <v>521</v>
      </c>
      <c r="B238" s="111" t="s">
        <v>522</v>
      </c>
      <c r="C238" s="112">
        <v>42</v>
      </c>
      <c r="D238" s="149">
        <v>35</v>
      </c>
      <c r="E238" s="149">
        <v>26</v>
      </c>
      <c r="F238" s="148">
        <v>98</v>
      </c>
      <c r="G238" s="112">
        <v>2794</v>
      </c>
      <c r="H238" s="112">
        <v>74</v>
      </c>
      <c r="I238" s="185">
        <v>2.6485325697924123</v>
      </c>
      <c r="J238" s="150">
        <v>1069</v>
      </c>
      <c r="K238" s="112">
        <v>47</v>
      </c>
      <c r="L238" s="185">
        <v>4.3966323666978484</v>
      </c>
      <c r="M238" s="184"/>
    </row>
    <row r="239" spans="1:13" s="126" customFormat="1" ht="15" customHeight="1" x14ac:dyDescent="0.2">
      <c r="A239" s="111" t="s">
        <v>523</v>
      </c>
      <c r="B239" s="111" t="s">
        <v>524</v>
      </c>
      <c r="C239" s="112">
        <v>136</v>
      </c>
      <c r="D239" s="149">
        <v>98</v>
      </c>
      <c r="E239" s="149">
        <v>52</v>
      </c>
      <c r="F239" s="148">
        <v>341</v>
      </c>
      <c r="G239" s="112">
        <v>8278</v>
      </c>
      <c r="H239" s="112">
        <v>220</v>
      </c>
      <c r="I239" s="185">
        <v>2.6576467745832328</v>
      </c>
      <c r="J239" s="150">
        <v>2785</v>
      </c>
      <c r="K239" s="112">
        <v>105</v>
      </c>
      <c r="L239" s="185">
        <v>3.7701974865350092</v>
      </c>
      <c r="M239" s="184"/>
    </row>
    <row r="240" spans="1:13" s="126" customFormat="1" ht="15" customHeight="1" x14ac:dyDescent="0.2">
      <c r="A240" s="111" t="s">
        <v>525</v>
      </c>
      <c r="B240" s="111" t="s">
        <v>526</v>
      </c>
      <c r="C240" s="112">
        <v>43</v>
      </c>
      <c r="D240" s="149">
        <v>36</v>
      </c>
      <c r="E240" s="149">
        <v>27</v>
      </c>
      <c r="F240" s="148">
        <v>102</v>
      </c>
      <c r="G240" s="112">
        <v>3743</v>
      </c>
      <c r="H240" s="112">
        <v>69</v>
      </c>
      <c r="I240" s="185">
        <v>1.8434410900347316</v>
      </c>
      <c r="J240" s="150">
        <v>1436</v>
      </c>
      <c r="K240" s="112">
        <v>49</v>
      </c>
      <c r="L240" s="185">
        <v>3.4122562674094707</v>
      </c>
      <c r="M240" s="184"/>
    </row>
    <row r="241" spans="1:13" s="126" customFormat="1" ht="15" customHeight="1" x14ac:dyDescent="0.2">
      <c r="A241" s="111" t="s">
        <v>527</v>
      </c>
      <c r="B241" s="111" t="s">
        <v>528</v>
      </c>
      <c r="C241" s="112">
        <v>216</v>
      </c>
      <c r="D241" s="149">
        <v>181</v>
      </c>
      <c r="E241" s="149">
        <v>107</v>
      </c>
      <c r="F241" s="148">
        <v>518</v>
      </c>
      <c r="G241" s="112">
        <v>11831</v>
      </c>
      <c r="H241" s="112">
        <v>375</v>
      </c>
      <c r="I241" s="185">
        <v>3.1696390837629953</v>
      </c>
      <c r="J241" s="150">
        <v>4479</v>
      </c>
      <c r="K241" s="112">
        <v>218</v>
      </c>
      <c r="L241" s="185">
        <v>4.8671578477338695</v>
      </c>
      <c r="M241" s="184"/>
    </row>
    <row r="242" spans="1:13" s="126" customFormat="1" ht="15" customHeight="1" x14ac:dyDescent="0.2">
      <c r="A242" s="111" t="s">
        <v>529</v>
      </c>
      <c r="B242" s="111" t="s">
        <v>530</v>
      </c>
      <c r="C242" s="112">
        <v>109</v>
      </c>
      <c r="D242" s="149">
        <v>73</v>
      </c>
      <c r="E242" s="149">
        <v>44</v>
      </c>
      <c r="F242" s="148">
        <v>275</v>
      </c>
      <c r="G242" s="112">
        <v>9133</v>
      </c>
      <c r="H242" s="112">
        <v>163</v>
      </c>
      <c r="I242" s="185">
        <v>1.7847366692215045</v>
      </c>
      <c r="J242" s="150">
        <v>3355</v>
      </c>
      <c r="K242" s="112">
        <v>100</v>
      </c>
      <c r="L242" s="185">
        <v>2.9806259314456036</v>
      </c>
      <c r="M242" s="184"/>
    </row>
    <row r="243" spans="1:13" s="126" customFormat="1" ht="15" customHeight="1" x14ac:dyDescent="0.2">
      <c r="A243" s="111" t="s">
        <v>531</v>
      </c>
      <c r="B243" s="111" t="s">
        <v>532</v>
      </c>
      <c r="C243" s="112">
        <v>55</v>
      </c>
      <c r="D243" s="149">
        <v>46</v>
      </c>
      <c r="E243" s="149">
        <v>24</v>
      </c>
      <c r="F243" s="148">
        <v>165</v>
      </c>
      <c r="G243" s="112">
        <v>5706</v>
      </c>
      <c r="H243" s="112">
        <v>117</v>
      </c>
      <c r="I243" s="185">
        <v>2.0504731861198739</v>
      </c>
      <c r="J243" s="150">
        <v>1917</v>
      </c>
      <c r="K243" s="112">
        <v>68</v>
      </c>
      <c r="L243" s="185">
        <v>3.5472091810119979</v>
      </c>
      <c r="M243" s="184"/>
    </row>
    <row r="244" spans="1:13" s="126" customFormat="1" ht="15" customHeight="1" x14ac:dyDescent="0.2">
      <c r="A244" s="111" t="s">
        <v>533</v>
      </c>
      <c r="B244" s="111" t="s">
        <v>534</v>
      </c>
      <c r="C244" s="112">
        <v>299</v>
      </c>
      <c r="D244" s="149">
        <v>212</v>
      </c>
      <c r="E244" s="149">
        <v>104</v>
      </c>
      <c r="F244" s="148">
        <v>691</v>
      </c>
      <c r="G244" s="112">
        <v>13883</v>
      </c>
      <c r="H244" s="112">
        <v>418</v>
      </c>
      <c r="I244" s="185">
        <v>3.0108766116833539</v>
      </c>
      <c r="J244" s="150">
        <v>4591</v>
      </c>
      <c r="K244" s="112">
        <v>204</v>
      </c>
      <c r="L244" s="185">
        <v>4.4434763668046173</v>
      </c>
      <c r="M244" s="184"/>
    </row>
    <row r="245" spans="1:13" s="126" customFormat="1" ht="15" customHeight="1" x14ac:dyDescent="0.2">
      <c r="A245" s="111" t="s">
        <v>535</v>
      </c>
      <c r="B245" s="111" t="s">
        <v>536</v>
      </c>
      <c r="C245" s="112">
        <v>52</v>
      </c>
      <c r="D245" s="149">
        <v>39</v>
      </c>
      <c r="E245" s="149">
        <v>21</v>
      </c>
      <c r="F245" s="148">
        <v>84</v>
      </c>
      <c r="G245" s="112">
        <v>2036</v>
      </c>
      <c r="H245" s="112">
        <v>53</v>
      </c>
      <c r="I245" s="185">
        <v>2.6031434184675835</v>
      </c>
      <c r="J245" s="150">
        <v>737</v>
      </c>
      <c r="K245" s="112">
        <v>26</v>
      </c>
      <c r="L245" s="185">
        <v>3.5278154681139755</v>
      </c>
      <c r="M245" s="184"/>
    </row>
    <row r="246" spans="1:13" s="126" customFormat="1" ht="15" customHeight="1" x14ac:dyDescent="0.2">
      <c r="A246" s="111" t="s">
        <v>537</v>
      </c>
      <c r="B246" s="111" t="s">
        <v>538</v>
      </c>
      <c r="C246" s="112">
        <v>102</v>
      </c>
      <c r="D246" s="149">
        <v>72</v>
      </c>
      <c r="E246" s="149">
        <v>29</v>
      </c>
      <c r="F246" s="148">
        <v>224</v>
      </c>
      <c r="G246" s="112">
        <v>4545</v>
      </c>
      <c r="H246" s="112">
        <v>126</v>
      </c>
      <c r="I246" s="185">
        <v>2.7722772277227721</v>
      </c>
      <c r="J246" s="150">
        <v>1738</v>
      </c>
      <c r="K246" s="112">
        <v>62</v>
      </c>
      <c r="L246" s="185">
        <v>3.5673187571921749</v>
      </c>
      <c r="M246" s="184"/>
    </row>
    <row r="247" spans="1:13" s="126" customFormat="1" ht="15" customHeight="1" x14ac:dyDescent="0.2">
      <c r="A247" s="111" t="s">
        <v>539</v>
      </c>
      <c r="B247" s="111" t="s">
        <v>540</v>
      </c>
      <c r="C247" s="112">
        <v>63</v>
      </c>
      <c r="D247" s="149">
        <v>47</v>
      </c>
      <c r="E247" s="149">
        <v>24</v>
      </c>
      <c r="F247" s="148">
        <v>149</v>
      </c>
      <c r="G247" s="112">
        <v>3659</v>
      </c>
      <c r="H247" s="112">
        <v>102</v>
      </c>
      <c r="I247" s="185">
        <v>2.7876468980595792</v>
      </c>
      <c r="J247" s="150">
        <v>1246</v>
      </c>
      <c r="K247" s="112">
        <v>54</v>
      </c>
      <c r="L247" s="185">
        <v>4.3338683788121992</v>
      </c>
      <c r="M247" s="184"/>
    </row>
    <row r="248" spans="1:13" s="126" customFormat="1" ht="15" customHeight="1" x14ac:dyDescent="0.2">
      <c r="A248" s="111" t="s">
        <v>541</v>
      </c>
      <c r="B248" s="111" t="s">
        <v>542</v>
      </c>
      <c r="C248" s="112">
        <v>30</v>
      </c>
      <c r="D248" s="149">
        <v>21</v>
      </c>
      <c r="E248" s="149">
        <v>12</v>
      </c>
      <c r="F248" s="148">
        <v>82</v>
      </c>
      <c r="G248" s="112">
        <v>3098</v>
      </c>
      <c r="H248" s="112">
        <v>56</v>
      </c>
      <c r="I248" s="185">
        <v>1.8076178179470626</v>
      </c>
      <c r="J248" s="150">
        <v>1121</v>
      </c>
      <c r="K248" s="112">
        <v>34</v>
      </c>
      <c r="L248" s="185">
        <v>3.0330062444246209</v>
      </c>
      <c r="M248" s="184"/>
    </row>
    <row r="249" spans="1:13" s="126" customFormat="1" ht="15" customHeight="1" x14ac:dyDescent="0.2">
      <c r="A249" s="111" t="s">
        <v>543</v>
      </c>
      <c r="B249" s="111" t="s">
        <v>544</v>
      </c>
      <c r="C249" s="112">
        <v>197</v>
      </c>
      <c r="D249" s="149">
        <v>143</v>
      </c>
      <c r="E249" s="149">
        <v>50</v>
      </c>
      <c r="F249" s="148">
        <v>516</v>
      </c>
      <c r="G249" s="112">
        <v>9585</v>
      </c>
      <c r="H249" s="112">
        <v>281</v>
      </c>
      <c r="I249" s="185">
        <v>2.9316640584246216</v>
      </c>
      <c r="J249" s="150">
        <v>3100</v>
      </c>
      <c r="K249" s="112">
        <v>134</v>
      </c>
      <c r="L249" s="185">
        <v>4.32258064516129</v>
      </c>
      <c r="M249" s="184"/>
    </row>
    <row r="250" spans="1:13" s="126" customFormat="1" ht="15" customHeight="1" x14ac:dyDescent="0.2">
      <c r="A250" s="111" t="s">
        <v>545</v>
      </c>
      <c r="B250" s="111" t="s">
        <v>546</v>
      </c>
      <c r="C250" s="112">
        <v>224</v>
      </c>
      <c r="D250" s="149">
        <v>204</v>
      </c>
      <c r="E250" s="149">
        <v>124</v>
      </c>
      <c r="F250" s="148">
        <v>568</v>
      </c>
      <c r="G250" s="112">
        <v>31387</v>
      </c>
      <c r="H250" s="112">
        <v>464</v>
      </c>
      <c r="I250" s="185">
        <v>1.4783190492879217</v>
      </c>
      <c r="J250" s="150">
        <v>10425</v>
      </c>
      <c r="K250" s="112">
        <v>263</v>
      </c>
      <c r="L250" s="185">
        <v>2.5227817745803356</v>
      </c>
      <c r="M250" s="184"/>
    </row>
    <row r="251" spans="1:13" s="126" customFormat="1" ht="15" customHeight="1" x14ac:dyDescent="0.2">
      <c r="A251" s="111" t="s">
        <v>547</v>
      </c>
      <c r="B251" s="111" t="s">
        <v>548</v>
      </c>
      <c r="C251" s="112">
        <v>64</v>
      </c>
      <c r="D251" s="149">
        <v>52</v>
      </c>
      <c r="E251" s="149">
        <v>33</v>
      </c>
      <c r="F251" s="148">
        <v>175</v>
      </c>
      <c r="G251" s="112">
        <v>4069</v>
      </c>
      <c r="H251" s="112">
        <v>122</v>
      </c>
      <c r="I251" s="185">
        <v>2.9982796755959695</v>
      </c>
      <c r="J251" s="150">
        <v>1422</v>
      </c>
      <c r="K251" s="112">
        <v>74</v>
      </c>
      <c r="L251" s="185">
        <v>5.2039381153305202</v>
      </c>
      <c r="M251" s="184"/>
    </row>
    <row r="252" spans="1:13" s="126" customFormat="1" ht="15" customHeight="1" x14ac:dyDescent="0.2">
      <c r="A252" s="111" t="s">
        <v>549</v>
      </c>
      <c r="B252" s="111" t="s">
        <v>550</v>
      </c>
      <c r="C252" s="112">
        <v>52</v>
      </c>
      <c r="D252" s="149">
        <v>43</v>
      </c>
      <c r="E252" s="149">
        <v>26</v>
      </c>
      <c r="F252" s="148">
        <v>102</v>
      </c>
      <c r="G252" s="112">
        <v>3396</v>
      </c>
      <c r="H252" s="112">
        <v>83</v>
      </c>
      <c r="I252" s="185">
        <v>2.4440518256772674</v>
      </c>
      <c r="J252" s="150">
        <v>1301</v>
      </c>
      <c r="K252" s="112">
        <v>48</v>
      </c>
      <c r="L252" s="185">
        <v>3.689469638739431</v>
      </c>
      <c r="M252" s="184"/>
    </row>
    <row r="253" spans="1:13" s="126" customFormat="1" ht="15" customHeight="1" x14ac:dyDescent="0.2">
      <c r="A253" s="111" t="s">
        <v>551</v>
      </c>
      <c r="B253" s="111" t="s">
        <v>552</v>
      </c>
      <c r="C253" s="112">
        <v>84</v>
      </c>
      <c r="D253" s="149">
        <v>61</v>
      </c>
      <c r="E253" s="149">
        <v>40</v>
      </c>
      <c r="F253" s="148">
        <v>191</v>
      </c>
      <c r="G253" s="112">
        <v>3470</v>
      </c>
      <c r="H253" s="112">
        <v>131</v>
      </c>
      <c r="I253" s="185">
        <v>3.7752161383285303</v>
      </c>
      <c r="J253" s="150">
        <v>1360</v>
      </c>
      <c r="K253" s="112">
        <v>88</v>
      </c>
      <c r="L253" s="185">
        <v>6.4705882352941178</v>
      </c>
      <c r="M253" s="184"/>
    </row>
    <row r="254" spans="1:13" s="126" customFormat="1" ht="15" customHeight="1" x14ac:dyDescent="0.2">
      <c r="A254" s="111" t="s">
        <v>553</v>
      </c>
      <c r="B254" s="111" t="s">
        <v>554</v>
      </c>
      <c r="C254" s="112">
        <v>185</v>
      </c>
      <c r="D254" s="149">
        <v>131</v>
      </c>
      <c r="E254" s="149">
        <v>63</v>
      </c>
      <c r="F254" s="148">
        <v>424</v>
      </c>
      <c r="G254" s="112">
        <v>5406</v>
      </c>
      <c r="H254" s="112">
        <v>256</v>
      </c>
      <c r="I254" s="185">
        <v>4.7354790972992973</v>
      </c>
      <c r="J254" s="150">
        <v>1831</v>
      </c>
      <c r="K254" s="112">
        <v>143</v>
      </c>
      <c r="L254" s="185">
        <v>7.8099399235390496</v>
      </c>
      <c r="M254" s="184"/>
    </row>
    <row r="255" spans="1:13" s="126" customFormat="1" ht="15" customHeight="1" x14ac:dyDescent="0.2">
      <c r="A255" s="111" t="s">
        <v>555</v>
      </c>
      <c r="B255" s="111" t="s">
        <v>556</v>
      </c>
      <c r="C255" s="112">
        <v>30</v>
      </c>
      <c r="D255" s="149">
        <v>29</v>
      </c>
      <c r="E255" s="149">
        <v>9</v>
      </c>
      <c r="F255" s="148">
        <v>61</v>
      </c>
      <c r="G255" s="112">
        <v>3293</v>
      </c>
      <c r="H255" s="112">
        <v>56</v>
      </c>
      <c r="I255" s="185">
        <v>1.7005769814758578</v>
      </c>
      <c r="J255" s="150">
        <v>993</v>
      </c>
      <c r="K255" s="112">
        <v>20</v>
      </c>
      <c r="L255" s="185">
        <v>2.0140986908358509</v>
      </c>
      <c r="M255" s="184"/>
    </row>
    <row r="256" spans="1:13" s="126" customFormat="1" ht="15" customHeight="1" x14ac:dyDescent="0.2">
      <c r="A256" s="111" t="s">
        <v>557</v>
      </c>
      <c r="B256" s="111" t="s">
        <v>558</v>
      </c>
      <c r="C256" s="112">
        <v>56</v>
      </c>
      <c r="D256" s="149">
        <v>42</v>
      </c>
      <c r="E256" s="149">
        <v>30</v>
      </c>
      <c r="F256" s="148">
        <v>150</v>
      </c>
      <c r="G256" s="112">
        <v>2694</v>
      </c>
      <c r="H256" s="112">
        <v>95</v>
      </c>
      <c r="I256" s="185">
        <v>3.5263548626577581</v>
      </c>
      <c r="J256" s="150">
        <v>1015</v>
      </c>
      <c r="K256" s="112">
        <v>61</v>
      </c>
      <c r="L256" s="185">
        <v>6.0098522167487687</v>
      </c>
      <c r="M256" s="184"/>
    </row>
    <row r="257" spans="1:13" s="126" customFormat="1" ht="15" customHeight="1" x14ac:dyDescent="0.2">
      <c r="A257" s="104" t="s">
        <v>108</v>
      </c>
      <c r="B257" s="104" t="s">
        <v>109</v>
      </c>
      <c r="C257" s="106">
        <v>5935</v>
      </c>
      <c r="D257" s="142">
        <v>4537</v>
      </c>
      <c r="E257" s="142">
        <v>2528</v>
      </c>
      <c r="F257" s="152">
        <v>14955</v>
      </c>
      <c r="G257" s="106">
        <v>324172</v>
      </c>
      <c r="H257" s="106">
        <v>9543</v>
      </c>
      <c r="I257" s="187">
        <v>2.9438076083067015</v>
      </c>
      <c r="J257" s="153">
        <v>109023</v>
      </c>
      <c r="K257" s="106">
        <v>5315</v>
      </c>
      <c r="L257" s="187">
        <v>4.875118094347064</v>
      </c>
      <c r="M257" s="184"/>
    </row>
    <row r="258" spans="1:13" s="126" customFormat="1" ht="15" customHeight="1" x14ac:dyDescent="0.2">
      <c r="A258" s="111" t="s">
        <v>559</v>
      </c>
      <c r="B258" s="111" t="s">
        <v>560</v>
      </c>
      <c r="C258" s="112">
        <v>30</v>
      </c>
      <c r="D258" s="149">
        <v>23</v>
      </c>
      <c r="E258" s="149">
        <v>14</v>
      </c>
      <c r="F258" s="148">
        <v>76</v>
      </c>
      <c r="G258" s="112">
        <v>1962</v>
      </c>
      <c r="H258" s="112">
        <v>52</v>
      </c>
      <c r="I258" s="185">
        <v>2.6503567787971458</v>
      </c>
      <c r="J258" s="150">
        <v>577</v>
      </c>
      <c r="K258" s="112">
        <v>30</v>
      </c>
      <c r="L258" s="185">
        <v>5.1993067590987865</v>
      </c>
      <c r="M258" s="184"/>
    </row>
    <row r="259" spans="1:13" s="126" customFormat="1" ht="15" customHeight="1" x14ac:dyDescent="0.2">
      <c r="A259" s="111" t="s">
        <v>561</v>
      </c>
      <c r="B259" s="111" t="s">
        <v>562</v>
      </c>
      <c r="C259" s="112">
        <v>73</v>
      </c>
      <c r="D259" s="149">
        <v>56</v>
      </c>
      <c r="E259" s="149">
        <v>42</v>
      </c>
      <c r="F259" s="148">
        <v>156</v>
      </c>
      <c r="G259" s="112">
        <v>1795</v>
      </c>
      <c r="H259" s="112">
        <v>85</v>
      </c>
      <c r="I259" s="185">
        <v>4.7353760445682456</v>
      </c>
      <c r="J259" s="150">
        <v>715</v>
      </c>
      <c r="K259" s="112">
        <v>51</v>
      </c>
      <c r="L259" s="185">
        <v>7.1328671328671325</v>
      </c>
      <c r="M259" s="184"/>
    </row>
    <row r="260" spans="1:13" s="126" customFormat="1" ht="15" customHeight="1" x14ac:dyDescent="0.2">
      <c r="A260" s="111" t="s">
        <v>563</v>
      </c>
      <c r="B260" s="111" t="s">
        <v>564</v>
      </c>
      <c r="C260" s="112">
        <v>41</v>
      </c>
      <c r="D260" s="149">
        <v>36</v>
      </c>
      <c r="E260" s="149">
        <v>19</v>
      </c>
      <c r="F260" s="148">
        <v>118</v>
      </c>
      <c r="G260" s="112">
        <v>1844</v>
      </c>
      <c r="H260" s="112">
        <v>82</v>
      </c>
      <c r="I260" s="185">
        <v>4.4468546637744035</v>
      </c>
      <c r="J260" s="150">
        <v>615</v>
      </c>
      <c r="K260" s="112">
        <v>51</v>
      </c>
      <c r="L260" s="185">
        <v>8.2926829268292686</v>
      </c>
      <c r="M260" s="184"/>
    </row>
    <row r="261" spans="1:13" s="126" customFormat="1" ht="15" customHeight="1" x14ac:dyDescent="0.2">
      <c r="A261" s="111" t="s">
        <v>565</v>
      </c>
      <c r="B261" s="111" t="s">
        <v>566</v>
      </c>
      <c r="C261" s="112">
        <v>19</v>
      </c>
      <c r="D261" s="149">
        <v>15</v>
      </c>
      <c r="E261" s="149">
        <v>11</v>
      </c>
      <c r="F261" s="148">
        <v>57</v>
      </c>
      <c r="G261" s="112">
        <v>2482</v>
      </c>
      <c r="H261" s="112">
        <v>38</v>
      </c>
      <c r="I261" s="185">
        <v>1.5310233682514101</v>
      </c>
      <c r="J261" s="150">
        <v>1095</v>
      </c>
      <c r="K261" s="112">
        <v>32</v>
      </c>
      <c r="L261" s="185">
        <v>2.9223744292237441</v>
      </c>
      <c r="M261" s="184"/>
    </row>
    <row r="262" spans="1:13" s="126" customFormat="1" ht="15" customHeight="1" x14ac:dyDescent="0.2">
      <c r="A262" s="111" t="s">
        <v>567</v>
      </c>
      <c r="B262" s="111" t="s">
        <v>568</v>
      </c>
      <c r="C262" s="112">
        <v>49</v>
      </c>
      <c r="D262" s="149">
        <v>37</v>
      </c>
      <c r="E262" s="149">
        <v>24</v>
      </c>
      <c r="F262" s="148">
        <v>127</v>
      </c>
      <c r="G262" s="112">
        <v>3820</v>
      </c>
      <c r="H262" s="112">
        <v>95</v>
      </c>
      <c r="I262" s="185">
        <v>2.4869109947643979</v>
      </c>
      <c r="J262" s="150">
        <v>1180</v>
      </c>
      <c r="K262" s="112">
        <v>51</v>
      </c>
      <c r="L262" s="185">
        <v>4.3220338983050848</v>
      </c>
      <c r="M262" s="184"/>
    </row>
    <row r="263" spans="1:13" s="126" customFormat="1" ht="15" customHeight="1" x14ac:dyDescent="0.2">
      <c r="A263" s="111" t="s">
        <v>569</v>
      </c>
      <c r="B263" s="111" t="s">
        <v>570</v>
      </c>
      <c r="C263" s="112">
        <v>53</v>
      </c>
      <c r="D263" s="149">
        <v>44</v>
      </c>
      <c r="E263" s="149">
        <v>30</v>
      </c>
      <c r="F263" s="148">
        <v>136</v>
      </c>
      <c r="G263" s="112">
        <v>3766</v>
      </c>
      <c r="H263" s="112">
        <v>101</v>
      </c>
      <c r="I263" s="185">
        <v>2.6818906001062133</v>
      </c>
      <c r="J263" s="150">
        <v>1203</v>
      </c>
      <c r="K263" s="112">
        <v>54</v>
      </c>
      <c r="L263" s="185">
        <v>4.4887780548628431</v>
      </c>
      <c r="M263" s="184"/>
    </row>
    <row r="264" spans="1:13" s="126" customFormat="1" ht="15" customHeight="1" x14ac:dyDescent="0.2">
      <c r="A264" s="111" t="s">
        <v>571</v>
      </c>
      <c r="B264" s="111" t="s">
        <v>572</v>
      </c>
      <c r="C264" s="112">
        <v>85</v>
      </c>
      <c r="D264" s="149">
        <v>52</v>
      </c>
      <c r="E264" s="149">
        <v>31</v>
      </c>
      <c r="F264" s="148">
        <v>200</v>
      </c>
      <c r="G264" s="112">
        <v>2689</v>
      </c>
      <c r="H264" s="112">
        <v>104</v>
      </c>
      <c r="I264" s="185">
        <v>3.867608776496839</v>
      </c>
      <c r="J264" s="150">
        <v>767</v>
      </c>
      <c r="K264" s="112">
        <v>62</v>
      </c>
      <c r="L264" s="185">
        <v>8.0834419817470664</v>
      </c>
      <c r="M264" s="184"/>
    </row>
    <row r="265" spans="1:13" s="126" customFormat="1" ht="15" customHeight="1" x14ac:dyDescent="0.2">
      <c r="A265" s="111" t="s">
        <v>573</v>
      </c>
      <c r="B265" s="111" t="s">
        <v>574</v>
      </c>
      <c r="C265" s="112">
        <v>66</v>
      </c>
      <c r="D265" s="149">
        <v>56</v>
      </c>
      <c r="E265" s="149">
        <v>32</v>
      </c>
      <c r="F265" s="148">
        <v>175</v>
      </c>
      <c r="G265" s="112">
        <v>3243</v>
      </c>
      <c r="H265" s="112">
        <v>120</v>
      </c>
      <c r="I265" s="185">
        <v>3.700277520814061</v>
      </c>
      <c r="J265" s="150">
        <v>1090</v>
      </c>
      <c r="K265" s="112">
        <v>63</v>
      </c>
      <c r="L265" s="185">
        <v>5.7798165137614683</v>
      </c>
      <c r="M265" s="184"/>
    </row>
    <row r="266" spans="1:13" s="126" customFormat="1" ht="15" customHeight="1" x14ac:dyDescent="0.2">
      <c r="A266" s="111" t="s">
        <v>575</v>
      </c>
      <c r="B266" s="111" t="s">
        <v>576</v>
      </c>
      <c r="C266" s="112">
        <v>28</v>
      </c>
      <c r="D266" s="149">
        <v>18</v>
      </c>
      <c r="E266" s="149">
        <v>11</v>
      </c>
      <c r="F266" s="148">
        <v>62</v>
      </c>
      <c r="G266" s="112">
        <v>1721</v>
      </c>
      <c r="H266" s="112">
        <v>40</v>
      </c>
      <c r="I266" s="185">
        <v>2.324230098779779</v>
      </c>
      <c r="J266" s="150">
        <v>561</v>
      </c>
      <c r="K266" s="112">
        <v>26</v>
      </c>
      <c r="L266" s="185">
        <v>4.6345811051693406</v>
      </c>
      <c r="M266" s="184"/>
    </row>
    <row r="267" spans="1:13" s="126" customFormat="1" ht="15" customHeight="1" x14ac:dyDescent="0.2">
      <c r="A267" s="111" t="s">
        <v>577</v>
      </c>
      <c r="B267" s="111" t="s">
        <v>578</v>
      </c>
      <c r="C267" s="112">
        <v>82</v>
      </c>
      <c r="D267" s="149">
        <v>43</v>
      </c>
      <c r="E267" s="149">
        <v>26</v>
      </c>
      <c r="F267" s="148">
        <v>221</v>
      </c>
      <c r="G267" s="112">
        <v>1849</v>
      </c>
      <c r="H267" s="112">
        <v>80</v>
      </c>
      <c r="I267" s="185">
        <v>4.3266630611141155</v>
      </c>
      <c r="J267" s="150">
        <v>726</v>
      </c>
      <c r="K267" s="112">
        <v>45</v>
      </c>
      <c r="L267" s="185">
        <v>6.1983471074380168</v>
      </c>
      <c r="M267" s="184"/>
    </row>
    <row r="268" spans="1:13" s="126" customFormat="1" ht="15" customHeight="1" x14ac:dyDescent="0.2">
      <c r="A268" s="111" t="s">
        <v>579</v>
      </c>
      <c r="B268" s="111" t="s">
        <v>580</v>
      </c>
      <c r="C268" s="112">
        <v>91</v>
      </c>
      <c r="D268" s="149">
        <v>67</v>
      </c>
      <c r="E268" s="149">
        <v>42</v>
      </c>
      <c r="F268" s="148">
        <v>189</v>
      </c>
      <c r="G268" s="112">
        <v>3799</v>
      </c>
      <c r="H268" s="112">
        <v>139</v>
      </c>
      <c r="I268" s="185">
        <v>3.6588575941037114</v>
      </c>
      <c r="J268" s="150">
        <v>1274</v>
      </c>
      <c r="K268" s="112">
        <v>81</v>
      </c>
      <c r="L268" s="185">
        <v>6.3579277864992152</v>
      </c>
      <c r="M268" s="184"/>
    </row>
    <row r="269" spans="1:13" s="126" customFormat="1" ht="15" customHeight="1" x14ac:dyDescent="0.2">
      <c r="A269" s="111" t="s">
        <v>581</v>
      </c>
      <c r="B269" s="111" t="s">
        <v>582</v>
      </c>
      <c r="C269" s="112">
        <v>74</v>
      </c>
      <c r="D269" s="149">
        <v>46</v>
      </c>
      <c r="E269" s="149">
        <v>25</v>
      </c>
      <c r="F269" s="148">
        <v>167</v>
      </c>
      <c r="G269" s="112">
        <v>2193</v>
      </c>
      <c r="H269" s="112">
        <v>83</v>
      </c>
      <c r="I269" s="185">
        <v>3.7847697218422254</v>
      </c>
      <c r="J269" s="150">
        <v>643</v>
      </c>
      <c r="K269" s="112">
        <v>34</v>
      </c>
      <c r="L269" s="185">
        <v>5.2877138413685847</v>
      </c>
      <c r="M269" s="184"/>
    </row>
    <row r="270" spans="1:13" s="126" customFormat="1" ht="15" customHeight="1" x14ac:dyDescent="0.2">
      <c r="A270" s="111" t="s">
        <v>583</v>
      </c>
      <c r="B270" s="111" t="s">
        <v>584</v>
      </c>
      <c r="C270" s="112">
        <v>48</v>
      </c>
      <c r="D270" s="149">
        <v>34</v>
      </c>
      <c r="E270" s="149">
        <v>27</v>
      </c>
      <c r="F270" s="148">
        <v>112</v>
      </c>
      <c r="G270" s="112">
        <v>2993</v>
      </c>
      <c r="H270" s="112">
        <v>75</v>
      </c>
      <c r="I270" s="185">
        <v>2.505846976277982</v>
      </c>
      <c r="J270" s="150">
        <v>1032</v>
      </c>
      <c r="K270" s="112">
        <v>49</v>
      </c>
      <c r="L270" s="185">
        <v>4.7480620155038764</v>
      </c>
      <c r="M270" s="184"/>
    </row>
    <row r="271" spans="1:13" s="126" customFormat="1" ht="15" customHeight="1" x14ac:dyDescent="0.2">
      <c r="A271" s="111" t="s">
        <v>585</v>
      </c>
      <c r="B271" s="111" t="s">
        <v>586</v>
      </c>
      <c r="C271" s="112">
        <v>25</v>
      </c>
      <c r="D271" s="149">
        <v>15</v>
      </c>
      <c r="E271" s="149">
        <v>9</v>
      </c>
      <c r="F271" s="148">
        <v>77</v>
      </c>
      <c r="G271" s="112">
        <v>2018</v>
      </c>
      <c r="H271" s="112">
        <v>47</v>
      </c>
      <c r="I271" s="185">
        <v>2.3290386521308224</v>
      </c>
      <c r="J271" s="150">
        <v>669</v>
      </c>
      <c r="K271" s="112">
        <v>29</v>
      </c>
      <c r="L271" s="185">
        <v>4.3348281016442449</v>
      </c>
      <c r="M271" s="184"/>
    </row>
    <row r="272" spans="1:13" s="126" customFormat="1" ht="15" customHeight="1" x14ac:dyDescent="0.2">
      <c r="A272" s="111" t="s">
        <v>587</v>
      </c>
      <c r="B272" s="111" t="s">
        <v>588</v>
      </c>
      <c r="C272" s="112">
        <v>38</v>
      </c>
      <c r="D272" s="149">
        <v>29</v>
      </c>
      <c r="E272" s="149">
        <v>16</v>
      </c>
      <c r="F272" s="148">
        <v>86</v>
      </c>
      <c r="G272" s="112">
        <v>1976</v>
      </c>
      <c r="H272" s="112">
        <v>60</v>
      </c>
      <c r="I272" s="185">
        <v>3.0364372469635628</v>
      </c>
      <c r="J272" s="150">
        <v>707</v>
      </c>
      <c r="K272" s="112">
        <v>34</v>
      </c>
      <c r="L272" s="185">
        <v>4.809052333804809</v>
      </c>
      <c r="M272" s="184"/>
    </row>
    <row r="273" spans="1:13" s="126" customFormat="1" ht="15" customHeight="1" x14ac:dyDescent="0.2">
      <c r="A273" s="111" t="s">
        <v>589</v>
      </c>
      <c r="B273" s="111" t="s">
        <v>590</v>
      </c>
      <c r="C273" s="112">
        <v>12</v>
      </c>
      <c r="D273" s="149">
        <v>9</v>
      </c>
      <c r="E273" s="149">
        <v>5</v>
      </c>
      <c r="F273" s="148">
        <v>32</v>
      </c>
      <c r="G273" s="112">
        <v>1275</v>
      </c>
      <c r="H273" s="112">
        <v>21</v>
      </c>
      <c r="I273" s="185">
        <v>1.6470588235294117</v>
      </c>
      <c r="J273" s="150">
        <v>398</v>
      </c>
      <c r="K273" s="112">
        <v>14</v>
      </c>
      <c r="L273" s="185">
        <v>3.5175879396984926</v>
      </c>
      <c r="M273" s="184"/>
    </row>
    <row r="274" spans="1:13" s="126" customFormat="1" ht="15" customHeight="1" x14ac:dyDescent="0.2">
      <c r="A274" s="111" t="s">
        <v>592</v>
      </c>
      <c r="B274" s="111" t="s">
        <v>593</v>
      </c>
      <c r="C274" s="112">
        <v>69</v>
      </c>
      <c r="D274" s="149">
        <v>49</v>
      </c>
      <c r="E274" s="149">
        <v>19</v>
      </c>
      <c r="F274" s="148">
        <v>144</v>
      </c>
      <c r="G274" s="112">
        <v>1542</v>
      </c>
      <c r="H274" s="112">
        <v>81</v>
      </c>
      <c r="I274" s="185">
        <v>5.2529182879377432</v>
      </c>
      <c r="J274" s="150">
        <v>557</v>
      </c>
      <c r="K274" s="112">
        <v>36</v>
      </c>
      <c r="L274" s="185">
        <v>6.4631956912028725</v>
      </c>
      <c r="M274" s="184"/>
    </row>
    <row r="275" spans="1:13" s="126" customFormat="1" ht="15" customHeight="1" x14ac:dyDescent="0.2">
      <c r="A275" s="111" t="s">
        <v>594</v>
      </c>
      <c r="B275" s="111" t="s">
        <v>595</v>
      </c>
      <c r="C275" s="112">
        <v>22</v>
      </c>
      <c r="D275" s="149">
        <v>17</v>
      </c>
      <c r="E275" s="149">
        <v>13</v>
      </c>
      <c r="F275" s="148">
        <v>63</v>
      </c>
      <c r="G275" s="112">
        <v>2827</v>
      </c>
      <c r="H275" s="112">
        <v>44</v>
      </c>
      <c r="I275" s="185">
        <v>1.556420233463035</v>
      </c>
      <c r="J275" s="150">
        <v>962</v>
      </c>
      <c r="K275" s="112">
        <v>29</v>
      </c>
      <c r="L275" s="185">
        <v>3.0145530145530146</v>
      </c>
      <c r="M275" s="184"/>
    </row>
    <row r="276" spans="1:13" s="126" customFormat="1" ht="15" customHeight="1" x14ac:dyDescent="0.2">
      <c r="A276" s="111" t="s">
        <v>596</v>
      </c>
      <c r="B276" s="111" t="s">
        <v>597</v>
      </c>
      <c r="C276" s="112">
        <v>12</v>
      </c>
      <c r="D276" s="149">
        <v>6</v>
      </c>
      <c r="E276" s="149">
        <v>4</v>
      </c>
      <c r="F276" s="148">
        <v>43</v>
      </c>
      <c r="G276" s="112">
        <v>2041</v>
      </c>
      <c r="H276" s="112">
        <v>20</v>
      </c>
      <c r="I276" s="185">
        <v>0.97991180793728561</v>
      </c>
      <c r="J276" s="150">
        <v>677</v>
      </c>
      <c r="K276" s="112">
        <v>14</v>
      </c>
      <c r="L276" s="185">
        <v>2.0679468242245198</v>
      </c>
      <c r="M276" s="184"/>
    </row>
    <row r="277" spans="1:13" s="126" customFormat="1" ht="15" customHeight="1" x14ac:dyDescent="0.2">
      <c r="A277" s="111" t="s">
        <v>598</v>
      </c>
      <c r="B277" s="111" t="s">
        <v>599</v>
      </c>
      <c r="C277" s="112">
        <v>29</v>
      </c>
      <c r="D277" s="149">
        <v>22</v>
      </c>
      <c r="E277" s="149">
        <v>7</v>
      </c>
      <c r="F277" s="148">
        <v>109</v>
      </c>
      <c r="G277" s="112">
        <v>2246</v>
      </c>
      <c r="H277" s="112">
        <v>67</v>
      </c>
      <c r="I277" s="185">
        <v>2.983081032947462</v>
      </c>
      <c r="J277" s="150">
        <v>730</v>
      </c>
      <c r="K277" s="112">
        <v>20</v>
      </c>
      <c r="L277" s="185">
        <v>2.7397260273972601</v>
      </c>
      <c r="M277" s="184"/>
    </row>
    <row r="278" spans="1:13" s="126" customFormat="1" ht="15" customHeight="1" x14ac:dyDescent="0.2">
      <c r="A278" s="111" t="s">
        <v>600</v>
      </c>
      <c r="B278" s="111" t="s">
        <v>601</v>
      </c>
      <c r="C278" s="112">
        <v>177</v>
      </c>
      <c r="D278" s="149">
        <v>137</v>
      </c>
      <c r="E278" s="149">
        <v>80</v>
      </c>
      <c r="F278" s="148">
        <v>449</v>
      </c>
      <c r="G278" s="112">
        <v>7052</v>
      </c>
      <c r="H278" s="112">
        <v>252</v>
      </c>
      <c r="I278" s="185">
        <v>3.5734543391945546</v>
      </c>
      <c r="J278" s="150">
        <v>2567</v>
      </c>
      <c r="K278" s="112">
        <v>150</v>
      </c>
      <c r="L278" s="185">
        <v>5.8433969614335801</v>
      </c>
      <c r="M278" s="184"/>
    </row>
    <row r="279" spans="1:13" s="126" customFormat="1" ht="15" customHeight="1" x14ac:dyDescent="0.2">
      <c r="A279" s="111" t="s">
        <v>602</v>
      </c>
      <c r="B279" s="111" t="s">
        <v>603</v>
      </c>
      <c r="C279" s="112">
        <v>38</v>
      </c>
      <c r="D279" s="149">
        <v>31</v>
      </c>
      <c r="E279" s="149">
        <v>20</v>
      </c>
      <c r="F279" s="148">
        <v>93</v>
      </c>
      <c r="G279" s="112">
        <v>1816</v>
      </c>
      <c r="H279" s="112">
        <v>67</v>
      </c>
      <c r="I279" s="185">
        <v>3.6894273127753303</v>
      </c>
      <c r="J279" s="150">
        <v>751</v>
      </c>
      <c r="K279" s="112">
        <v>39</v>
      </c>
      <c r="L279" s="185">
        <v>5.1930758988015979</v>
      </c>
      <c r="M279" s="184"/>
    </row>
    <row r="280" spans="1:13" s="126" customFormat="1" ht="15" customHeight="1" x14ac:dyDescent="0.2">
      <c r="A280" s="111" t="s">
        <v>604</v>
      </c>
      <c r="B280" s="111" t="s">
        <v>605</v>
      </c>
      <c r="C280" s="112">
        <v>94</v>
      </c>
      <c r="D280" s="149">
        <v>80</v>
      </c>
      <c r="E280" s="149">
        <v>41</v>
      </c>
      <c r="F280" s="148">
        <v>202</v>
      </c>
      <c r="G280" s="112">
        <v>3490</v>
      </c>
      <c r="H280" s="112">
        <v>146</v>
      </c>
      <c r="I280" s="185">
        <v>4.1833810888252145</v>
      </c>
      <c r="J280" s="150">
        <v>1529</v>
      </c>
      <c r="K280" s="112">
        <v>79</v>
      </c>
      <c r="L280" s="185">
        <v>5.1667756703727923</v>
      </c>
      <c r="M280" s="184"/>
    </row>
    <row r="281" spans="1:13" s="126" customFormat="1" ht="15" customHeight="1" x14ac:dyDescent="0.2">
      <c r="A281" s="111" t="s">
        <v>606</v>
      </c>
      <c r="B281" s="111" t="s">
        <v>607</v>
      </c>
      <c r="C281" s="112">
        <v>11</v>
      </c>
      <c r="D281" s="149">
        <v>10</v>
      </c>
      <c r="E281" s="149">
        <v>6</v>
      </c>
      <c r="F281" s="148">
        <v>39</v>
      </c>
      <c r="G281" s="112">
        <v>2033</v>
      </c>
      <c r="H281" s="112">
        <v>27</v>
      </c>
      <c r="I281" s="185">
        <v>1.3280865715691097</v>
      </c>
      <c r="J281" s="150">
        <v>569</v>
      </c>
      <c r="K281" s="112">
        <v>15</v>
      </c>
      <c r="L281" s="185">
        <v>2.6362038664323375</v>
      </c>
      <c r="M281" s="184"/>
    </row>
    <row r="282" spans="1:13" s="126" customFormat="1" ht="15" customHeight="1" x14ac:dyDescent="0.2">
      <c r="A282" s="111" t="s">
        <v>608</v>
      </c>
      <c r="B282" s="111" t="s">
        <v>609</v>
      </c>
      <c r="C282" s="112">
        <v>59</v>
      </c>
      <c r="D282" s="149">
        <v>38</v>
      </c>
      <c r="E282" s="149">
        <v>19</v>
      </c>
      <c r="F282" s="148">
        <v>136</v>
      </c>
      <c r="G282" s="112">
        <v>1919</v>
      </c>
      <c r="H282" s="112">
        <v>81</v>
      </c>
      <c r="I282" s="185">
        <v>4.2209484106305366</v>
      </c>
      <c r="J282" s="150">
        <v>512</v>
      </c>
      <c r="K282" s="112">
        <v>49</v>
      </c>
      <c r="L282" s="185">
        <v>9.5703125</v>
      </c>
      <c r="M282" s="184"/>
    </row>
    <row r="283" spans="1:13" s="126" customFormat="1" ht="15" customHeight="1" x14ac:dyDescent="0.2">
      <c r="A283" s="111" t="s">
        <v>610</v>
      </c>
      <c r="B283" s="111" t="s">
        <v>611</v>
      </c>
      <c r="C283" s="112">
        <v>734</v>
      </c>
      <c r="D283" s="149">
        <v>548</v>
      </c>
      <c r="E283" s="149">
        <v>240</v>
      </c>
      <c r="F283" s="148">
        <v>1847</v>
      </c>
      <c r="G283" s="112">
        <v>33222</v>
      </c>
      <c r="H283" s="112">
        <v>1064</v>
      </c>
      <c r="I283" s="185">
        <v>3.2026970080067425</v>
      </c>
      <c r="J283" s="150">
        <v>11227</v>
      </c>
      <c r="K283" s="112">
        <v>506</v>
      </c>
      <c r="L283" s="185">
        <v>4.5069920726819275</v>
      </c>
      <c r="M283" s="184"/>
    </row>
    <row r="284" spans="1:13" s="126" customFormat="1" ht="15" customHeight="1" x14ac:dyDescent="0.2">
      <c r="A284" s="111" t="s">
        <v>612</v>
      </c>
      <c r="B284" s="111" t="s">
        <v>613</v>
      </c>
      <c r="C284" s="112">
        <v>52</v>
      </c>
      <c r="D284" s="149">
        <v>38</v>
      </c>
      <c r="E284" s="149">
        <v>27</v>
      </c>
      <c r="F284" s="148">
        <v>127</v>
      </c>
      <c r="G284" s="112">
        <v>3138</v>
      </c>
      <c r="H284" s="112">
        <v>77</v>
      </c>
      <c r="I284" s="185">
        <v>2.4537922243467176</v>
      </c>
      <c r="J284" s="150">
        <v>937</v>
      </c>
      <c r="K284" s="112">
        <v>54</v>
      </c>
      <c r="L284" s="185">
        <v>5.7630736392742792</v>
      </c>
      <c r="M284" s="184"/>
    </row>
    <row r="285" spans="1:13" s="126" customFormat="1" ht="15" customHeight="1" x14ac:dyDescent="0.2">
      <c r="A285" s="111" t="s">
        <v>614</v>
      </c>
      <c r="B285" s="111" t="s">
        <v>615</v>
      </c>
      <c r="C285" s="112">
        <v>30</v>
      </c>
      <c r="D285" s="149">
        <v>25</v>
      </c>
      <c r="E285" s="149">
        <v>16</v>
      </c>
      <c r="F285" s="148">
        <v>69</v>
      </c>
      <c r="G285" s="112">
        <v>1393</v>
      </c>
      <c r="H285" s="112">
        <v>49</v>
      </c>
      <c r="I285" s="185">
        <v>3.5175879396984926</v>
      </c>
      <c r="J285" s="150">
        <v>442</v>
      </c>
      <c r="K285" s="112">
        <v>28</v>
      </c>
      <c r="L285" s="185">
        <v>6.3348416289592757</v>
      </c>
      <c r="M285" s="184"/>
    </row>
    <row r="286" spans="1:13" s="126" customFormat="1" ht="15" customHeight="1" x14ac:dyDescent="0.2">
      <c r="A286" s="111" t="s">
        <v>616</v>
      </c>
      <c r="B286" s="111" t="s">
        <v>617</v>
      </c>
      <c r="C286" s="112">
        <v>13</v>
      </c>
      <c r="D286" s="149">
        <v>13</v>
      </c>
      <c r="E286" s="149">
        <v>4</v>
      </c>
      <c r="F286" s="148">
        <v>55</v>
      </c>
      <c r="G286" s="112">
        <v>1763</v>
      </c>
      <c r="H286" s="112">
        <v>55</v>
      </c>
      <c r="I286" s="185">
        <v>3.119682359614294</v>
      </c>
      <c r="J286" s="150">
        <v>459</v>
      </c>
      <c r="K286" s="112">
        <v>22</v>
      </c>
      <c r="L286" s="185">
        <v>4.7930283224400876</v>
      </c>
      <c r="M286" s="184"/>
    </row>
    <row r="287" spans="1:13" s="126" customFormat="1" ht="15" customHeight="1" x14ac:dyDescent="0.2">
      <c r="A287" s="111" t="s">
        <v>618</v>
      </c>
      <c r="B287" s="111" t="s">
        <v>619</v>
      </c>
      <c r="C287" s="112">
        <v>83</v>
      </c>
      <c r="D287" s="149">
        <v>66</v>
      </c>
      <c r="E287" s="149">
        <v>31</v>
      </c>
      <c r="F287" s="148">
        <v>191</v>
      </c>
      <c r="G287" s="112">
        <v>5460</v>
      </c>
      <c r="H287" s="112">
        <v>121</v>
      </c>
      <c r="I287" s="185">
        <v>2.2161172161172162</v>
      </c>
      <c r="J287" s="150">
        <v>1580</v>
      </c>
      <c r="K287" s="112">
        <v>68</v>
      </c>
      <c r="L287" s="185">
        <v>4.3037974683544302</v>
      </c>
      <c r="M287" s="184"/>
    </row>
    <row r="288" spans="1:13" s="126" customFormat="1" ht="15" customHeight="1" x14ac:dyDescent="0.2">
      <c r="A288" s="111" t="s">
        <v>620</v>
      </c>
      <c r="B288" s="111" t="s">
        <v>621</v>
      </c>
      <c r="C288" s="112">
        <v>35</v>
      </c>
      <c r="D288" s="149">
        <v>30</v>
      </c>
      <c r="E288" s="149">
        <v>17</v>
      </c>
      <c r="F288" s="148">
        <v>113</v>
      </c>
      <c r="G288" s="112">
        <v>3019</v>
      </c>
      <c r="H288" s="112">
        <v>77</v>
      </c>
      <c r="I288" s="185">
        <v>2.5505134150380919</v>
      </c>
      <c r="J288" s="150">
        <v>766</v>
      </c>
      <c r="K288" s="112">
        <v>39</v>
      </c>
      <c r="L288" s="185">
        <v>5.0913838120104442</v>
      </c>
      <c r="M288" s="184"/>
    </row>
    <row r="289" spans="1:13" s="126" customFormat="1" ht="15" customHeight="1" x14ac:dyDescent="0.2">
      <c r="A289" s="111" t="s">
        <v>622</v>
      </c>
      <c r="B289" s="111" t="s">
        <v>623</v>
      </c>
      <c r="C289" s="112">
        <v>11</v>
      </c>
      <c r="D289" s="149">
        <v>11</v>
      </c>
      <c r="E289" s="149">
        <v>7</v>
      </c>
      <c r="F289" s="148">
        <v>29</v>
      </c>
      <c r="G289" s="112">
        <v>1962</v>
      </c>
      <c r="H289" s="112">
        <v>25</v>
      </c>
      <c r="I289" s="185">
        <v>1.2742099898063202</v>
      </c>
      <c r="J289" s="150">
        <v>740</v>
      </c>
      <c r="K289" s="112">
        <v>15</v>
      </c>
      <c r="L289" s="185">
        <v>2.0270270270270272</v>
      </c>
      <c r="M289" s="184"/>
    </row>
    <row r="290" spans="1:13" s="126" customFormat="1" ht="15" customHeight="1" x14ac:dyDescent="0.2">
      <c r="A290" s="111" t="s">
        <v>624</v>
      </c>
      <c r="B290" s="111" t="s">
        <v>625</v>
      </c>
      <c r="C290" s="112">
        <v>104</v>
      </c>
      <c r="D290" s="149">
        <v>65</v>
      </c>
      <c r="E290" s="149">
        <v>34</v>
      </c>
      <c r="F290" s="148">
        <v>262</v>
      </c>
      <c r="G290" s="112">
        <v>3828</v>
      </c>
      <c r="H290" s="112">
        <v>123</v>
      </c>
      <c r="I290" s="185">
        <v>3.2131661442006267</v>
      </c>
      <c r="J290" s="150">
        <v>1358</v>
      </c>
      <c r="K290" s="112">
        <v>59</v>
      </c>
      <c r="L290" s="185">
        <v>4.3446244477172309</v>
      </c>
      <c r="M290" s="184"/>
    </row>
    <row r="291" spans="1:13" s="126" customFormat="1" ht="15" customHeight="1" x14ac:dyDescent="0.2">
      <c r="A291" s="111" t="s">
        <v>626</v>
      </c>
      <c r="B291" s="111" t="s">
        <v>627</v>
      </c>
      <c r="C291" s="112">
        <v>28</v>
      </c>
      <c r="D291" s="149">
        <v>26</v>
      </c>
      <c r="E291" s="149">
        <v>10</v>
      </c>
      <c r="F291" s="148">
        <v>85</v>
      </c>
      <c r="G291" s="112">
        <v>1842</v>
      </c>
      <c r="H291" s="112">
        <v>66</v>
      </c>
      <c r="I291" s="185">
        <v>3.5830618892508141</v>
      </c>
      <c r="J291" s="150">
        <v>578</v>
      </c>
      <c r="K291" s="112">
        <v>36</v>
      </c>
      <c r="L291" s="185">
        <v>6.2283737024221457</v>
      </c>
      <c r="M291" s="184"/>
    </row>
    <row r="292" spans="1:13" s="126" customFormat="1" ht="15" customHeight="1" x14ac:dyDescent="0.2">
      <c r="A292" s="111" t="s">
        <v>628</v>
      </c>
      <c r="B292" s="111" t="s">
        <v>629</v>
      </c>
      <c r="C292" s="112">
        <v>90</v>
      </c>
      <c r="D292" s="149">
        <v>78</v>
      </c>
      <c r="E292" s="149">
        <v>53</v>
      </c>
      <c r="F292" s="148">
        <v>238</v>
      </c>
      <c r="G292" s="112">
        <v>2773</v>
      </c>
      <c r="H292" s="112">
        <v>149</v>
      </c>
      <c r="I292" s="185">
        <v>5.3732419761990622</v>
      </c>
      <c r="J292" s="150">
        <v>994</v>
      </c>
      <c r="K292" s="112">
        <v>86</v>
      </c>
      <c r="L292" s="185">
        <v>8.6519114688128766</v>
      </c>
      <c r="M292" s="184"/>
    </row>
    <row r="293" spans="1:13" s="126" customFormat="1" ht="15" customHeight="1" x14ac:dyDescent="0.2">
      <c r="A293" s="111" t="s">
        <v>630</v>
      </c>
      <c r="B293" s="111" t="s">
        <v>631</v>
      </c>
      <c r="C293" s="112">
        <v>67</v>
      </c>
      <c r="D293" s="149">
        <v>49</v>
      </c>
      <c r="E293" s="149">
        <v>26</v>
      </c>
      <c r="F293" s="148">
        <v>156</v>
      </c>
      <c r="G293" s="112">
        <v>2249</v>
      </c>
      <c r="H293" s="112">
        <v>103</v>
      </c>
      <c r="I293" s="185">
        <v>4.5798132503334816</v>
      </c>
      <c r="J293" s="150">
        <v>819</v>
      </c>
      <c r="K293" s="112">
        <v>48</v>
      </c>
      <c r="L293" s="185">
        <v>5.8608058608058604</v>
      </c>
      <c r="M293" s="184"/>
    </row>
    <row r="294" spans="1:13" s="126" customFormat="1" ht="15" customHeight="1" x14ac:dyDescent="0.2">
      <c r="A294" s="111" t="s">
        <v>632</v>
      </c>
      <c r="B294" s="111" t="s">
        <v>633</v>
      </c>
      <c r="C294" s="112">
        <v>21</v>
      </c>
      <c r="D294" s="149">
        <v>19</v>
      </c>
      <c r="E294" s="149">
        <v>13</v>
      </c>
      <c r="F294" s="148">
        <v>57</v>
      </c>
      <c r="G294" s="112">
        <v>1550</v>
      </c>
      <c r="H294" s="112">
        <v>45</v>
      </c>
      <c r="I294" s="185">
        <v>2.903225806451613</v>
      </c>
      <c r="J294" s="150">
        <v>531</v>
      </c>
      <c r="K294" s="112">
        <v>30</v>
      </c>
      <c r="L294" s="185">
        <v>5.6497175141242941</v>
      </c>
      <c r="M294" s="184"/>
    </row>
    <row r="295" spans="1:13" s="126" customFormat="1" ht="15" customHeight="1" x14ac:dyDescent="0.2">
      <c r="A295" s="111" t="s">
        <v>634</v>
      </c>
      <c r="B295" s="111" t="s">
        <v>635</v>
      </c>
      <c r="C295" s="112">
        <v>12</v>
      </c>
      <c r="D295" s="149">
        <v>12</v>
      </c>
      <c r="E295" s="149">
        <v>10</v>
      </c>
      <c r="F295" s="148">
        <v>60</v>
      </c>
      <c r="G295" s="112">
        <v>1479</v>
      </c>
      <c r="H295" s="112">
        <v>43</v>
      </c>
      <c r="I295" s="185">
        <v>2.9073698444895197</v>
      </c>
      <c r="J295" s="150">
        <v>460</v>
      </c>
      <c r="K295" s="112">
        <v>23</v>
      </c>
      <c r="L295" s="185">
        <v>5</v>
      </c>
      <c r="M295" s="184"/>
    </row>
    <row r="296" spans="1:13" s="126" customFormat="1" ht="15" customHeight="1" x14ac:dyDescent="0.2">
      <c r="A296" s="111" t="s">
        <v>636</v>
      </c>
      <c r="B296" s="111" t="s">
        <v>637</v>
      </c>
      <c r="C296" s="112">
        <v>76</v>
      </c>
      <c r="D296" s="149">
        <v>64</v>
      </c>
      <c r="E296" s="149">
        <v>31</v>
      </c>
      <c r="F296" s="148">
        <v>174</v>
      </c>
      <c r="G296" s="112">
        <v>3841</v>
      </c>
      <c r="H296" s="112">
        <v>133</v>
      </c>
      <c r="I296" s="185">
        <v>3.462639937516272</v>
      </c>
      <c r="J296" s="150">
        <v>1174</v>
      </c>
      <c r="K296" s="112">
        <v>52</v>
      </c>
      <c r="L296" s="185">
        <v>4.4293015332197614</v>
      </c>
      <c r="M296" s="184"/>
    </row>
    <row r="297" spans="1:13" s="126" customFormat="1" ht="15" customHeight="1" x14ac:dyDescent="0.2">
      <c r="A297" s="111" t="s">
        <v>638</v>
      </c>
      <c r="B297" s="111" t="s">
        <v>639</v>
      </c>
      <c r="C297" s="112">
        <v>19</v>
      </c>
      <c r="D297" s="149">
        <v>17</v>
      </c>
      <c r="E297" s="149">
        <v>12</v>
      </c>
      <c r="F297" s="148">
        <v>51</v>
      </c>
      <c r="G297" s="112">
        <v>1829</v>
      </c>
      <c r="H297" s="112">
        <v>38</v>
      </c>
      <c r="I297" s="185">
        <v>2.0776380535811918</v>
      </c>
      <c r="J297" s="150">
        <v>605</v>
      </c>
      <c r="K297" s="112">
        <v>27</v>
      </c>
      <c r="L297" s="185">
        <v>4.4628099173553721</v>
      </c>
      <c r="M297" s="184"/>
    </row>
    <row r="298" spans="1:13" s="126" customFormat="1" ht="15" customHeight="1" x14ac:dyDescent="0.2">
      <c r="A298" s="111" t="s">
        <v>640</v>
      </c>
      <c r="B298" s="111" t="s">
        <v>641</v>
      </c>
      <c r="C298" s="112">
        <v>67</v>
      </c>
      <c r="D298" s="149">
        <v>52</v>
      </c>
      <c r="E298" s="149">
        <v>25</v>
      </c>
      <c r="F298" s="148">
        <v>187</v>
      </c>
      <c r="G298" s="112">
        <v>4290</v>
      </c>
      <c r="H298" s="112">
        <v>123</v>
      </c>
      <c r="I298" s="185">
        <v>2.8671328671328671</v>
      </c>
      <c r="J298" s="150">
        <v>1689</v>
      </c>
      <c r="K298" s="112">
        <v>73</v>
      </c>
      <c r="L298" s="185">
        <v>4.3220840734162227</v>
      </c>
      <c r="M298" s="184"/>
    </row>
    <row r="299" spans="1:13" s="126" customFormat="1" ht="15" customHeight="1" x14ac:dyDescent="0.2">
      <c r="A299" s="111" t="s">
        <v>642</v>
      </c>
      <c r="B299" s="111" t="s">
        <v>643</v>
      </c>
      <c r="C299" s="112">
        <v>31</v>
      </c>
      <c r="D299" s="149">
        <v>26</v>
      </c>
      <c r="E299" s="149">
        <v>20</v>
      </c>
      <c r="F299" s="148">
        <v>63</v>
      </c>
      <c r="G299" s="112">
        <v>1596</v>
      </c>
      <c r="H299" s="112">
        <v>42</v>
      </c>
      <c r="I299" s="185">
        <v>2.6315789473684212</v>
      </c>
      <c r="J299" s="150">
        <v>748</v>
      </c>
      <c r="K299" s="112">
        <v>31</v>
      </c>
      <c r="L299" s="185">
        <v>4.144385026737968</v>
      </c>
      <c r="M299" s="184"/>
    </row>
    <row r="300" spans="1:13" s="126" customFormat="1" ht="15" customHeight="1" x14ac:dyDescent="0.2">
      <c r="A300" s="111" t="s">
        <v>644</v>
      </c>
      <c r="B300" s="111" t="s">
        <v>645</v>
      </c>
      <c r="C300" s="112">
        <v>32</v>
      </c>
      <c r="D300" s="149">
        <v>25</v>
      </c>
      <c r="E300" s="149">
        <v>18</v>
      </c>
      <c r="F300" s="148">
        <v>91</v>
      </c>
      <c r="G300" s="112">
        <v>1618</v>
      </c>
      <c r="H300" s="112">
        <v>64</v>
      </c>
      <c r="I300" s="185">
        <v>3.9555006180469716</v>
      </c>
      <c r="J300" s="150">
        <v>443</v>
      </c>
      <c r="K300" s="112">
        <v>41</v>
      </c>
      <c r="L300" s="185">
        <v>9.255079006772009</v>
      </c>
      <c r="M300" s="184"/>
    </row>
    <row r="301" spans="1:13" s="126" customFormat="1" ht="15" customHeight="1" x14ac:dyDescent="0.2">
      <c r="A301" s="111" t="s">
        <v>646</v>
      </c>
      <c r="B301" s="111" t="s">
        <v>647</v>
      </c>
      <c r="C301" s="112">
        <v>46</v>
      </c>
      <c r="D301" s="149">
        <v>37</v>
      </c>
      <c r="E301" s="149">
        <v>24</v>
      </c>
      <c r="F301" s="148">
        <v>143</v>
      </c>
      <c r="G301" s="112">
        <v>5065</v>
      </c>
      <c r="H301" s="112">
        <v>107</v>
      </c>
      <c r="I301" s="185">
        <v>2.1125370187561696</v>
      </c>
      <c r="J301" s="150">
        <v>1544</v>
      </c>
      <c r="K301" s="112">
        <v>57</v>
      </c>
      <c r="L301" s="185">
        <v>3.6917098445595853</v>
      </c>
      <c r="M301" s="184"/>
    </row>
    <row r="302" spans="1:13" s="126" customFormat="1" ht="15" customHeight="1" x14ac:dyDescent="0.2">
      <c r="A302" s="111" t="s">
        <v>648</v>
      </c>
      <c r="B302" s="111" t="s">
        <v>649</v>
      </c>
      <c r="C302" s="112">
        <v>28</v>
      </c>
      <c r="D302" s="149">
        <v>26</v>
      </c>
      <c r="E302" s="149">
        <v>16</v>
      </c>
      <c r="F302" s="148">
        <v>74</v>
      </c>
      <c r="G302" s="112">
        <v>2714</v>
      </c>
      <c r="H302" s="112">
        <v>68</v>
      </c>
      <c r="I302" s="185">
        <v>2.5055268975681653</v>
      </c>
      <c r="J302" s="150">
        <v>721</v>
      </c>
      <c r="K302" s="112">
        <v>40</v>
      </c>
      <c r="L302" s="185">
        <v>5.547850208044383</v>
      </c>
      <c r="M302" s="184"/>
    </row>
    <row r="303" spans="1:13" s="126" customFormat="1" ht="15" customHeight="1" x14ac:dyDescent="0.2">
      <c r="A303" s="111" t="s">
        <v>650</v>
      </c>
      <c r="B303" s="111" t="s">
        <v>651</v>
      </c>
      <c r="C303" s="112">
        <v>34</v>
      </c>
      <c r="D303" s="149">
        <v>29</v>
      </c>
      <c r="E303" s="149">
        <v>18</v>
      </c>
      <c r="F303" s="148">
        <v>92</v>
      </c>
      <c r="G303" s="112">
        <v>1913</v>
      </c>
      <c r="H303" s="112">
        <v>62</v>
      </c>
      <c r="I303" s="185">
        <v>3.2409827496079457</v>
      </c>
      <c r="J303" s="150">
        <v>583</v>
      </c>
      <c r="K303" s="112">
        <v>37</v>
      </c>
      <c r="L303" s="185">
        <v>6.3464837049742711</v>
      </c>
      <c r="M303" s="184"/>
    </row>
    <row r="304" spans="1:13" s="126" customFormat="1" ht="15" customHeight="1" x14ac:dyDescent="0.2">
      <c r="A304" s="111" t="s">
        <v>652</v>
      </c>
      <c r="B304" s="111" t="s">
        <v>653</v>
      </c>
      <c r="C304" s="112">
        <v>17</v>
      </c>
      <c r="D304" s="149">
        <v>13</v>
      </c>
      <c r="E304" s="149">
        <v>5</v>
      </c>
      <c r="F304" s="148">
        <v>44</v>
      </c>
      <c r="G304" s="112">
        <v>1762</v>
      </c>
      <c r="H304" s="112">
        <v>33</v>
      </c>
      <c r="I304" s="185">
        <v>1.8728717366628831</v>
      </c>
      <c r="J304" s="150">
        <v>499</v>
      </c>
      <c r="K304" s="112">
        <v>21</v>
      </c>
      <c r="L304" s="185">
        <v>4.2084168336673349</v>
      </c>
      <c r="M304" s="184"/>
    </row>
    <row r="305" spans="1:13" s="126" customFormat="1" ht="15" customHeight="1" x14ac:dyDescent="0.2">
      <c r="A305" s="111" t="s">
        <v>654</v>
      </c>
      <c r="B305" s="111" t="s">
        <v>655</v>
      </c>
      <c r="C305" s="112">
        <v>234</v>
      </c>
      <c r="D305" s="149">
        <v>171</v>
      </c>
      <c r="E305" s="149">
        <v>127</v>
      </c>
      <c r="F305" s="148">
        <v>590</v>
      </c>
      <c r="G305" s="112">
        <v>12833</v>
      </c>
      <c r="H305" s="112">
        <v>368</v>
      </c>
      <c r="I305" s="185">
        <v>2.8676069508298916</v>
      </c>
      <c r="J305" s="150">
        <v>4783</v>
      </c>
      <c r="K305" s="112">
        <v>277</v>
      </c>
      <c r="L305" s="185">
        <v>5.791344344553627</v>
      </c>
      <c r="M305" s="184"/>
    </row>
    <row r="306" spans="1:13" s="126" customFormat="1" ht="15" customHeight="1" x14ac:dyDescent="0.2">
      <c r="A306" s="111" t="s">
        <v>656</v>
      </c>
      <c r="B306" s="111" t="s">
        <v>657</v>
      </c>
      <c r="C306" s="112">
        <v>82</v>
      </c>
      <c r="D306" s="149">
        <v>65</v>
      </c>
      <c r="E306" s="149">
        <v>41</v>
      </c>
      <c r="F306" s="148">
        <v>240</v>
      </c>
      <c r="G306" s="112">
        <v>4581</v>
      </c>
      <c r="H306" s="112">
        <v>166</v>
      </c>
      <c r="I306" s="185">
        <v>3.6236629556865312</v>
      </c>
      <c r="J306" s="150">
        <v>1196</v>
      </c>
      <c r="K306" s="112">
        <v>92</v>
      </c>
      <c r="L306" s="185">
        <v>7.6923076923076925</v>
      </c>
      <c r="M306" s="184"/>
    </row>
    <row r="307" spans="1:13" s="126" customFormat="1" ht="15" customHeight="1" x14ac:dyDescent="0.2">
      <c r="A307" s="111" t="s">
        <v>658</v>
      </c>
      <c r="B307" s="111" t="s">
        <v>659</v>
      </c>
      <c r="C307" s="112">
        <v>56</v>
      </c>
      <c r="D307" s="149">
        <v>36</v>
      </c>
      <c r="E307" s="149">
        <v>17</v>
      </c>
      <c r="F307" s="148">
        <v>145</v>
      </c>
      <c r="G307" s="112">
        <v>2420</v>
      </c>
      <c r="H307" s="112">
        <v>87</v>
      </c>
      <c r="I307" s="185">
        <v>3.5950413223140494</v>
      </c>
      <c r="J307" s="150">
        <v>670</v>
      </c>
      <c r="K307" s="112">
        <v>48</v>
      </c>
      <c r="L307" s="185">
        <v>7.1641791044776122</v>
      </c>
      <c r="M307" s="184"/>
    </row>
    <row r="308" spans="1:13" s="126" customFormat="1" ht="15" customHeight="1" x14ac:dyDescent="0.2">
      <c r="A308" s="111" t="s">
        <v>660</v>
      </c>
      <c r="B308" s="111" t="s">
        <v>661</v>
      </c>
      <c r="C308" s="112">
        <v>40</v>
      </c>
      <c r="D308" s="149">
        <v>33</v>
      </c>
      <c r="E308" s="149">
        <v>19</v>
      </c>
      <c r="F308" s="148">
        <v>89</v>
      </c>
      <c r="G308" s="112">
        <v>1832</v>
      </c>
      <c r="H308" s="112">
        <v>68</v>
      </c>
      <c r="I308" s="185">
        <v>3.7117903930131004</v>
      </c>
      <c r="J308" s="150">
        <v>665</v>
      </c>
      <c r="K308" s="112">
        <v>36</v>
      </c>
      <c r="L308" s="185">
        <v>5.4135338345864659</v>
      </c>
      <c r="M308" s="184"/>
    </row>
    <row r="309" spans="1:13" s="126" customFormat="1" ht="15" customHeight="1" x14ac:dyDescent="0.2">
      <c r="A309" s="111" t="s">
        <v>662</v>
      </c>
      <c r="B309" s="111" t="s">
        <v>663</v>
      </c>
      <c r="C309" s="112">
        <v>82</v>
      </c>
      <c r="D309" s="149">
        <v>62</v>
      </c>
      <c r="E309" s="149">
        <v>37</v>
      </c>
      <c r="F309" s="148">
        <v>200</v>
      </c>
      <c r="G309" s="112">
        <v>3728</v>
      </c>
      <c r="H309" s="112">
        <v>114</v>
      </c>
      <c r="I309" s="185">
        <v>3.0579399141630903</v>
      </c>
      <c r="J309" s="150">
        <v>1137</v>
      </c>
      <c r="K309" s="112">
        <v>59</v>
      </c>
      <c r="L309" s="185">
        <v>5.1890941072999119</v>
      </c>
      <c r="M309" s="184"/>
    </row>
    <row r="310" spans="1:13" s="126" customFormat="1" ht="15" customHeight="1" x14ac:dyDescent="0.2">
      <c r="A310" s="111" t="s">
        <v>664</v>
      </c>
      <c r="B310" s="111" t="s">
        <v>665</v>
      </c>
      <c r="C310" s="112">
        <v>29</v>
      </c>
      <c r="D310" s="149">
        <v>21</v>
      </c>
      <c r="E310" s="149">
        <v>10</v>
      </c>
      <c r="F310" s="148">
        <v>98</v>
      </c>
      <c r="G310" s="112">
        <v>1790</v>
      </c>
      <c r="H310" s="112">
        <v>63</v>
      </c>
      <c r="I310" s="185">
        <v>3.5195530726256985</v>
      </c>
      <c r="J310" s="150">
        <v>444</v>
      </c>
      <c r="K310" s="112">
        <v>28</v>
      </c>
      <c r="L310" s="185">
        <v>6.3063063063063067</v>
      </c>
      <c r="M310" s="184"/>
    </row>
    <row r="311" spans="1:13" s="126" customFormat="1" ht="15" customHeight="1" x14ac:dyDescent="0.2">
      <c r="A311" s="111" t="s">
        <v>666</v>
      </c>
      <c r="B311" s="111" t="s">
        <v>667</v>
      </c>
      <c r="C311" s="112">
        <v>41</v>
      </c>
      <c r="D311" s="149">
        <v>25</v>
      </c>
      <c r="E311" s="149">
        <v>18</v>
      </c>
      <c r="F311" s="148">
        <v>102</v>
      </c>
      <c r="G311" s="112">
        <v>1402</v>
      </c>
      <c r="H311" s="112">
        <v>50</v>
      </c>
      <c r="I311" s="185">
        <v>3.566333808844508</v>
      </c>
      <c r="J311" s="150">
        <v>457</v>
      </c>
      <c r="K311" s="112">
        <v>29</v>
      </c>
      <c r="L311" s="185">
        <v>6.3457330415754925</v>
      </c>
      <c r="M311" s="184"/>
    </row>
    <row r="312" spans="1:13" s="126" customFormat="1" ht="15" customHeight="1" x14ac:dyDescent="0.2">
      <c r="A312" s="111" t="s">
        <v>668</v>
      </c>
      <c r="B312" s="111" t="s">
        <v>669</v>
      </c>
      <c r="C312" s="112">
        <v>42</v>
      </c>
      <c r="D312" s="149">
        <v>30</v>
      </c>
      <c r="E312" s="149">
        <v>19</v>
      </c>
      <c r="F312" s="148">
        <v>73</v>
      </c>
      <c r="G312" s="112">
        <v>1770</v>
      </c>
      <c r="H312" s="112">
        <v>52</v>
      </c>
      <c r="I312" s="185">
        <v>2.9378531073446328</v>
      </c>
      <c r="J312" s="150">
        <v>546</v>
      </c>
      <c r="K312" s="112">
        <v>27</v>
      </c>
      <c r="L312" s="185">
        <v>4.9450549450549453</v>
      </c>
      <c r="M312" s="184"/>
    </row>
    <row r="313" spans="1:13" s="126" customFormat="1" ht="15" customHeight="1" x14ac:dyDescent="0.2">
      <c r="A313" s="111" t="s">
        <v>670</v>
      </c>
      <c r="B313" s="111" t="s">
        <v>671</v>
      </c>
      <c r="C313" s="112">
        <v>124</v>
      </c>
      <c r="D313" s="149">
        <v>96</v>
      </c>
      <c r="E313" s="149">
        <v>43</v>
      </c>
      <c r="F313" s="148">
        <v>275</v>
      </c>
      <c r="G313" s="112">
        <v>3582</v>
      </c>
      <c r="H313" s="112">
        <v>173</v>
      </c>
      <c r="I313" s="185">
        <v>4.8297040759352319</v>
      </c>
      <c r="J313" s="150">
        <v>878</v>
      </c>
      <c r="K313" s="112">
        <v>80</v>
      </c>
      <c r="L313" s="185">
        <v>9.1116173120728927</v>
      </c>
      <c r="M313" s="184"/>
    </row>
    <row r="314" spans="1:13" s="126" customFormat="1" ht="15" customHeight="1" x14ac:dyDescent="0.2">
      <c r="A314" s="111" t="s">
        <v>672</v>
      </c>
      <c r="B314" s="111" t="s">
        <v>673</v>
      </c>
      <c r="C314" s="112">
        <v>26</v>
      </c>
      <c r="D314" s="149">
        <v>17</v>
      </c>
      <c r="E314" s="149">
        <v>5</v>
      </c>
      <c r="F314" s="148">
        <v>60</v>
      </c>
      <c r="G314" s="112">
        <v>1837</v>
      </c>
      <c r="H314" s="112">
        <v>37</v>
      </c>
      <c r="I314" s="185">
        <v>2.014153511159499</v>
      </c>
      <c r="J314" s="150">
        <v>528</v>
      </c>
      <c r="K314" s="112">
        <v>14</v>
      </c>
      <c r="L314" s="185">
        <v>2.6515151515151514</v>
      </c>
      <c r="M314" s="184"/>
    </row>
    <row r="315" spans="1:13" s="126" customFormat="1" ht="15" customHeight="1" x14ac:dyDescent="0.2">
      <c r="A315" s="111" t="s">
        <v>674</v>
      </c>
      <c r="B315" s="111" t="s">
        <v>675</v>
      </c>
      <c r="C315" s="112">
        <v>25</v>
      </c>
      <c r="D315" s="149">
        <v>17</v>
      </c>
      <c r="E315" s="149">
        <v>11</v>
      </c>
      <c r="F315" s="148">
        <v>56</v>
      </c>
      <c r="G315" s="112">
        <v>2137</v>
      </c>
      <c r="H315" s="112">
        <v>29</v>
      </c>
      <c r="I315" s="185">
        <v>1.357042583060365</v>
      </c>
      <c r="J315" s="150">
        <v>653</v>
      </c>
      <c r="K315" s="112">
        <v>17</v>
      </c>
      <c r="L315" s="185">
        <v>2.6033690658499236</v>
      </c>
      <c r="M315" s="184"/>
    </row>
    <row r="316" spans="1:13" s="126" customFormat="1" ht="15" customHeight="1" x14ac:dyDescent="0.2">
      <c r="A316" s="111" t="s">
        <v>676</v>
      </c>
      <c r="B316" s="111" t="s">
        <v>677</v>
      </c>
      <c r="C316" s="112">
        <v>57</v>
      </c>
      <c r="D316" s="149">
        <v>40</v>
      </c>
      <c r="E316" s="149">
        <v>21</v>
      </c>
      <c r="F316" s="148">
        <v>134</v>
      </c>
      <c r="G316" s="112">
        <v>1911</v>
      </c>
      <c r="H316" s="112">
        <v>84</v>
      </c>
      <c r="I316" s="185">
        <v>4.395604395604396</v>
      </c>
      <c r="J316" s="150">
        <v>654</v>
      </c>
      <c r="K316" s="112">
        <v>48</v>
      </c>
      <c r="L316" s="185">
        <v>7.3394495412844041</v>
      </c>
      <c r="M316" s="184"/>
    </row>
    <row r="317" spans="1:13" s="126" customFormat="1" ht="15" customHeight="1" x14ac:dyDescent="0.2">
      <c r="A317" s="111" t="s">
        <v>678</v>
      </c>
      <c r="B317" s="111" t="s">
        <v>679</v>
      </c>
      <c r="C317" s="112">
        <v>22</v>
      </c>
      <c r="D317" s="149">
        <v>21</v>
      </c>
      <c r="E317" s="149">
        <v>7</v>
      </c>
      <c r="F317" s="148">
        <v>62</v>
      </c>
      <c r="G317" s="112">
        <v>1819</v>
      </c>
      <c r="H317" s="112">
        <v>47</v>
      </c>
      <c r="I317" s="185">
        <v>2.583837273227048</v>
      </c>
      <c r="J317" s="150">
        <v>518</v>
      </c>
      <c r="K317" s="112">
        <v>21</v>
      </c>
      <c r="L317" s="185">
        <v>4.0540540540540544</v>
      </c>
      <c r="M317" s="184"/>
    </row>
    <row r="318" spans="1:13" s="126" customFormat="1" ht="15" customHeight="1" x14ac:dyDescent="0.2">
      <c r="A318" s="111" t="s">
        <v>680</v>
      </c>
      <c r="B318" s="111" t="s">
        <v>681</v>
      </c>
      <c r="C318" s="112">
        <v>29</v>
      </c>
      <c r="D318" s="149">
        <v>23</v>
      </c>
      <c r="E318" s="149">
        <v>15</v>
      </c>
      <c r="F318" s="148">
        <v>77</v>
      </c>
      <c r="G318" s="112">
        <v>1200</v>
      </c>
      <c r="H318" s="112">
        <v>44</v>
      </c>
      <c r="I318" s="185">
        <v>3.6666666666666665</v>
      </c>
      <c r="J318" s="150">
        <v>297</v>
      </c>
      <c r="K318" s="112">
        <v>25</v>
      </c>
      <c r="L318" s="185">
        <v>8.4175084175084169</v>
      </c>
      <c r="M318" s="184"/>
    </row>
    <row r="319" spans="1:13" s="126" customFormat="1" ht="15" customHeight="1" x14ac:dyDescent="0.2">
      <c r="A319" s="111" t="s">
        <v>682</v>
      </c>
      <c r="B319" s="111" t="s">
        <v>683</v>
      </c>
      <c r="C319" s="112">
        <v>29</v>
      </c>
      <c r="D319" s="149">
        <v>24</v>
      </c>
      <c r="E319" s="149">
        <v>7</v>
      </c>
      <c r="F319" s="148">
        <v>101</v>
      </c>
      <c r="G319" s="112">
        <v>1360</v>
      </c>
      <c r="H319" s="112">
        <v>65</v>
      </c>
      <c r="I319" s="185">
        <v>4.7794117647058822</v>
      </c>
      <c r="J319" s="150">
        <v>447</v>
      </c>
      <c r="K319" s="112">
        <v>27</v>
      </c>
      <c r="L319" s="185">
        <v>6.0402684563758386</v>
      </c>
      <c r="M319" s="184"/>
    </row>
    <row r="320" spans="1:13" s="126" customFormat="1" ht="15" customHeight="1" x14ac:dyDescent="0.2">
      <c r="A320" s="111" t="s">
        <v>684</v>
      </c>
      <c r="B320" s="111" t="s">
        <v>685</v>
      </c>
      <c r="C320" s="112">
        <v>57</v>
      </c>
      <c r="D320" s="149">
        <v>44</v>
      </c>
      <c r="E320" s="149">
        <v>23</v>
      </c>
      <c r="F320" s="148">
        <v>108</v>
      </c>
      <c r="G320" s="112">
        <v>1290</v>
      </c>
      <c r="H320" s="112">
        <v>73</v>
      </c>
      <c r="I320" s="185">
        <v>5.6589147286821708</v>
      </c>
      <c r="J320" s="150">
        <v>380</v>
      </c>
      <c r="K320" s="112">
        <v>35</v>
      </c>
      <c r="L320" s="185">
        <v>9.2105263157894743</v>
      </c>
      <c r="M320" s="184"/>
    </row>
    <row r="321" spans="1:13" s="126" customFormat="1" ht="15" customHeight="1" x14ac:dyDescent="0.2">
      <c r="A321" s="111" t="s">
        <v>686</v>
      </c>
      <c r="B321" s="111" t="s">
        <v>687</v>
      </c>
      <c r="C321" s="112">
        <v>92</v>
      </c>
      <c r="D321" s="149">
        <v>75</v>
      </c>
      <c r="E321" s="149">
        <v>46</v>
      </c>
      <c r="F321" s="148">
        <v>236</v>
      </c>
      <c r="G321" s="112">
        <v>4007</v>
      </c>
      <c r="H321" s="112">
        <v>163</v>
      </c>
      <c r="I321" s="185">
        <v>4.0678812078861988</v>
      </c>
      <c r="J321" s="150">
        <v>1259</v>
      </c>
      <c r="K321" s="112">
        <v>92</v>
      </c>
      <c r="L321" s="185">
        <v>7.3073868149324861</v>
      </c>
      <c r="M321" s="184"/>
    </row>
    <row r="322" spans="1:13" s="126" customFormat="1" ht="15" customHeight="1" x14ac:dyDescent="0.2">
      <c r="A322" s="111" t="s">
        <v>688</v>
      </c>
      <c r="B322" s="111" t="s">
        <v>689</v>
      </c>
      <c r="C322" s="112">
        <v>72</v>
      </c>
      <c r="D322" s="149">
        <v>52</v>
      </c>
      <c r="E322" s="149">
        <v>31</v>
      </c>
      <c r="F322" s="148">
        <v>169</v>
      </c>
      <c r="G322" s="112">
        <v>2207</v>
      </c>
      <c r="H322" s="112">
        <v>103</v>
      </c>
      <c r="I322" s="185">
        <v>4.6669687358405074</v>
      </c>
      <c r="J322" s="150">
        <v>653</v>
      </c>
      <c r="K322" s="112">
        <v>55</v>
      </c>
      <c r="L322" s="185">
        <v>8.4226646248085757</v>
      </c>
      <c r="M322" s="184"/>
    </row>
    <row r="323" spans="1:13" s="126" customFormat="1" ht="15" customHeight="1" x14ac:dyDescent="0.2">
      <c r="A323" s="111" t="s">
        <v>690</v>
      </c>
      <c r="B323" s="111" t="s">
        <v>691</v>
      </c>
      <c r="C323" s="112">
        <v>47</v>
      </c>
      <c r="D323" s="149">
        <v>35</v>
      </c>
      <c r="E323" s="149">
        <v>16</v>
      </c>
      <c r="F323" s="148">
        <v>125</v>
      </c>
      <c r="G323" s="112">
        <v>1388</v>
      </c>
      <c r="H323" s="112">
        <v>68</v>
      </c>
      <c r="I323" s="185">
        <v>4.8991354466858787</v>
      </c>
      <c r="J323" s="150">
        <v>415</v>
      </c>
      <c r="K323" s="112">
        <v>45</v>
      </c>
      <c r="L323" s="185">
        <v>10.843373493975903</v>
      </c>
      <c r="M323" s="184"/>
    </row>
    <row r="324" spans="1:13" s="126" customFormat="1" ht="15" customHeight="1" x14ac:dyDescent="0.2">
      <c r="A324" s="111" t="s">
        <v>692</v>
      </c>
      <c r="B324" s="111" t="s">
        <v>693</v>
      </c>
      <c r="C324" s="112">
        <v>32</v>
      </c>
      <c r="D324" s="149">
        <v>25</v>
      </c>
      <c r="E324" s="149">
        <v>12</v>
      </c>
      <c r="F324" s="148">
        <v>58</v>
      </c>
      <c r="G324" s="112">
        <v>2052</v>
      </c>
      <c r="H324" s="112">
        <v>44</v>
      </c>
      <c r="I324" s="185">
        <v>2.1442495126705654</v>
      </c>
      <c r="J324" s="150">
        <v>626</v>
      </c>
      <c r="K324" s="112">
        <v>23</v>
      </c>
      <c r="L324" s="185">
        <v>3.6741214057507987</v>
      </c>
      <c r="M324" s="184"/>
    </row>
    <row r="325" spans="1:13" s="126" customFormat="1" ht="15" customHeight="1" x14ac:dyDescent="0.2">
      <c r="A325" s="111" t="s">
        <v>694</v>
      </c>
      <c r="B325" s="111" t="s">
        <v>695</v>
      </c>
      <c r="C325" s="112">
        <v>34</v>
      </c>
      <c r="D325" s="149">
        <v>29</v>
      </c>
      <c r="E325" s="149">
        <v>13</v>
      </c>
      <c r="F325" s="148">
        <v>75</v>
      </c>
      <c r="G325" s="112">
        <v>1084</v>
      </c>
      <c r="H325" s="112">
        <v>54</v>
      </c>
      <c r="I325" s="185">
        <v>4.9815498154981546</v>
      </c>
      <c r="J325" s="150">
        <v>371</v>
      </c>
      <c r="K325" s="112">
        <v>27</v>
      </c>
      <c r="L325" s="185">
        <v>7.2776280323450138</v>
      </c>
      <c r="M325" s="184"/>
    </row>
    <row r="326" spans="1:13" s="126" customFormat="1" ht="15" customHeight="1" x14ac:dyDescent="0.2">
      <c r="A326" s="111" t="s">
        <v>696</v>
      </c>
      <c r="B326" s="111" t="s">
        <v>697</v>
      </c>
      <c r="C326" s="112">
        <v>22</v>
      </c>
      <c r="D326" s="149">
        <v>19</v>
      </c>
      <c r="E326" s="149">
        <v>7</v>
      </c>
      <c r="F326" s="148">
        <v>57</v>
      </c>
      <c r="G326" s="112">
        <v>1581</v>
      </c>
      <c r="H326" s="112">
        <v>40</v>
      </c>
      <c r="I326" s="185">
        <v>2.5300442757748263</v>
      </c>
      <c r="J326" s="150">
        <v>526</v>
      </c>
      <c r="K326" s="112">
        <v>20</v>
      </c>
      <c r="L326" s="185">
        <v>3.8022813688212929</v>
      </c>
      <c r="M326" s="184"/>
    </row>
    <row r="327" spans="1:13" s="126" customFormat="1" ht="15" customHeight="1" x14ac:dyDescent="0.2">
      <c r="A327" s="111" t="s">
        <v>698</v>
      </c>
      <c r="B327" s="111" t="s">
        <v>699</v>
      </c>
      <c r="C327" s="112">
        <v>24</v>
      </c>
      <c r="D327" s="149">
        <v>22</v>
      </c>
      <c r="E327" s="149">
        <v>13</v>
      </c>
      <c r="F327" s="148">
        <v>67</v>
      </c>
      <c r="G327" s="112">
        <v>2192</v>
      </c>
      <c r="H327" s="112">
        <v>46</v>
      </c>
      <c r="I327" s="185">
        <v>2.0985401459854014</v>
      </c>
      <c r="J327" s="150">
        <v>829</v>
      </c>
      <c r="K327" s="112">
        <v>24</v>
      </c>
      <c r="L327" s="185">
        <v>2.8950542822677927</v>
      </c>
      <c r="M327" s="184"/>
    </row>
    <row r="328" spans="1:13" s="126" customFormat="1" ht="15" customHeight="1" x14ac:dyDescent="0.2">
      <c r="A328" s="111" t="s">
        <v>700</v>
      </c>
      <c r="B328" s="111" t="s">
        <v>701</v>
      </c>
      <c r="C328" s="112">
        <v>11</v>
      </c>
      <c r="D328" s="149">
        <v>8</v>
      </c>
      <c r="E328" s="149">
        <v>6</v>
      </c>
      <c r="F328" s="148">
        <v>23</v>
      </c>
      <c r="G328" s="112">
        <v>1698</v>
      </c>
      <c r="H328" s="112">
        <v>18</v>
      </c>
      <c r="I328" s="185">
        <v>1.0600706713780919</v>
      </c>
      <c r="J328" s="150">
        <v>663</v>
      </c>
      <c r="K328" s="112">
        <v>12</v>
      </c>
      <c r="L328" s="185">
        <v>1.8099547511312217</v>
      </c>
      <c r="M328" s="184"/>
    </row>
    <row r="329" spans="1:13" s="126" customFormat="1" ht="15" customHeight="1" x14ac:dyDescent="0.2">
      <c r="A329" s="111" t="s">
        <v>702</v>
      </c>
      <c r="B329" s="111" t="s">
        <v>703</v>
      </c>
      <c r="C329" s="112">
        <v>31</v>
      </c>
      <c r="D329" s="149">
        <v>26</v>
      </c>
      <c r="E329" s="149">
        <v>20</v>
      </c>
      <c r="F329" s="148">
        <v>79</v>
      </c>
      <c r="G329" s="112">
        <v>1481</v>
      </c>
      <c r="H329" s="112">
        <v>64</v>
      </c>
      <c r="I329" s="185">
        <v>4.321404456448346</v>
      </c>
      <c r="J329" s="150">
        <v>576</v>
      </c>
      <c r="K329" s="112">
        <v>42</v>
      </c>
      <c r="L329" s="185">
        <v>7.291666666666667</v>
      </c>
      <c r="M329" s="184"/>
    </row>
    <row r="330" spans="1:13" s="126" customFormat="1" ht="15" customHeight="1" x14ac:dyDescent="0.2">
      <c r="A330" s="111" t="s">
        <v>704</v>
      </c>
      <c r="B330" s="111" t="s">
        <v>705</v>
      </c>
      <c r="C330" s="112">
        <v>54</v>
      </c>
      <c r="D330" s="149">
        <v>42</v>
      </c>
      <c r="E330" s="149">
        <v>25</v>
      </c>
      <c r="F330" s="148">
        <v>136</v>
      </c>
      <c r="G330" s="112">
        <v>2411</v>
      </c>
      <c r="H330" s="112">
        <v>96</v>
      </c>
      <c r="I330" s="185">
        <v>3.9817503110742432</v>
      </c>
      <c r="J330" s="150">
        <v>875</v>
      </c>
      <c r="K330" s="112">
        <v>59</v>
      </c>
      <c r="L330" s="185">
        <v>6.7428571428571429</v>
      </c>
      <c r="M330" s="184"/>
    </row>
    <row r="331" spans="1:13" s="126" customFormat="1" ht="15" customHeight="1" x14ac:dyDescent="0.2">
      <c r="A331" s="111" t="s">
        <v>706</v>
      </c>
      <c r="B331" s="111" t="s">
        <v>707</v>
      </c>
      <c r="C331" s="112">
        <v>35</v>
      </c>
      <c r="D331" s="149">
        <v>25</v>
      </c>
      <c r="E331" s="149">
        <v>17</v>
      </c>
      <c r="F331" s="148">
        <v>61</v>
      </c>
      <c r="G331" s="112">
        <v>2282</v>
      </c>
      <c r="H331" s="112">
        <v>40</v>
      </c>
      <c r="I331" s="185">
        <v>1.7528483786152498</v>
      </c>
      <c r="J331" s="150">
        <v>961</v>
      </c>
      <c r="K331" s="112">
        <v>26</v>
      </c>
      <c r="L331" s="185">
        <v>2.7055150884495318</v>
      </c>
      <c r="M331" s="184"/>
    </row>
    <row r="332" spans="1:13" s="126" customFormat="1" ht="15" customHeight="1" x14ac:dyDescent="0.2">
      <c r="A332" s="111" t="s">
        <v>708</v>
      </c>
      <c r="B332" s="111" t="s">
        <v>709</v>
      </c>
      <c r="C332" s="112">
        <v>20</v>
      </c>
      <c r="D332" s="149">
        <v>11</v>
      </c>
      <c r="E332" s="149">
        <v>5</v>
      </c>
      <c r="F332" s="148">
        <v>71</v>
      </c>
      <c r="G332" s="112">
        <v>2355</v>
      </c>
      <c r="H332" s="112">
        <v>42</v>
      </c>
      <c r="I332" s="185">
        <v>1.7834394904458599</v>
      </c>
      <c r="J332" s="150">
        <v>914</v>
      </c>
      <c r="K332" s="112">
        <v>29</v>
      </c>
      <c r="L332" s="185">
        <v>3.1728665207877462</v>
      </c>
      <c r="M332" s="184"/>
    </row>
    <row r="333" spans="1:13" s="126" customFormat="1" ht="15" customHeight="1" x14ac:dyDescent="0.2">
      <c r="A333" s="111" t="s">
        <v>710</v>
      </c>
      <c r="B333" s="111" t="s">
        <v>711</v>
      </c>
      <c r="C333" s="112">
        <v>686</v>
      </c>
      <c r="D333" s="149">
        <v>572</v>
      </c>
      <c r="E333" s="149">
        <v>330</v>
      </c>
      <c r="F333" s="148">
        <v>1802</v>
      </c>
      <c r="G333" s="112">
        <v>53530</v>
      </c>
      <c r="H333" s="112">
        <v>1251</v>
      </c>
      <c r="I333" s="185">
        <v>2.3370072856342237</v>
      </c>
      <c r="J333" s="150">
        <v>18794</v>
      </c>
      <c r="K333" s="112">
        <v>705</v>
      </c>
      <c r="L333" s="185">
        <v>3.7511971905927424</v>
      </c>
      <c r="M333" s="184"/>
    </row>
    <row r="334" spans="1:13" s="126" customFormat="1" ht="15" customHeight="1" x14ac:dyDescent="0.2">
      <c r="A334" s="111" t="s">
        <v>712</v>
      </c>
      <c r="B334" s="111" t="s">
        <v>713</v>
      </c>
      <c r="C334" s="112">
        <v>26</v>
      </c>
      <c r="D334" s="149">
        <v>23</v>
      </c>
      <c r="E334" s="149">
        <v>11</v>
      </c>
      <c r="F334" s="148">
        <v>48</v>
      </c>
      <c r="G334" s="112">
        <v>5762</v>
      </c>
      <c r="H334" s="112">
        <v>46</v>
      </c>
      <c r="I334" s="185">
        <v>0.79833391183616798</v>
      </c>
      <c r="J334" s="150">
        <v>1949</v>
      </c>
      <c r="K334" s="112">
        <v>28</v>
      </c>
      <c r="L334" s="185">
        <v>1.4366341713699333</v>
      </c>
      <c r="M334" s="184"/>
    </row>
    <row r="335" spans="1:13" s="126" customFormat="1" ht="15" customHeight="1" x14ac:dyDescent="0.2">
      <c r="A335" s="111" t="s">
        <v>714</v>
      </c>
      <c r="B335" s="111" t="s">
        <v>715</v>
      </c>
      <c r="C335" s="112">
        <v>55</v>
      </c>
      <c r="D335" s="149">
        <v>39</v>
      </c>
      <c r="E335" s="149">
        <v>27</v>
      </c>
      <c r="F335" s="148">
        <v>121</v>
      </c>
      <c r="G335" s="112">
        <v>1086</v>
      </c>
      <c r="H335" s="112">
        <v>80</v>
      </c>
      <c r="I335" s="185">
        <v>7.3664825046040514</v>
      </c>
      <c r="J335" s="150">
        <v>422</v>
      </c>
      <c r="K335" s="112">
        <v>53</v>
      </c>
      <c r="L335" s="185">
        <v>12.559241706161137</v>
      </c>
      <c r="M335" s="184"/>
    </row>
    <row r="336" spans="1:13" s="126" customFormat="1" ht="15" customHeight="1" x14ac:dyDescent="0.2">
      <c r="A336" s="111" t="s">
        <v>716</v>
      </c>
      <c r="B336" s="111" t="s">
        <v>717</v>
      </c>
      <c r="C336" s="112">
        <v>113</v>
      </c>
      <c r="D336" s="149">
        <v>72</v>
      </c>
      <c r="E336" s="149">
        <v>34</v>
      </c>
      <c r="F336" s="148">
        <v>266</v>
      </c>
      <c r="G336" s="112">
        <v>2139</v>
      </c>
      <c r="H336" s="112">
        <v>139</v>
      </c>
      <c r="I336" s="185">
        <v>6.4983637213651235</v>
      </c>
      <c r="J336" s="150">
        <v>737</v>
      </c>
      <c r="K336" s="112">
        <v>70</v>
      </c>
      <c r="L336" s="185">
        <v>9.4979647218453191</v>
      </c>
      <c r="M336" s="184"/>
    </row>
    <row r="337" spans="1:13" s="126" customFormat="1" ht="15" customHeight="1" x14ac:dyDescent="0.2">
      <c r="A337" s="111" t="s">
        <v>718</v>
      </c>
      <c r="B337" s="111" t="s">
        <v>719</v>
      </c>
      <c r="C337" s="112">
        <v>183</v>
      </c>
      <c r="D337" s="149">
        <v>126</v>
      </c>
      <c r="E337" s="149">
        <v>53</v>
      </c>
      <c r="F337" s="148">
        <v>487</v>
      </c>
      <c r="G337" s="112">
        <v>4117</v>
      </c>
      <c r="H337" s="112">
        <v>244</v>
      </c>
      <c r="I337" s="185">
        <v>5.9266456157396163</v>
      </c>
      <c r="J337" s="150">
        <v>1425</v>
      </c>
      <c r="K337" s="112">
        <v>125</v>
      </c>
      <c r="L337" s="185">
        <v>8.7719298245614041</v>
      </c>
      <c r="M337" s="184"/>
    </row>
    <row r="338" spans="1:13" s="126" customFormat="1" ht="15" customHeight="1" x14ac:dyDescent="0.2">
      <c r="A338" s="111" t="s">
        <v>720</v>
      </c>
      <c r="B338" s="111" t="s">
        <v>721</v>
      </c>
      <c r="C338" s="112">
        <v>50</v>
      </c>
      <c r="D338" s="149">
        <v>39</v>
      </c>
      <c r="E338" s="149">
        <v>15</v>
      </c>
      <c r="F338" s="148">
        <v>116</v>
      </c>
      <c r="G338" s="112">
        <v>2105</v>
      </c>
      <c r="H338" s="112">
        <v>74</v>
      </c>
      <c r="I338" s="185">
        <v>3.5154394299287413</v>
      </c>
      <c r="J338" s="150">
        <v>471</v>
      </c>
      <c r="K338" s="112">
        <v>28</v>
      </c>
      <c r="L338" s="185">
        <v>5.9447983014861991</v>
      </c>
      <c r="M338" s="184"/>
    </row>
    <row r="339" spans="1:13" s="126" customFormat="1" ht="15" customHeight="1" x14ac:dyDescent="0.2">
      <c r="A339" s="111" t="s">
        <v>722</v>
      </c>
      <c r="B339" s="111" t="s">
        <v>723</v>
      </c>
      <c r="C339" s="112">
        <v>13</v>
      </c>
      <c r="D339" s="149">
        <v>13</v>
      </c>
      <c r="E339" s="149">
        <v>8</v>
      </c>
      <c r="F339" s="148">
        <v>39</v>
      </c>
      <c r="G339" s="112">
        <v>1270</v>
      </c>
      <c r="H339" s="112">
        <v>39</v>
      </c>
      <c r="I339" s="185">
        <v>3.0708661417322833</v>
      </c>
      <c r="J339" s="150">
        <v>475</v>
      </c>
      <c r="K339" s="112">
        <v>23</v>
      </c>
      <c r="L339" s="185">
        <v>4.8421052631578947</v>
      </c>
      <c r="M339" s="184"/>
    </row>
    <row r="340" spans="1:13" s="126" customFormat="1" ht="15" customHeight="1" x14ac:dyDescent="0.2">
      <c r="A340" s="111" t="s">
        <v>724</v>
      </c>
      <c r="B340" s="111" t="s">
        <v>725</v>
      </c>
      <c r="C340" s="112">
        <v>85</v>
      </c>
      <c r="D340" s="149">
        <v>62</v>
      </c>
      <c r="E340" s="149">
        <v>38</v>
      </c>
      <c r="F340" s="148">
        <v>229</v>
      </c>
      <c r="G340" s="112">
        <v>2440</v>
      </c>
      <c r="H340" s="112">
        <v>133</v>
      </c>
      <c r="I340" s="185">
        <v>5.4508196721311473</v>
      </c>
      <c r="J340" s="150">
        <v>821</v>
      </c>
      <c r="K340" s="112">
        <v>84</v>
      </c>
      <c r="L340" s="185">
        <v>10.23142509135201</v>
      </c>
      <c r="M340" s="184"/>
    </row>
    <row r="341" spans="1:13" s="126" customFormat="1" ht="15" customHeight="1" x14ac:dyDescent="0.2">
      <c r="A341" s="111" t="s">
        <v>726</v>
      </c>
      <c r="B341" s="111" t="s">
        <v>727</v>
      </c>
      <c r="C341" s="112">
        <v>21</v>
      </c>
      <c r="D341" s="149">
        <v>18</v>
      </c>
      <c r="E341" s="149">
        <v>9</v>
      </c>
      <c r="F341" s="148">
        <v>67</v>
      </c>
      <c r="G341" s="112">
        <v>3797</v>
      </c>
      <c r="H341" s="112">
        <v>55</v>
      </c>
      <c r="I341" s="185">
        <v>1.4485119831445878</v>
      </c>
      <c r="J341" s="150">
        <v>1354</v>
      </c>
      <c r="K341" s="112">
        <v>33</v>
      </c>
      <c r="L341" s="185">
        <v>2.4372230428360413</v>
      </c>
      <c r="M341" s="184"/>
    </row>
    <row r="342" spans="1:13" s="126" customFormat="1" ht="15" customHeight="1" x14ac:dyDescent="0.2">
      <c r="A342" s="111" t="s">
        <v>728</v>
      </c>
      <c r="B342" s="111" t="s">
        <v>729</v>
      </c>
      <c r="C342" s="112">
        <v>15</v>
      </c>
      <c r="D342" s="149">
        <v>12</v>
      </c>
      <c r="E342" s="149">
        <v>8</v>
      </c>
      <c r="F342" s="148">
        <v>39</v>
      </c>
      <c r="G342" s="112">
        <v>2095</v>
      </c>
      <c r="H342" s="112">
        <v>31</v>
      </c>
      <c r="I342" s="185">
        <v>1.4797136038186158</v>
      </c>
      <c r="J342" s="150">
        <v>865</v>
      </c>
      <c r="K342" s="112">
        <v>18</v>
      </c>
      <c r="L342" s="185">
        <v>2.0809248554913293</v>
      </c>
      <c r="M342" s="184"/>
    </row>
    <row r="343" spans="1:13" s="126" customFormat="1" ht="15" customHeight="1" x14ac:dyDescent="0.2">
      <c r="A343" s="111" t="s">
        <v>730</v>
      </c>
      <c r="B343" s="111" t="s">
        <v>731</v>
      </c>
      <c r="C343" s="112">
        <v>37</v>
      </c>
      <c r="D343" s="149">
        <v>26</v>
      </c>
      <c r="E343" s="149">
        <v>18</v>
      </c>
      <c r="F343" s="148">
        <v>87</v>
      </c>
      <c r="G343" s="112">
        <v>3128</v>
      </c>
      <c r="H343" s="112">
        <v>61</v>
      </c>
      <c r="I343" s="185">
        <v>1.9501278772378516</v>
      </c>
      <c r="J343" s="150">
        <v>1253</v>
      </c>
      <c r="K343" s="112">
        <v>43</v>
      </c>
      <c r="L343" s="185">
        <v>3.4317637669592975</v>
      </c>
      <c r="M343" s="184"/>
    </row>
    <row r="344" spans="1:13" s="126" customFormat="1" ht="15" customHeight="1" x14ac:dyDescent="0.2">
      <c r="A344" s="111" t="s">
        <v>732</v>
      </c>
      <c r="B344" s="111" t="s">
        <v>733</v>
      </c>
      <c r="C344" s="112">
        <v>45</v>
      </c>
      <c r="D344" s="149">
        <v>38</v>
      </c>
      <c r="E344" s="149">
        <v>25</v>
      </c>
      <c r="F344" s="148">
        <v>124</v>
      </c>
      <c r="G344" s="112">
        <v>2621</v>
      </c>
      <c r="H344" s="112">
        <v>89</v>
      </c>
      <c r="I344" s="185">
        <v>3.3956505150705838</v>
      </c>
      <c r="J344" s="150">
        <v>1032</v>
      </c>
      <c r="K344" s="112">
        <v>60</v>
      </c>
      <c r="L344" s="185">
        <v>5.8139534883720927</v>
      </c>
      <c r="M344" s="184"/>
    </row>
    <row r="345" spans="1:13" s="126" customFormat="1" ht="15" customHeight="1" x14ac:dyDescent="0.2">
      <c r="A345" s="111" t="s">
        <v>734</v>
      </c>
      <c r="B345" s="111" t="s">
        <v>735</v>
      </c>
      <c r="C345" s="112">
        <v>63</v>
      </c>
      <c r="D345" s="149">
        <v>45</v>
      </c>
      <c r="E345" s="149">
        <v>23</v>
      </c>
      <c r="F345" s="148">
        <v>143</v>
      </c>
      <c r="G345" s="112">
        <v>3113</v>
      </c>
      <c r="H345" s="112">
        <v>86</v>
      </c>
      <c r="I345" s="185">
        <v>2.7626084163186637</v>
      </c>
      <c r="J345" s="150">
        <v>1236</v>
      </c>
      <c r="K345" s="112">
        <v>49</v>
      </c>
      <c r="L345" s="185">
        <v>3.9644012944983817</v>
      </c>
      <c r="M345" s="184"/>
    </row>
    <row r="346" spans="1:13" s="126" customFormat="1" ht="15" customHeight="1" x14ac:dyDescent="0.2">
      <c r="A346" s="111" t="s">
        <v>736</v>
      </c>
      <c r="B346" s="111" t="s">
        <v>737</v>
      </c>
      <c r="C346" s="112">
        <v>27</v>
      </c>
      <c r="D346" s="149">
        <v>22</v>
      </c>
      <c r="E346" s="149">
        <v>12</v>
      </c>
      <c r="F346" s="148">
        <v>51</v>
      </c>
      <c r="G346" s="112">
        <v>2188</v>
      </c>
      <c r="H346" s="112">
        <v>39</v>
      </c>
      <c r="I346" s="185">
        <v>1.7824497257769654</v>
      </c>
      <c r="J346" s="150">
        <v>740</v>
      </c>
      <c r="K346" s="112">
        <v>24</v>
      </c>
      <c r="L346" s="185">
        <v>3.2432432432432434</v>
      </c>
      <c r="M346" s="184"/>
    </row>
    <row r="347" spans="1:13" s="126" customFormat="1" ht="15" customHeight="1" x14ac:dyDescent="0.2">
      <c r="A347" s="111" t="s">
        <v>738</v>
      </c>
      <c r="B347" s="111" t="s">
        <v>739</v>
      </c>
      <c r="C347" s="112">
        <v>35</v>
      </c>
      <c r="D347" s="149">
        <v>33</v>
      </c>
      <c r="E347" s="149">
        <v>20</v>
      </c>
      <c r="F347" s="148">
        <v>72</v>
      </c>
      <c r="G347" s="112">
        <v>2245</v>
      </c>
      <c r="H347" s="112">
        <v>49</v>
      </c>
      <c r="I347" s="185">
        <v>2.1826280623608016</v>
      </c>
      <c r="J347" s="150">
        <v>602</v>
      </c>
      <c r="K347" s="112">
        <v>33</v>
      </c>
      <c r="L347" s="185">
        <v>5.4817275747508303</v>
      </c>
      <c r="M347" s="184"/>
    </row>
    <row r="348" spans="1:13" s="126" customFormat="1" ht="15" customHeight="1" x14ac:dyDescent="0.2">
      <c r="A348" s="111" t="s">
        <v>740</v>
      </c>
      <c r="B348" s="111" t="s">
        <v>741</v>
      </c>
      <c r="C348" s="112">
        <v>23</v>
      </c>
      <c r="D348" s="149">
        <v>19</v>
      </c>
      <c r="E348" s="149">
        <v>16</v>
      </c>
      <c r="F348" s="148">
        <v>76</v>
      </c>
      <c r="G348" s="112">
        <v>2637</v>
      </c>
      <c r="H348" s="112">
        <v>46</v>
      </c>
      <c r="I348" s="185">
        <v>1.7444065225635192</v>
      </c>
      <c r="J348" s="150">
        <v>959</v>
      </c>
      <c r="K348" s="112">
        <v>37</v>
      </c>
      <c r="L348" s="185">
        <v>3.8581856100104277</v>
      </c>
      <c r="M348" s="184"/>
    </row>
    <row r="349" spans="1:13" s="126" customFormat="1" ht="15" customHeight="1" x14ac:dyDescent="0.2">
      <c r="A349" s="111" t="s">
        <v>742</v>
      </c>
      <c r="B349" s="111" t="s">
        <v>743</v>
      </c>
      <c r="C349" s="112">
        <v>48</v>
      </c>
      <c r="D349" s="149">
        <v>40</v>
      </c>
      <c r="E349" s="149">
        <v>17</v>
      </c>
      <c r="F349" s="148">
        <v>115</v>
      </c>
      <c r="G349" s="112">
        <v>4991</v>
      </c>
      <c r="H349" s="112">
        <v>86</v>
      </c>
      <c r="I349" s="185">
        <v>1.7231015828491285</v>
      </c>
      <c r="J349" s="150">
        <v>1228</v>
      </c>
      <c r="K349" s="112">
        <v>39</v>
      </c>
      <c r="L349" s="185">
        <v>3.1758957654723128</v>
      </c>
      <c r="M349" s="184"/>
    </row>
    <row r="350" spans="1:13" s="126" customFormat="1" ht="15" customHeight="1" x14ac:dyDescent="0.2">
      <c r="A350" s="111" t="s">
        <v>744</v>
      </c>
      <c r="B350" s="111" t="s">
        <v>745</v>
      </c>
      <c r="C350" s="112">
        <v>6</v>
      </c>
      <c r="D350" s="149">
        <v>5</v>
      </c>
      <c r="E350" s="149">
        <v>3</v>
      </c>
      <c r="F350" s="148">
        <v>29</v>
      </c>
      <c r="G350" s="112">
        <v>1981</v>
      </c>
      <c r="H350" s="112">
        <v>23</v>
      </c>
      <c r="I350" s="185">
        <v>1.1610297829379101</v>
      </c>
      <c r="J350" s="150">
        <v>736</v>
      </c>
      <c r="K350" s="112">
        <v>16</v>
      </c>
      <c r="L350" s="185">
        <v>2.1739130434782608</v>
      </c>
      <c r="M350" s="184"/>
    </row>
    <row r="351" spans="1:13" s="126" customFormat="1" ht="15" customHeight="1" x14ac:dyDescent="0.2">
      <c r="A351" s="104" t="s">
        <v>110</v>
      </c>
      <c r="B351" s="104" t="s">
        <v>111</v>
      </c>
      <c r="C351" s="106">
        <v>1082</v>
      </c>
      <c r="D351" s="142">
        <v>816</v>
      </c>
      <c r="E351" s="142">
        <v>434</v>
      </c>
      <c r="F351" s="152">
        <v>2536</v>
      </c>
      <c r="G351" s="106">
        <v>65919</v>
      </c>
      <c r="H351" s="106">
        <v>1682</v>
      </c>
      <c r="I351" s="187">
        <v>2.5516163776756322</v>
      </c>
      <c r="J351" s="153">
        <v>23978</v>
      </c>
      <c r="K351" s="106">
        <v>880</v>
      </c>
      <c r="L351" s="187">
        <v>3.6700308616231547</v>
      </c>
      <c r="M351" s="184"/>
    </row>
    <row r="352" spans="1:13" s="126" customFormat="1" ht="15" customHeight="1" x14ac:dyDescent="0.2">
      <c r="A352" s="111" t="s">
        <v>746</v>
      </c>
      <c r="B352" s="111" t="s">
        <v>747</v>
      </c>
      <c r="C352" s="112">
        <v>490</v>
      </c>
      <c r="D352" s="149">
        <v>372</v>
      </c>
      <c r="E352" s="149">
        <v>193</v>
      </c>
      <c r="F352" s="148">
        <v>1257</v>
      </c>
      <c r="G352" s="112">
        <v>32422</v>
      </c>
      <c r="H352" s="112">
        <v>817</v>
      </c>
      <c r="I352" s="185">
        <v>2.5198938992042441</v>
      </c>
      <c r="J352" s="150">
        <v>11809</v>
      </c>
      <c r="K352" s="112">
        <v>429</v>
      </c>
      <c r="L352" s="185">
        <v>3.6328224235752393</v>
      </c>
      <c r="M352" s="184"/>
    </row>
    <row r="353" spans="1:13" s="126" customFormat="1" ht="15" customHeight="1" x14ac:dyDescent="0.2">
      <c r="A353" s="111" t="s">
        <v>748</v>
      </c>
      <c r="B353" s="111" t="s">
        <v>749</v>
      </c>
      <c r="C353" s="112">
        <v>184</v>
      </c>
      <c r="D353" s="149">
        <v>128</v>
      </c>
      <c r="E353" s="149">
        <v>82</v>
      </c>
      <c r="F353" s="148">
        <v>356</v>
      </c>
      <c r="G353" s="112">
        <v>9438</v>
      </c>
      <c r="H353" s="112">
        <v>236</v>
      </c>
      <c r="I353" s="185">
        <v>2.5005297732570462</v>
      </c>
      <c r="J353" s="150">
        <v>3853</v>
      </c>
      <c r="K353" s="112">
        <v>149</v>
      </c>
      <c r="L353" s="185">
        <v>3.8671165325720218</v>
      </c>
      <c r="M353" s="184"/>
    </row>
    <row r="354" spans="1:13" s="126" customFormat="1" ht="15" customHeight="1" x14ac:dyDescent="0.2">
      <c r="A354" s="111" t="s">
        <v>750</v>
      </c>
      <c r="B354" s="111" t="s">
        <v>751</v>
      </c>
      <c r="C354" s="112">
        <v>30</v>
      </c>
      <c r="D354" s="149">
        <v>29</v>
      </c>
      <c r="E354" s="149">
        <v>21</v>
      </c>
      <c r="F354" s="148">
        <v>66</v>
      </c>
      <c r="G354" s="112">
        <v>3005</v>
      </c>
      <c r="H354" s="112">
        <v>53</v>
      </c>
      <c r="I354" s="185">
        <v>1.7637271214642263</v>
      </c>
      <c r="J354" s="150">
        <v>1000</v>
      </c>
      <c r="K354" s="112">
        <v>26</v>
      </c>
      <c r="L354" s="185">
        <v>2.6</v>
      </c>
      <c r="M354" s="184"/>
    </row>
    <row r="355" spans="1:13" s="126" customFormat="1" ht="15" customHeight="1" x14ac:dyDescent="0.2">
      <c r="A355" s="111" t="s">
        <v>752</v>
      </c>
      <c r="B355" s="111" t="s">
        <v>753</v>
      </c>
      <c r="C355" s="112">
        <v>80</v>
      </c>
      <c r="D355" s="149">
        <v>56</v>
      </c>
      <c r="E355" s="149">
        <v>23</v>
      </c>
      <c r="F355" s="148">
        <v>214</v>
      </c>
      <c r="G355" s="112">
        <v>7031</v>
      </c>
      <c r="H355" s="112">
        <v>147</v>
      </c>
      <c r="I355" s="185">
        <v>2.0907410041245913</v>
      </c>
      <c r="J355" s="150">
        <v>2503</v>
      </c>
      <c r="K355" s="112">
        <v>67</v>
      </c>
      <c r="L355" s="185">
        <v>2.6767878545745107</v>
      </c>
      <c r="M355" s="184"/>
    </row>
    <row r="356" spans="1:13" s="126" customFormat="1" ht="15" customHeight="1" x14ac:dyDescent="0.2">
      <c r="A356" s="111" t="s">
        <v>754</v>
      </c>
      <c r="B356" s="111" t="s">
        <v>755</v>
      </c>
      <c r="C356" s="112">
        <v>99</v>
      </c>
      <c r="D356" s="149">
        <v>62</v>
      </c>
      <c r="E356" s="149">
        <v>35</v>
      </c>
      <c r="F356" s="148">
        <v>220</v>
      </c>
      <c r="G356" s="112">
        <v>4068</v>
      </c>
      <c r="H356" s="112">
        <v>116</v>
      </c>
      <c r="I356" s="185">
        <v>2.8515240904621435</v>
      </c>
      <c r="J356" s="150">
        <v>1510</v>
      </c>
      <c r="K356" s="112">
        <v>72</v>
      </c>
      <c r="L356" s="185">
        <v>4.7682119205298017</v>
      </c>
      <c r="M356" s="184"/>
    </row>
    <row r="357" spans="1:13" s="126" customFormat="1" ht="15" customHeight="1" x14ac:dyDescent="0.2">
      <c r="A357" s="111" t="s">
        <v>756</v>
      </c>
      <c r="B357" s="111" t="s">
        <v>757</v>
      </c>
      <c r="C357" s="112">
        <v>199</v>
      </c>
      <c r="D357" s="149">
        <v>169</v>
      </c>
      <c r="E357" s="149">
        <v>80</v>
      </c>
      <c r="F357" s="148">
        <v>423</v>
      </c>
      <c r="G357" s="112">
        <v>9955</v>
      </c>
      <c r="H357" s="112">
        <v>313</v>
      </c>
      <c r="I357" s="185">
        <v>3.1441486690105473</v>
      </c>
      <c r="J357" s="150">
        <v>3303</v>
      </c>
      <c r="K357" s="112">
        <v>137</v>
      </c>
      <c r="L357" s="185">
        <v>4.1477444747199517</v>
      </c>
      <c r="M357" s="184"/>
    </row>
    <row r="358" spans="1:13" s="126" customFormat="1" ht="15" customHeight="1" x14ac:dyDescent="0.2">
      <c r="A358" s="104" t="s">
        <v>112</v>
      </c>
      <c r="B358" s="104" t="s">
        <v>113</v>
      </c>
      <c r="C358" s="106">
        <v>13058</v>
      </c>
      <c r="D358" s="142">
        <v>9788</v>
      </c>
      <c r="E358" s="142">
        <v>3312</v>
      </c>
      <c r="F358" s="152">
        <v>35011</v>
      </c>
      <c r="G358" s="106">
        <v>393636</v>
      </c>
      <c r="H358" s="106">
        <v>19971</v>
      </c>
      <c r="I358" s="187">
        <v>5.0734688900405454</v>
      </c>
      <c r="J358" s="153">
        <v>122563</v>
      </c>
      <c r="K358" s="106">
        <v>7703</v>
      </c>
      <c r="L358" s="187">
        <v>6.2849310150698008</v>
      </c>
      <c r="M358" s="184"/>
    </row>
    <row r="359" spans="1:13" s="126" customFormat="1" ht="15" customHeight="1" x14ac:dyDescent="0.2">
      <c r="A359" s="111" t="s">
        <v>758</v>
      </c>
      <c r="B359" s="111" t="s">
        <v>759</v>
      </c>
      <c r="C359" s="112">
        <v>1801</v>
      </c>
      <c r="D359" s="149">
        <v>1398</v>
      </c>
      <c r="E359" s="149">
        <v>485</v>
      </c>
      <c r="F359" s="148">
        <v>4831</v>
      </c>
      <c r="G359" s="112">
        <v>51179</v>
      </c>
      <c r="H359" s="112">
        <v>2830</v>
      </c>
      <c r="I359" s="185">
        <v>5.5296117548213131</v>
      </c>
      <c r="J359" s="150">
        <v>15333</v>
      </c>
      <c r="K359" s="112">
        <v>1066</v>
      </c>
      <c r="L359" s="185">
        <v>6.9523250505445766</v>
      </c>
      <c r="M359" s="184"/>
    </row>
    <row r="360" spans="1:13" s="126" customFormat="1" ht="15" customHeight="1" x14ac:dyDescent="0.2">
      <c r="A360" s="111" t="s">
        <v>760</v>
      </c>
      <c r="B360" s="111" t="s">
        <v>761</v>
      </c>
      <c r="C360" s="112">
        <v>922</v>
      </c>
      <c r="D360" s="149">
        <v>672</v>
      </c>
      <c r="E360" s="149">
        <v>228</v>
      </c>
      <c r="F360" s="148">
        <v>2469</v>
      </c>
      <c r="G360" s="112">
        <v>19747</v>
      </c>
      <c r="H360" s="112">
        <v>1271</v>
      </c>
      <c r="I360" s="185">
        <v>6.4364207221350078</v>
      </c>
      <c r="J360" s="150">
        <v>6794</v>
      </c>
      <c r="K360" s="112">
        <v>514</v>
      </c>
      <c r="L360" s="185">
        <v>7.5654989696791288</v>
      </c>
      <c r="M360" s="184"/>
    </row>
    <row r="361" spans="1:13" s="126" customFormat="1" ht="15" customHeight="1" x14ac:dyDescent="0.2">
      <c r="A361" s="111" t="s">
        <v>762</v>
      </c>
      <c r="B361" s="111" t="s">
        <v>763</v>
      </c>
      <c r="C361" s="112">
        <v>726</v>
      </c>
      <c r="D361" s="149">
        <v>502</v>
      </c>
      <c r="E361" s="149">
        <v>176</v>
      </c>
      <c r="F361" s="148">
        <v>1774</v>
      </c>
      <c r="G361" s="112">
        <v>15167</v>
      </c>
      <c r="H361" s="112">
        <v>916</v>
      </c>
      <c r="I361" s="185">
        <v>6.0394277048856067</v>
      </c>
      <c r="J361" s="150">
        <v>5557</v>
      </c>
      <c r="K361" s="112">
        <v>383</v>
      </c>
      <c r="L361" s="185">
        <v>6.8922080259132628</v>
      </c>
      <c r="M361" s="184"/>
    </row>
    <row r="362" spans="1:13" s="126" customFormat="1" ht="15" customHeight="1" x14ac:dyDescent="0.2">
      <c r="A362" s="111" t="s">
        <v>764</v>
      </c>
      <c r="B362" s="111" t="s">
        <v>765</v>
      </c>
      <c r="C362" s="112">
        <v>748</v>
      </c>
      <c r="D362" s="149">
        <v>589</v>
      </c>
      <c r="E362" s="149">
        <v>230</v>
      </c>
      <c r="F362" s="148">
        <v>2444</v>
      </c>
      <c r="G362" s="112">
        <v>35304</v>
      </c>
      <c r="H362" s="112">
        <v>1513</v>
      </c>
      <c r="I362" s="185">
        <v>4.2856333559936548</v>
      </c>
      <c r="J362" s="150">
        <v>11764</v>
      </c>
      <c r="K362" s="112">
        <v>663</v>
      </c>
      <c r="L362" s="185">
        <v>5.6358381502890174</v>
      </c>
      <c r="M362" s="184"/>
    </row>
    <row r="363" spans="1:13" s="126" customFormat="1" ht="15" customHeight="1" x14ac:dyDescent="0.2">
      <c r="A363" s="111" t="s">
        <v>766</v>
      </c>
      <c r="B363" s="111" t="s">
        <v>767</v>
      </c>
      <c r="C363" s="112">
        <v>800</v>
      </c>
      <c r="D363" s="149">
        <v>558</v>
      </c>
      <c r="E363" s="149">
        <v>240</v>
      </c>
      <c r="F363" s="148">
        <v>2071</v>
      </c>
      <c r="G363" s="112">
        <v>25321</v>
      </c>
      <c r="H363" s="112">
        <v>1097</v>
      </c>
      <c r="I363" s="185">
        <v>4.3323723391651194</v>
      </c>
      <c r="J363" s="150">
        <v>8864</v>
      </c>
      <c r="K363" s="112">
        <v>489</v>
      </c>
      <c r="L363" s="185">
        <v>5.5166967509025273</v>
      </c>
      <c r="M363" s="184"/>
    </row>
    <row r="364" spans="1:13" s="126" customFormat="1" ht="15" customHeight="1" x14ac:dyDescent="0.2">
      <c r="A364" s="111" t="s">
        <v>768</v>
      </c>
      <c r="B364" s="111" t="s">
        <v>769</v>
      </c>
      <c r="C364" s="112">
        <v>883</v>
      </c>
      <c r="D364" s="149">
        <v>707</v>
      </c>
      <c r="E364" s="149">
        <v>229</v>
      </c>
      <c r="F364" s="148">
        <v>2252</v>
      </c>
      <c r="G364" s="112">
        <v>26564</v>
      </c>
      <c r="H364" s="112">
        <v>1376</v>
      </c>
      <c r="I364" s="185">
        <v>5.179942779701852</v>
      </c>
      <c r="J364" s="150">
        <v>9240</v>
      </c>
      <c r="K364" s="112">
        <v>532</v>
      </c>
      <c r="L364" s="185">
        <v>5.7575757575757578</v>
      </c>
      <c r="M364" s="184"/>
    </row>
    <row r="365" spans="1:13" s="126" customFormat="1" ht="15" customHeight="1" x14ac:dyDescent="0.2">
      <c r="A365" s="111" t="s">
        <v>770</v>
      </c>
      <c r="B365" s="111" t="s">
        <v>771</v>
      </c>
      <c r="C365" s="112">
        <v>1341</v>
      </c>
      <c r="D365" s="149">
        <v>930</v>
      </c>
      <c r="E365" s="149">
        <v>239</v>
      </c>
      <c r="F365" s="148">
        <v>3507</v>
      </c>
      <c r="G365" s="112">
        <v>30665</v>
      </c>
      <c r="H365" s="112">
        <v>1764</v>
      </c>
      <c r="I365" s="185">
        <v>5.7524865481819667</v>
      </c>
      <c r="J365" s="150">
        <v>8570</v>
      </c>
      <c r="K365" s="112">
        <v>592</v>
      </c>
      <c r="L365" s="185">
        <v>6.9078179696616102</v>
      </c>
      <c r="M365" s="184"/>
    </row>
    <row r="366" spans="1:13" s="126" customFormat="1" ht="15" customHeight="1" x14ac:dyDescent="0.2">
      <c r="A366" s="111" t="s">
        <v>772</v>
      </c>
      <c r="B366" s="111" t="s">
        <v>773</v>
      </c>
      <c r="C366" s="112">
        <v>1031</v>
      </c>
      <c r="D366" s="149">
        <v>756</v>
      </c>
      <c r="E366" s="149">
        <v>294</v>
      </c>
      <c r="F366" s="148">
        <v>2816</v>
      </c>
      <c r="G366" s="112">
        <v>32805</v>
      </c>
      <c r="H366" s="112">
        <v>1631</v>
      </c>
      <c r="I366" s="185">
        <v>4.9718030787989633</v>
      </c>
      <c r="J366" s="150">
        <v>10572</v>
      </c>
      <c r="K366" s="112">
        <v>686</v>
      </c>
      <c r="L366" s="185">
        <v>6.4888384411653428</v>
      </c>
      <c r="M366" s="184"/>
    </row>
    <row r="367" spans="1:13" s="126" customFormat="1" ht="15" customHeight="1" x14ac:dyDescent="0.2">
      <c r="A367" s="111" t="s">
        <v>774</v>
      </c>
      <c r="B367" s="111" t="s">
        <v>775</v>
      </c>
      <c r="C367" s="112">
        <v>1287</v>
      </c>
      <c r="D367" s="149">
        <v>1058</v>
      </c>
      <c r="E367" s="149">
        <v>356</v>
      </c>
      <c r="F367" s="148">
        <v>3538</v>
      </c>
      <c r="G367" s="112">
        <v>37346</v>
      </c>
      <c r="H367" s="112">
        <v>2200</v>
      </c>
      <c r="I367" s="185">
        <v>5.8908584587372141</v>
      </c>
      <c r="J367" s="150">
        <v>11188</v>
      </c>
      <c r="K367" s="112">
        <v>823</v>
      </c>
      <c r="L367" s="185">
        <v>7.3560958169467288</v>
      </c>
      <c r="M367" s="184"/>
    </row>
    <row r="368" spans="1:13" s="126" customFormat="1" ht="15" customHeight="1" x14ac:dyDescent="0.2">
      <c r="A368" s="111" t="s">
        <v>776</v>
      </c>
      <c r="B368" s="111" t="s">
        <v>777</v>
      </c>
      <c r="C368" s="112">
        <v>1387</v>
      </c>
      <c r="D368" s="149">
        <v>1052</v>
      </c>
      <c r="E368" s="149">
        <v>348</v>
      </c>
      <c r="F368" s="148">
        <v>3562</v>
      </c>
      <c r="G368" s="112">
        <v>59213</v>
      </c>
      <c r="H368" s="112">
        <v>2235</v>
      </c>
      <c r="I368" s="185">
        <v>3.7745089760694444</v>
      </c>
      <c r="J368" s="150">
        <v>16342</v>
      </c>
      <c r="K368" s="112">
        <v>774</v>
      </c>
      <c r="L368" s="185">
        <v>4.7362623913841633</v>
      </c>
      <c r="M368" s="184"/>
    </row>
    <row r="369" spans="1:13" s="126" customFormat="1" ht="15" customHeight="1" x14ac:dyDescent="0.2">
      <c r="A369" s="111" t="s">
        <v>778</v>
      </c>
      <c r="B369" s="111" t="s">
        <v>779</v>
      </c>
      <c r="C369" s="112">
        <v>1321</v>
      </c>
      <c r="D369" s="149">
        <v>981</v>
      </c>
      <c r="E369" s="149">
        <v>321</v>
      </c>
      <c r="F369" s="148">
        <v>3615</v>
      </c>
      <c r="G369" s="112">
        <v>30422</v>
      </c>
      <c r="H369" s="112">
        <v>1973</v>
      </c>
      <c r="I369" s="185">
        <v>6.4854381697455787</v>
      </c>
      <c r="J369" s="150">
        <v>8713</v>
      </c>
      <c r="K369" s="112">
        <v>742</v>
      </c>
      <c r="L369" s="185">
        <v>8.5160105589349246</v>
      </c>
      <c r="M369" s="184"/>
    </row>
    <row r="370" spans="1:13" s="126" customFormat="1" ht="15" customHeight="1" x14ac:dyDescent="0.2">
      <c r="A370" s="111" t="s">
        <v>780</v>
      </c>
      <c r="B370" s="111" t="s">
        <v>781</v>
      </c>
      <c r="C370" s="112">
        <v>811</v>
      </c>
      <c r="D370" s="149">
        <v>585</v>
      </c>
      <c r="E370" s="149">
        <v>166</v>
      </c>
      <c r="F370" s="148">
        <v>2132</v>
      </c>
      <c r="G370" s="112">
        <v>29903</v>
      </c>
      <c r="H370" s="112">
        <v>1165</v>
      </c>
      <c r="I370" s="185">
        <v>3.8959301742300103</v>
      </c>
      <c r="J370" s="150">
        <v>9626</v>
      </c>
      <c r="K370" s="112">
        <v>439</v>
      </c>
      <c r="L370" s="185">
        <v>4.5605651360897568</v>
      </c>
      <c r="M370" s="184"/>
    </row>
    <row r="371" spans="1:13" s="126" customFormat="1" ht="15" customHeight="1" x14ac:dyDescent="0.2">
      <c r="A371" s="104" t="s">
        <v>114</v>
      </c>
      <c r="B371" s="104" t="s">
        <v>115</v>
      </c>
      <c r="C371" s="106">
        <v>3061</v>
      </c>
      <c r="D371" s="142">
        <v>2338</v>
      </c>
      <c r="E371" s="142">
        <v>1234</v>
      </c>
      <c r="F371" s="152">
        <v>7861</v>
      </c>
      <c r="G371" s="106">
        <v>155019</v>
      </c>
      <c r="H371" s="106">
        <v>4863</v>
      </c>
      <c r="I371" s="187">
        <v>3.137034815087183</v>
      </c>
      <c r="J371" s="153">
        <v>63567</v>
      </c>
      <c r="K371" s="106">
        <v>2805</v>
      </c>
      <c r="L371" s="187">
        <v>4.4126669498324604</v>
      </c>
      <c r="M371" s="184"/>
    </row>
    <row r="372" spans="1:13" s="126" customFormat="1" ht="15" customHeight="1" x14ac:dyDescent="0.2">
      <c r="A372" s="111" t="s">
        <v>782</v>
      </c>
      <c r="B372" s="111" t="s">
        <v>783</v>
      </c>
      <c r="C372" s="112">
        <v>268</v>
      </c>
      <c r="D372" s="149">
        <v>203</v>
      </c>
      <c r="E372" s="149">
        <v>103</v>
      </c>
      <c r="F372" s="148">
        <v>578</v>
      </c>
      <c r="G372" s="112">
        <v>10162</v>
      </c>
      <c r="H372" s="112">
        <v>371</v>
      </c>
      <c r="I372" s="185">
        <v>3.6508561306829366</v>
      </c>
      <c r="J372" s="150">
        <v>3729</v>
      </c>
      <c r="K372" s="112">
        <v>203</v>
      </c>
      <c r="L372" s="185">
        <v>5.4438187181550015</v>
      </c>
      <c r="M372" s="184"/>
    </row>
    <row r="373" spans="1:13" s="126" customFormat="1" ht="15" customHeight="1" x14ac:dyDescent="0.2">
      <c r="A373" s="111" t="s">
        <v>784</v>
      </c>
      <c r="B373" s="111" t="s">
        <v>785</v>
      </c>
      <c r="C373" s="112">
        <v>160</v>
      </c>
      <c r="D373" s="149">
        <v>132</v>
      </c>
      <c r="E373" s="149">
        <v>81</v>
      </c>
      <c r="F373" s="148">
        <v>439</v>
      </c>
      <c r="G373" s="112">
        <v>6925</v>
      </c>
      <c r="H373" s="112">
        <v>276</v>
      </c>
      <c r="I373" s="185">
        <v>3.9855595667870034</v>
      </c>
      <c r="J373" s="150">
        <v>3199</v>
      </c>
      <c r="K373" s="112">
        <v>171</v>
      </c>
      <c r="L373" s="185">
        <v>5.345420443888715</v>
      </c>
      <c r="M373" s="184"/>
    </row>
    <row r="374" spans="1:13" s="126" customFormat="1" ht="15" customHeight="1" x14ac:dyDescent="0.2">
      <c r="A374" s="111" t="s">
        <v>786</v>
      </c>
      <c r="B374" s="111" t="s">
        <v>787</v>
      </c>
      <c r="C374" s="112">
        <v>234</v>
      </c>
      <c r="D374" s="149">
        <v>168</v>
      </c>
      <c r="E374" s="149">
        <v>73</v>
      </c>
      <c r="F374" s="148">
        <v>544</v>
      </c>
      <c r="G374" s="112">
        <v>9050</v>
      </c>
      <c r="H374" s="112">
        <v>303</v>
      </c>
      <c r="I374" s="185">
        <v>3.3480662983425415</v>
      </c>
      <c r="J374" s="150">
        <v>3992</v>
      </c>
      <c r="K374" s="112">
        <v>161</v>
      </c>
      <c r="L374" s="185">
        <v>4.0330661322645289</v>
      </c>
      <c r="M374" s="184"/>
    </row>
    <row r="375" spans="1:13" s="126" customFormat="1" ht="15" customHeight="1" x14ac:dyDescent="0.2">
      <c r="A375" s="111" t="s">
        <v>788</v>
      </c>
      <c r="B375" s="111" t="s">
        <v>789</v>
      </c>
      <c r="C375" s="112">
        <v>228</v>
      </c>
      <c r="D375" s="149">
        <v>158</v>
      </c>
      <c r="E375" s="149">
        <v>52</v>
      </c>
      <c r="F375" s="148">
        <v>614</v>
      </c>
      <c r="G375" s="112">
        <v>7095</v>
      </c>
      <c r="H375" s="112">
        <v>310</v>
      </c>
      <c r="I375" s="185">
        <v>4.3692741367159975</v>
      </c>
      <c r="J375" s="150">
        <v>2664</v>
      </c>
      <c r="K375" s="112">
        <v>123</v>
      </c>
      <c r="L375" s="185">
        <v>4.6171171171171173</v>
      </c>
      <c r="M375" s="184"/>
    </row>
    <row r="376" spans="1:13" s="126" customFormat="1" ht="15" customHeight="1" x14ac:dyDescent="0.2">
      <c r="A376" s="111" t="s">
        <v>790</v>
      </c>
      <c r="B376" s="111" t="s">
        <v>791</v>
      </c>
      <c r="C376" s="112">
        <v>93</v>
      </c>
      <c r="D376" s="149">
        <v>85</v>
      </c>
      <c r="E376" s="149">
        <v>57</v>
      </c>
      <c r="F376" s="148">
        <v>239</v>
      </c>
      <c r="G376" s="112">
        <v>7413</v>
      </c>
      <c r="H376" s="112">
        <v>191</v>
      </c>
      <c r="I376" s="185">
        <v>2.5765547012005934</v>
      </c>
      <c r="J376" s="150">
        <v>3134</v>
      </c>
      <c r="K376" s="112">
        <v>136</v>
      </c>
      <c r="L376" s="185">
        <v>4.3395022335673259</v>
      </c>
      <c r="M376" s="184"/>
    </row>
    <row r="377" spans="1:13" s="126" customFormat="1" ht="15" customHeight="1" x14ac:dyDescent="0.2">
      <c r="A377" s="111" t="s">
        <v>792</v>
      </c>
      <c r="B377" s="111" t="s">
        <v>793</v>
      </c>
      <c r="C377" s="112">
        <v>254</v>
      </c>
      <c r="D377" s="149">
        <v>182</v>
      </c>
      <c r="E377" s="149">
        <v>127</v>
      </c>
      <c r="F377" s="148">
        <v>599</v>
      </c>
      <c r="G377" s="112">
        <v>10054</v>
      </c>
      <c r="H377" s="112">
        <v>372</v>
      </c>
      <c r="I377" s="185">
        <v>3.7000198925800678</v>
      </c>
      <c r="J377" s="150">
        <v>4220</v>
      </c>
      <c r="K377" s="112">
        <v>245</v>
      </c>
      <c r="L377" s="185">
        <v>5.8056872037914689</v>
      </c>
      <c r="M377" s="184"/>
    </row>
    <row r="378" spans="1:13" s="126" customFormat="1" ht="15" customHeight="1" x14ac:dyDescent="0.2">
      <c r="A378" s="111" t="s">
        <v>794</v>
      </c>
      <c r="B378" s="111" t="s">
        <v>795</v>
      </c>
      <c r="C378" s="112">
        <v>111</v>
      </c>
      <c r="D378" s="149">
        <v>98</v>
      </c>
      <c r="E378" s="149">
        <v>66</v>
      </c>
      <c r="F378" s="148">
        <v>309</v>
      </c>
      <c r="G378" s="112">
        <v>12348</v>
      </c>
      <c r="H378" s="112">
        <v>243</v>
      </c>
      <c r="I378" s="185">
        <v>1.967930029154519</v>
      </c>
      <c r="J378" s="150">
        <v>5760</v>
      </c>
      <c r="K378" s="112">
        <v>180</v>
      </c>
      <c r="L378" s="185">
        <v>3.125</v>
      </c>
      <c r="M378" s="184"/>
    </row>
    <row r="379" spans="1:13" s="126" customFormat="1" ht="15" customHeight="1" x14ac:dyDescent="0.2">
      <c r="A379" s="111" t="s">
        <v>796</v>
      </c>
      <c r="B379" s="111" t="s">
        <v>797</v>
      </c>
      <c r="C379" s="112">
        <v>111</v>
      </c>
      <c r="D379" s="149">
        <v>71</v>
      </c>
      <c r="E379" s="149">
        <v>44</v>
      </c>
      <c r="F379" s="148">
        <v>314</v>
      </c>
      <c r="G379" s="112">
        <v>5740</v>
      </c>
      <c r="H379" s="112">
        <v>163</v>
      </c>
      <c r="I379" s="185">
        <v>2.8397212543554007</v>
      </c>
      <c r="J379" s="150">
        <v>2023</v>
      </c>
      <c r="K379" s="112">
        <v>103</v>
      </c>
      <c r="L379" s="185">
        <v>5.0914483440435001</v>
      </c>
      <c r="M379" s="184"/>
    </row>
    <row r="380" spans="1:13" s="126" customFormat="1" ht="15" customHeight="1" x14ac:dyDescent="0.2">
      <c r="A380" s="111" t="s">
        <v>798</v>
      </c>
      <c r="B380" s="111" t="s">
        <v>799</v>
      </c>
      <c r="C380" s="112">
        <v>79</v>
      </c>
      <c r="D380" s="149">
        <v>72</v>
      </c>
      <c r="E380" s="149">
        <v>47</v>
      </c>
      <c r="F380" s="148">
        <v>210</v>
      </c>
      <c r="G380" s="112">
        <v>11264</v>
      </c>
      <c r="H380" s="112">
        <v>183</v>
      </c>
      <c r="I380" s="185">
        <v>1.6246448863636365</v>
      </c>
      <c r="J380" s="150">
        <v>4760</v>
      </c>
      <c r="K380" s="112">
        <v>122</v>
      </c>
      <c r="L380" s="185">
        <v>2.5630252100840338</v>
      </c>
      <c r="M380" s="184"/>
    </row>
    <row r="381" spans="1:13" s="126" customFormat="1" ht="15" customHeight="1" x14ac:dyDescent="0.2">
      <c r="A381" s="111" t="s">
        <v>800</v>
      </c>
      <c r="B381" s="111" t="s">
        <v>801</v>
      </c>
      <c r="C381" s="112">
        <v>273</v>
      </c>
      <c r="D381" s="149">
        <v>209</v>
      </c>
      <c r="E381" s="149">
        <v>79</v>
      </c>
      <c r="F381" s="148">
        <v>764</v>
      </c>
      <c r="G381" s="112">
        <v>10848</v>
      </c>
      <c r="H381" s="112">
        <v>454</v>
      </c>
      <c r="I381" s="185">
        <v>4.1851032448377579</v>
      </c>
      <c r="J381" s="150">
        <v>4181</v>
      </c>
      <c r="K381" s="112">
        <v>225</v>
      </c>
      <c r="L381" s="185">
        <v>5.3814876823726383</v>
      </c>
      <c r="M381" s="184"/>
    </row>
    <row r="382" spans="1:13" s="126" customFormat="1" ht="15" customHeight="1" x14ac:dyDescent="0.2">
      <c r="A382" s="111" t="s">
        <v>802</v>
      </c>
      <c r="B382" s="111" t="s">
        <v>803</v>
      </c>
      <c r="C382" s="112">
        <v>137</v>
      </c>
      <c r="D382" s="149">
        <v>125</v>
      </c>
      <c r="E382" s="149">
        <v>73</v>
      </c>
      <c r="F382" s="148">
        <v>336</v>
      </c>
      <c r="G382" s="112">
        <v>7256</v>
      </c>
      <c r="H382" s="112">
        <v>264</v>
      </c>
      <c r="I382" s="185">
        <v>3.6383682469680263</v>
      </c>
      <c r="J382" s="150">
        <v>2706</v>
      </c>
      <c r="K382" s="112">
        <v>154</v>
      </c>
      <c r="L382" s="185">
        <v>5.691056910569106</v>
      </c>
      <c r="M382" s="184"/>
    </row>
    <row r="383" spans="1:13" s="126" customFormat="1" ht="15" customHeight="1" x14ac:dyDescent="0.2">
      <c r="A383" s="111" t="s">
        <v>804</v>
      </c>
      <c r="B383" s="111" t="s">
        <v>805</v>
      </c>
      <c r="C383" s="112">
        <v>106</v>
      </c>
      <c r="D383" s="149">
        <v>66</v>
      </c>
      <c r="E383" s="149">
        <v>26</v>
      </c>
      <c r="F383" s="148">
        <v>282</v>
      </c>
      <c r="G383" s="112">
        <v>6292</v>
      </c>
      <c r="H383" s="112">
        <v>157</v>
      </c>
      <c r="I383" s="185">
        <v>2.4952320406865862</v>
      </c>
      <c r="J383" s="150">
        <v>2557</v>
      </c>
      <c r="K383" s="112">
        <v>83</v>
      </c>
      <c r="L383" s="185">
        <v>3.2459913961673839</v>
      </c>
      <c r="M383" s="184"/>
    </row>
    <row r="384" spans="1:13" s="126" customFormat="1" ht="15" customHeight="1" x14ac:dyDescent="0.2">
      <c r="A384" s="111" t="s">
        <v>806</v>
      </c>
      <c r="B384" s="111" t="s">
        <v>807</v>
      </c>
      <c r="C384" s="112">
        <v>90</v>
      </c>
      <c r="D384" s="149">
        <v>83</v>
      </c>
      <c r="E384" s="149">
        <v>62</v>
      </c>
      <c r="F384" s="148">
        <v>252</v>
      </c>
      <c r="G384" s="112">
        <v>10450</v>
      </c>
      <c r="H384" s="112">
        <v>199</v>
      </c>
      <c r="I384" s="185">
        <v>1.9043062200956937</v>
      </c>
      <c r="J384" s="150">
        <v>4700</v>
      </c>
      <c r="K384" s="112">
        <v>141</v>
      </c>
      <c r="L384" s="185">
        <v>3</v>
      </c>
      <c r="M384" s="184"/>
    </row>
    <row r="385" spans="1:13" s="126" customFormat="1" ht="15" customHeight="1" x14ac:dyDescent="0.2">
      <c r="A385" s="111" t="s">
        <v>808</v>
      </c>
      <c r="B385" s="111" t="s">
        <v>809</v>
      </c>
      <c r="C385" s="112">
        <v>109</v>
      </c>
      <c r="D385" s="149">
        <v>87</v>
      </c>
      <c r="E385" s="149">
        <v>61</v>
      </c>
      <c r="F385" s="148">
        <v>328</v>
      </c>
      <c r="G385" s="112">
        <v>8257</v>
      </c>
      <c r="H385" s="112">
        <v>224</v>
      </c>
      <c r="I385" s="185">
        <v>2.7128497032820635</v>
      </c>
      <c r="J385" s="150">
        <v>3321</v>
      </c>
      <c r="K385" s="112">
        <v>158</v>
      </c>
      <c r="L385" s="185">
        <v>4.7576031315868716</v>
      </c>
      <c r="M385" s="184"/>
    </row>
    <row r="386" spans="1:13" s="126" customFormat="1" ht="15" customHeight="1" x14ac:dyDescent="0.2">
      <c r="A386" s="111" t="s">
        <v>810</v>
      </c>
      <c r="B386" s="111" t="s">
        <v>811</v>
      </c>
      <c r="C386" s="112">
        <v>162</v>
      </c>
      <c r="D386" s="149">
        <v>113</v>
      </c>
      <c r="E386" s="149">
        <v>47</v>
      </c>
      <c r="F386" s="148">
        <v>401</v>
      </c>
      <c r="G386" s="112">
        <v>6932</v>
      </c>
      <c r="H386" s="112">
        <v>215</v>
      </c>
      <c r="I386" s="185">
        <v>3.1015579919215233</v>
      </c>
      <c r="J386" s="150">
        <v>2623</v>
      </c>
      <c r="K386" s="112">
        <v>108</v>
      </c>
      <c r="L386" s="185">
        <v>4.1174227983225311</v>
      </c>
      <c r="M386" s="184"/>
    </row>
    <row r="387" spans="1:13" s="126" customFormat="1" ht="15" customHeight="1" x14ac:dyDescent="0.2">
      <c r="A387" s="111" t="s">
        <v>812</v>
      </c>
      <c r="B387" s="111" t="s">
        <v>813</v>
      </c>
      <c r="C387" s="112">
        <v>274</v>
      </c>
      <c r="D387" s="149">
        <v>218</v>
      </c>
      <c r="E387" s="149">
        <v>79</v>
      </c>
      <c r="F387" s="148">
        <v>644</v>
      </c>
      <c r="G387" s="112">
        <v>10378</v>
      </c>
      <c r="H387" s="112">
        <v>376</v>
      </c>
      <c r="I387" s="185">
        <v>3.623048756985932</v>
      </c>
      <c r="J387" s="150">
        <v>3536</v>
      </c>
      <c r="K387" s="112">
        <v>157</v>
      </c>
      <c r="L387" s="185">
        <v>4.4400452488687785</v>
      </c>
      <c r="M387" s="184"/>
    </row>
    <row r="388" spans="1:13" s="126" customFormat="1" ht="15" customHeight="1" x14ac:dyDescent="0.2">
      <c r="A388" s="111" t="s">
        <v>814</v>
      </c>
      <c r="B388" s="111" t="s">
        <v>815</v>
      </c>
      <c r="C388" s="112">
        <v>300</v>
      </c>
      <c r="D388" s="149">
        <v>214</v>
      </c>
      <c r="E388" s="149">
        <v>109</v>
      </c>
      <c r="F388" s="148">
        <v>756</v>
      </c>
      <c r="G388" s="112">
        <v>7925</v>
      </c>
      <c r="H388" s="112">
        <v>399</v>
      </c>
      <c r="I388" s="185">
        <v>5.034700315457413</v>
      </c>
      <c r="J388" s="150">
        <v>3382</v>
      </c>
      <c r="K388" s="112">
        <v>213</v>
      </c>
      <c r="L388" s="185">
        <v>6.2980484920165578</v>
      </c>
      <c r="M388" s="184"/>
    </row>
    <row r="389" spans="1:13" s="126" customFormat="1" ht="15" customHeight="1" x14ac:dyDescent="0.2">
      <c r="A389" s="111" t="s">
        <v>816</v>
      </c>
      <c r="B389" s="111" t="s">
        <v>817</v>
      </c>
      <c r="C389" s="112">
        <v>72</v>
      </c>
      <c r="D389" s="149">
        <v>55</v>
      </c>
      <c r="E389" s="149">
        <v>48</v>
      </c>
      <c r="F389" s="148">
        <v>252</v>
      </c>
      <c r="G389" s="112">
        <v>6630</v>
      </c>
      <c r="H389" s="112">
        <v>163</v>
      </c>
      <c r="I389" s="185">
        <v>2.4585218702865763</v>
      </c>
      <c r="J389" s="150">
        <v>3080</v>
      </c>
      <c r="K389" s="112">
        <v>122</v>
      </c>
      <c r="L389" s="185">
        <v>3.9610389610389611</v>
      </c>
      <c r="M389" s="184"/>
    </row>
    <row r="390" spans="1:13" s="126" customFormat="1" ht="15" customHeight="1" x14ac:dyDescent="0.2">
      <c r="A390" s="104" t="s">
        <v>116</v>
      </c>
      <c r="B390" s="104" t="s">
        <v>117</v>
      </c>
      <c r="C390" s="106">
        <v>2407</v>
      </c>
      <c r="D390" s="142">
        <v>1784</v>
      </c>
      <c r="E390" s="142">
        <v>1026</v>
      </c>
      <c r="F390" s="152">
        <v>6132</v>
      </c>
      <c r="G390" s="106">
        <v>116600</v>
      </c>
      <c r="H390" s="106">
        <v>3728</v>
      </c>
      <c r="I390" s="187">
        <v>3.1972555746140654</v>
      </c>
      <c r="J390" s="153">
        <v>46372</v>
      </c>
      <c r="K390" s="106">
        <v>2270</v>
      </c>
      <c r="L390" s="187">
        <v>4.8951953765203138</v>
      </c>
      <c r="M390" s="184"/>
    </row>
    <row r="391" spans="1:13" s="126" customFormat="1" ht="15" customHeight="1" x14ac:dyDescent="0.2">
      <c r="A391" s="111" t="s">
        <v>818</v>
      </c>
      <c r="B391" s="111" t="s">
        <v>819</v>
      </c>
      <c r="C391" s="112">
        <v>228</v>
      </c>
      <c r="D391" s="149">
        <v>175</v>
      </c>
      <c r="E391" s="149">
        <v>81</v>
      </c>
      <c r="F391" s="148">
        <v>606</v>
      </c>
      <c r="G391" s="112">
        <v>12591</v>
      </c>
      <c r="H391" s="112">
        <v>347</v>
      </c>
      <c r="I391" s="185">
        <v>2.7559367802398538</v>
      </c>
      <c r="J391" s="150">
        <v>5011</v>
      </c>
      <c r="K391" s="112">
        <v>177</v>
      </c>
      <c r="L391" s="185">
        <v>3.5322290959888245</v>
      </c>
      <c r="M391" s="184"/>
    </row>
    <row r="392" spans="1:13" s="126" customFormat="1" ht="15" customHeight="1" x14ac:dyDescent="0.2">
      <c r="A392" s="111" t="s">
        <v>820</v>
      </c>
      <c r="B392" s="111" t="s">
        <v>821</v>
      </c>
      <c r="C392" s="112">
        <v>63</v>
      </c>
      <c r="D392" s="149">
        <v>49</v>
      </c>
      <c r="E392" s="149">
        <v>33</v>
      </c>
      <c r="F392" s="148">
        <v>152</v>
      </c>
      <c r="G392" s="112">
        <v>6572</v>
      </c>
      <c r="H392" s="112">
        <v>106</v>
      </c>
      <c r="I392" s="185">
        <v>1.6129032258064515</v>
      </c>
      <c r="J392" s="150">
        <v>2802</v>
      </c>
      <c r="K392" s="112">
        <v>74</v>
      </c>
      <c r="L392" s="185">
        <v>2.6409707351891507</v>
      </c>
      <c r="M392" s="184"/>
    </row>
    <row r="393" spans="1:13" s="126" customFormat="1" ht="15" customHeight="1" x14ac:dyDescent="0.2">
      <c r="A393" s="111" t="s">
        <v>822</v>
      </c>
      <c r="B393" s="111" t="s">
        <v>823</v>
      </c>
      <c r="C393" s="112">
        <v>235</v>
      </c>
      <c r="D393" s="149">
        <v>178</v>
      </c>
      <c r="E393" s="149">
        <v>108</v>
      </c>
      <c r="F393" s="148">
        <v>589</v>
      </c>
      <c r="G393" s="112">
        <v>12550</v>
      </c>
      <c r="H393" s="112">
        <v>365</v>
      </c>
      <c r="I393" s="185">
        <v>2.9083665338645419</v>
      </c>
      <c r="J393" s="150">
        <v>5922</v>
      </c>
      <c r="K393" s="112">
        <v>240</v>
      </c>
      <c r="L393" s="185">
        <v>4.0526849037487338</v>
      </c>
      <c r="M393" s="184"/>
    </row>
    <row r="394" spans="1:13" s="126" customFormat="1" ht="15" customHeight="1" x14ac:dyDescent="0.2">
      <c r="A394" s="111" t="s">
        <v>824</v>
      </c>
      <c r="B394" s="111" t="s">
        <v>825</v>
      </c>
      <c r="C394" s="112">
        <v>115</v>
      </c>
      <c r="D394" s="149">
        <v>86</v>
      </c>
      <c r="E394" s="149">
        <v>57</v>
      </c>
      <c r="F394" s="148">
        <v>290</v>
      </c>
      <c r="G394" s="112">
        <v>9640</v>
      </c>
      <c r="H394" s="112">
        <v>197</v>
      </c>
      <c r="I394" s="185">
        <v>2.0435684647302903</v>
      </c>
      <c r="J394" s="150">
        <v>4223</v>
      </c>
      <c r="K394" s="112">
        <v>135</v>
      </c>
      <c r="L394" s="185">
        <v>3.1967795406109403</v>
      </c>
      <c r="M394" s="184"/>
    </row>
    <row r="395" spans="1:13" s="126" customFormat="1" ht="15" customHeight="1" x14ac:dyDescent="0.2">
      <c r="A395" s="111" t="s">
        <v>826</v>
      </c>
      <c r="B395" s="111" t="s">
        <v>827</v>
      </c>
      <c r="C395" s="112">
        <v>458</v>
      </c>
      <c r="D395" s="149">
        <v>344</v>
      </c>
      <c r="E395" s="149">
        <v>200</v>
      </c>
      <c r="F395" s="148">
        <v>1134</v>
      </c>
      <c r="G395" s="112">
        <v>17649</v>
      </c>
      <c r="H395" s="112">
        <v>710</v>
      </c>
      <c r="I395" s="185">
        <v>4.0228908153436453</v>
      </c>
      <c r="J395" s="150">
        <v>6564</v>
      </c>
      <c r="K395" s="112">
        <v>431</v>
      </c>
      <c r="L395" s="185">
        <v>6.5661182205971969</v>
      </c>
      <c r="M395" s="184"/>
    </row>
    <row r="396" spans="1:13" s="126" customFormat="1" ht="15" customHeight="1" x14ac:dyDescent="0.2">
      <c r="A396" s="111" t="s">
        <v>828</v>
      </c>
      <c r="B396" s="111" t="s">
        <v>829</v>
      </c>
      <c r="C396" s="112">
        <v>55</v>
      </c>
      <c r="D396" s="149">
        <v>45</v>
      </c>
      <c r="E396" s="149">
        <v>31</v>
      </c>
      <c r="F396" s="148">
        <v>182</v>
      </c>
      <c r="G396" s="112">
        <v>4094</v>
      </c>
      <c r="H396" s="112">
        <v>122</v>
      </c>
      <c r="I396" s="185">
        <v>2.9799706888128967</v>
      </c>
      <c r="J396" s="150">
        <v>1481</v>
      </c>
      <c r="K396" s="112">
        <v>87</v>
      </c>
      <c r="L396" s="185">
        <v>5.8744091829844702</v>
      </c>
      <c r="M396" s="184"/>
    </row>
    <row r="397" spans="1:13" s="126" customFormat="1" ht="15" customHeight="1" x14ac:dyDescent="0.2">
      <c r="A397" s="111" t="s">
        <v>830</v>
      </c>
      <c r="B397" s="111" t="s">
        <v>831</v>
      </c>
      <c r="C397" s="112">
        <v>130</v>
      </c>
      <c r="D397" s="149">
        <v>108</v>
      </c>
      <c r="E397" s="149">
        <v>66</v>
      </c>
      <c r="F397" s="148">
        <v>327</v>
      </c>
      <c r="G397" s="112">
        <v>7632</v>
      </c>
      <c r="H397" s="112">
        <v>220</v>
      </c>
      <c r="I397" s="185">
        <v>2.8825995807127884</v>
      </c>
      <c r="J397" s="150">
        <v>3055</v>
      </c>
      <c r="K397" s="112">
        <v>143</v>
      </c>
      <c r="L397" s="185">
        <v>4.6808510638297873</v>
      </c>
      <c r="M397" s="184"/>
    </row>
    <row r="398" spans="1:13" s="126" customFormat="1" ht="15" customHeight="1" x14ac:dyDescent="0.2">
      <c r="A398" s="111" t="s">
        <v>832</v>
      </c>
      <c r="B398" s="111" t="s">
        <v>833</v>
      </c>
      <c r="C398" s="112">
        <v>306</v>
      </c>
      <c r="D398" s="149">
        <v>198</v>
      </c>
      <c r="E398" s="149">
        <v>82</v>
      </c>
      <c r="F398" s="148">
        <v>787</v>
      </c>
      <c r="G398" s="112">
        <v>9061</v>
      </c>
      <c r="H398" s="112">
        <v>407</v>
      </c>
      <c r="I398" s="185">
        <v>4.4917779494537031</v>
      </c>
      <c r="J398" s="150">
        <v>3243</v>
      </c>
      <c r="K398" s="112">
        <v>203</v>
      </c>
      <c r="L398" s="185">
        <v>6.25963613937712</v>
      </c>
      <c r="M398" s="184"/>
    </row>
    <row r="399" spans="1:13" s="126" customFormat="1" ht="15" customHeight="1" x14ac:dyDescent="0.2">
      <c r="A399" s="111" t="s">
        <v>834</v>
      </c>
      <c r="B399" s="111" t="s">
        <v>835</v>
      </c>
      <c r="C399" s="112">
        <v>223</v>
      </c>
      <c r="D399" s="149">
        <v>164</v>
      </c>
      <c r="E399" s="149">
        <v>80</v>
      </c>
      <c r="F399" s="148">
        <v>528</v>
      </c>
      <c r="G399" s="112">
        <v>8664</v>
      </c>
      <c r="H399" s="112">
        <v>304</v>
      </c>
      <c r="I399" s="185">
        <v>3.5087719298245612</v>
      </c>
      <c r="J399" s="150">
        <v>3355</v>
      </c>
      <c r="K399" s="112">
        <v>163</v>
      </c>
      <c r="L399" s="185">
        <v>4.8584202682563342</v>
      </c>
      <c r="M399" s="184"/>
    </row>
    <row r="400" spans="1:13" s="126" customFormat="1" ht="15" customHeight="1" x14ac:dyDescent="0.2">
      <c r="A400" s="111" t="s">
        <v>836</v>
      </c>
      <c r="B400" s="111" t="s">
        <v>837</v>
      </c>
      <c r="C400" s="112">
        <v>237</v>
      </c>
      <c r="D400" s="149">
        <v>193</v>
      </c>
      <c r="E400" s="149">
        <v>113</v>
      </c>
      <c r="F400" s="148">
        <v>571</v>
      </c>
      <c r="G400" s="112">
        <v>11422</v>
      </c>
      <c r="H400" s="112">
        <v>411</v>
      </c>
      <c r="I400" s="185">
        <v>3.5983190334442305</v>
      </c>
      <c r="J400" s="150">
        <v>4073</v>
      </c>
      <c r="K400" s="112">
        <v>254</v>
      </c>
      <c r="L400" s="185">
        <v>6.2361895408789589</v>
      </c>
      <c r="M400" s="184"/>
    </row>
    <row r="401" spans="1:13" s="126" customFormat="1" ht="15" customHeight="1" x14ac:dyDescent="0.2">
      <c r="A401" s="111" t="s">
        <v>838</v>
      </c>
      <c r="B401" s="111" t="s">
        <v>839</v>
      </c>
      <c r="C401" s="112">
        <v>357</v>
      </c>
      <c r="D401" s="149">
        <v>244</v>
      </c>
      <c r="E401" s="149">
        <v>175</v>
      </c>
      <c r="F401" s="148">
        <v>966</v>
      </c>
      <c r="G401" s="112">
        <v>16725</v>
      </c>
      <c r="H401" s="112">
        <v>539</v>
      </c>
      <c r="I401" s="185">
        <v>3.2227204783258596</v>
      </c>
      <c r="J401" s="150">
        <v>6643</v>
      </c>
      <c r="K401" s="112">
        <v>363</v>
      </c>
      <c r="L401" s="185">
        <v>5.4643986150835469</v>
      </c>
      <c r="M401" s="184"/>
    </row>
    <row r="402" spans="1:13" s="126" customFormat="1" ht="15" customHeight="1" x14ac:dyDescent="0.2">
      <c r="A402" s="104" t="s">
        <v>118</v>
      </c>
      <c r="B402" s="104" t="s">
        <v>119</v>
      </c>
      <c r="C402" s="106">
        <v>6067</v>
      </c>
      <c r="D402" s="142">
        <v>4564</v>
      </c>
      <c r="E402" s="142">
        <v>2312</v>
      </c>
      <c r="F402" s="152">
        <v>15544</v>
      </c>
      <c r="G402" s="106">
        <v>238745</v>
      </c>
      <c r="H402" s="106">
        <v>9173</v>
      </c>
      <c r="I402" s="187">
        <v>3.8421747052294291</v>
      </c>
      <c r="J402" s="153">
        <v>95876</v>
      </c>
      <c r="K402" s="106">
        <v>4949</v>
      </c>
      <c r="L402" s="187">
        <v>5.1618757561850721</v>
      </c>
      <c r="M402" s="184"/>
    </row>
    <row r="403" spans="1:13" s="126" customFormat="1" ht="15" customHeight="1" x14ac:dyDescent="0.2">
      <c r="A403" s="111" t="s">
        <v>840</v>
      </c>
      <c r="B403" s="111" t="s">
        <v>841</v>
      </c>
      <c r="C403" s="112">
        <v>213</v>
      </c>
      <c r="D403" s="149">
        <v>179</v>
      </c>
      <c r="E403" s="149">
        <v>144</v>
      </c>
      <c r="F403" s="148">
        <v>544</v>
      </c>
      <c r="G403" s="112">
        <v>14246</v>
      </c>
      <c r="H403" s="112">
        <v>372</v>
      </c>
      <c r="I403" s="185">
        <v>2.6112593008563807</v>
      </c>
      <c r="J403" s="150">
        <v>6076</v>
      </c>
      <c r="K403" s="112">
        <v>276</v>
      </c>
      <c r="L403" s="185">
        <v>4.5424621461487824</v>
      </c>
      <c r="M403" s="184"/>
    </row>
    <row r="404" spans="1:13" s="126" customFormat="1" ht="15" customHeight="1" x14ac:dyDescent="0.2">
      <c r="A404" s="111" t="s">
        <v>842</v>
      </c>
      <c r="B404" s="111" t="s">
        <v>843</v>
      </c>
      <c r="C404" s="112">
        <v>251</v>
      </c>
      <c r="D404" s="149">
        <v>212</v>
      </c>
      <c r="E404" s="149">
        <v>169</v>
      </c>
      <c r="F404" s="148">
        <v>577</v>
      </c>
      <c r="G404" s="112">
        <v>14912</v>
      </c>
      <c r="H404" s="112">
        <v>405</v>
      </c>
      <c r="I404" s="185">
        <v>2.7159334763948499</v>
      </c>
      <c r="J404" s="150">
        <v>6509</v>
      </c>
      <c r="K404" s="112">
        <v>299</v>
      </c>
      <c r="L404" s="185">
        <v>4.5936395759717312</v>
      </c>
      <c r="M404" s="184"/>
    </row>
    <row r="405" spans="1:13" s="126" customFormat="1" ht="15" customHeight="1" x14ac:dyDescent="0.2">
      <c r="A405" s="111" t="s">
        <v>844</v>
      </c>
      <c r="B405" s="111" t="s">
        <v>845</v>
      </c>
      <c r="C405" s="112">
        <v>177</v>
      </c>
      <c r="D405" s="149">
        <v>170</v>
      </c>
      <c r="E405" s="149">
        <v>107</v>
      </c>
      <c r="F405" s="148">
        <v>395</v>
      </c>
      <c r="G405" s="112">
        <v>18545</v>
      </c>
      <c r="H405" s="112">
        <v>371</v>
      </c>
      <c r="I405" s="185">
        <v>2.0005392289026691</v>
      </c>
      <c r="J405" s="150">
        <v>8596</v>
      </c>
      <c r="K405" s="112">
        <v>259</v>
      </c>
      <c r="L405" s="185">
        <v>3.0130293159609121</v>
      </c>
      <c r="M405" s="184"/>
    </row>
    <row r="406" spans="1:13" s="126" customFormat="1" ht="15" customHeight="1" x14ac:dyDescent="0.2">
      <c r="A406" s="111" t="s">
        <v>846</v>
      </c>
      <c r="B406" s="111" t="s">
        <v>847</v>
      </c>
      <c r="C406" s="112">
        <v>392</v>
      </c>
      <c r="D406" s="149">
        <v>310</v>
      </c>
      <c r="E406" s="149">
        <v>181</v>
      </c>
      <c r="F406" s="148">
        <v>959</v>
      </c>
      <c r="G406" s="112">
        <v>17233</v>
      </c>
      <c r="H406" s="112">
        <v>638</v>
      </c>
      <c r="I406" s="185">
        <v>3.7021992688446583</v>
      </c>
      <c r="J406" s="150">
        <v>6655</v>
      </c>
      <c r="K406" s="112">
        <v>396</v>
      </c>
      <c r="L406" s="185">
        <v>5.9504132231404956</v>
      </c>
      <c r="M406" s="184"/>
    </row>
    <row r="407" spans="1:13" s="126" customFormat="1" ht="15" customHeight="1" x14ac:dyDescent="0.2">
      <c r="A407" s="111" t="s">
        <v>848</v>
      </c>
      <c r="B407" s="111" t="s">
        <v>849</v>
      </c>
      <c r="C407" s="112">
        <v>866</v>
      </c>
      <c r="D407" s="149">
        <v>648</v>
      </c>
      <c r="E407" s="149">
        <v>270</v>
      </c>
      <c r="F407" s="148">
        <v>2330</v>
      </c>
      <c r="G407" s="112">
        <v>33749</v>
      </c>
      <c r="H407" s="112">
        <v>1294</v>
      </c>
      <c r="I407" s="185">
        <v>3.8341876796349523</v>
      </c>
      <c r="J407" s="150">
        <v>13389</v>
      </c>
      <c r="K407" s="112">
        <v>644</v>
      </c>
      <c r="L407" s="185">
        <v>4.8099185898872205</v>
      </c>
      <c r="M407" s="184"/>
    </row>
    <row r="408" spans="1:13" s="126" customFormat="1" ht="15" customHeight="1" x14ac:dyDescent="0.2">
      <c r="A408" s="111" t="s">
        <v>850</v>
      </c>
      <c r="B408" s="111" t="s">
        <v>851</v>
      </c>
      <c r="C408" s="112">
        <v>1747</v>
      </c>
      <c r="D408" s="149">
        <v>1296</v>
      </c>
      <c r="E408" s="149">
        <v>408</v>
      </c>
      <c r="F408" s="148">
        <v>4848</v>
      </c>
      <c r="G408" s="112">
        <v>49125</v>
      </c>
      <c r="H408" s="112">
        <v>2652</v>
      </c>
      <c r="I408" s="185">
        <v>5.3984732824427484</v>
      </c>
      <c r="J408" s="150">
        <v>16283</v>
      </c>
      <c r="K408" s="112">
        <v>988</v>
      </c>
      <c r="L408" s="185">
        <v>6.0676779463243875</v>
      </c>
      <c r="M408" s="184"/>
    </row>
    <row r="409" spans="1:13" s="126" customFormat="1" ht="15" customHeight="1" x14ac:dyDescent="0.2">
      <c r="A409" s="111" t="s">
        <v>852</v>
      </c>
      <c r="B409" s="111" t="s">
        <v>853</v>
      </c>
      <c r="C409" s="112">
        <v>325</v>
      </c>
      <c r="D409" s="149">
        <v>224</v>
      </c>
      <c r="E409" s="149">
        <v>124</v>
      </c>
      <c r="F409" s="148">
        <v>781</v>
      </c>
      <c r="G409" s="112">
        <v>12411</v>
      </c>
      <c r="H409" s="112">
        <v>434</v>
      </c>
      <c r="I409" s="185">
        <v>3.4968979131415678</v>
      </c>
      <c r="J409" s="150">
        <v>5655</v>
      </c>
      <c r="K409" s="112">
        <v>255</v>
      </c>
      <c r="L409" s="185">
        <v>4.5092838196286475</v>
      </c>
      <c r="M409" s="184"/>
    </row>
    <row r="410" spans="1:13" s="126" customFormat="1" ht="15" customHeight="1" x14ac:dyDescent="0.2">
      <c r="A410" s="111" t="s">
        <v>854</v>
      </c>
      <c r="B410" s="111" t="s">
        <v>855</v>
      </c>
      <c r="C410" s="112">
        <v>378</v>
      </c>
      <c r="D410" s="149">
        <v>312</v>
      </c>
      <c r="E410" s="149">
        <v>226</v>
      </c>
      <c r="F410" s="148">
        <v>991</v>
      </c>
      <c r="G410" s="112">
        <v>13577</v>
      </c>
      <c r="H410" s="112">
        <v>626</v>
      </c>
      <c r="I410" s="185">
        <v>4.6107387493555274</v>
      </c>
      <c r="J410" s="150">
        <v>5272</v>
      </c>
      <c r="K410" s="112">
        <v>433</v>
      </c>
      <c r="L410" s="185">
        <v>8.2132018209408191</v>
      </c>
      <c r="M410" s="184"/>
    </row>
    <row r="411" spans="1:13" s="126" customFormat="1" ht="15" customHeight="1" x14ac:dyDescent="0.2">
      <c r="A411" s="111" t="s">
        <v>856</v>
      </c>
      <c r="B411" s="111" t="s">
        <v>857</v>
      </c>
      <c r="C411" s="112">
        <v>247</v>
      </c>
      <c r="D411" s="149">
        <v>191</v>
      </c>
      <c r="E411" s="149">
        <v>115</v>
      </c>
      <c r="F411" s="148">
        <v>619</v>
      </c>
      <c r="G411" s="112">
        <v>11570</v>
      </c>
      <c r="H411" s="112">
        <v>375</v>
      </c>
      <c r="I411" s="185">
        <v>3.24114088159032</v>
      </c>
      <c r="J411" s="150">
        <v>4610</v>
      </c>
      <c r="K411" s="112">
        <v>243</v>
      </c>
      <c r="L411" s="185">
        <v>5.2711496746203901</v>
      </c>
      <c r="M411" s="184"/>
    </row>
    <row r="412" spans="1:13" s="126" customFormat="1" ht="15" customHeight="1" x14ac:dyDescent="0.2">
      <c r="A412" s="111" t="s">
        <v>858</v>
      </c>
      <c r="B412" s="111" t="s">
        <v>859</v>
      </c>
      <c r="C412" s="112">
        <v>601</v>
      </c>
      <c r="D412" s="149">
        <v>350</v>
      </c>
      <c r="E412" s="149">
        <v>170</v>
      </c>
      <c r="F412" s="148">
        <v>1292</v>
      </c>
      <c r="G412" s="112">
        <v>11182</v>
      </c>
      <c r="H412" s="112">
        <v>622</v>
      </c>
      <c r="I412" s="185">
        <v>5.5625111786800217</v>
      </c>
      <c r="J412" s="150">
        <v>4314</v>
      </c>
      <c r="K412" s="112">
        <v>309</v>
      </c>
      <c r="L412" s="185">
        <v>7.1627260083449231</v>
      </c>
      <c r="M412" s="184"/>
    </row>
    <row r="413" spans="1:13" s="126" customFormat="1" ht="15" customHeight="1" x14ac:dyDescent="0.2">
      <c r="A413" s="111" t="s">
        <v>860</v>
      </c>
      <c r="B413" s="111" t="s">
        <v>861</v>
      </c>
      <c r="C413" s="112">
        <v>176</v>
      </c>
      <c r="D413" s="149">
        <v>138</v>
      </c>
      <c r="E413" s="149">
        <v>76</v>
      </c>
      <c r="F413" s="148">
        <v>481</v>
      </c>
      <c r="G413" s="112">
        <v>12421</v>
      </c>
      <c r="H413" s="112">
        <v>329</v>
      </c>
      <c r="I413" s="185">
        <v>2.648740037034055</v>
      </c>
      <c r="J413" s="150">
        <v>5690</v>
      </c>
      <c r="K413" s="112">
        <v>184</v>
      </c>
      <c r="L413" s="185">
        <v>3.2337434094903341</v>
      </c>
      <c r="M413" s="184"/>
    </row>
    <row r="414" spans="1:13" s="126" customFormat="1" ht="15" customHeight="1" x14ac:dyDescent="0.2">
      <c r="A414" s="111" t="s">
        <v>862</v>
      </c>
      <c r="B414" s="111" t="s">
        <v>863</v>
      </c>
      <c r="C414" s="112">
        <v>278</v>
      </c>
      <c r="D414" s="149">
        <v>220</v>
      </c>
      <c r="E414" s="149">
        <v>128</v>
      </c>
      <c r="F414" s="148">
        <v>791</v>
      </c>
      <c r="G414" s="112">
        <v>13968</v>
      </c>
      <c r="H414" s="112">
        <v>456</v>
      </c>
      <c r="I414" s="185">
        <v>3.2646048109965635</v>
      </c>
      <c r="J414" s="150">
        <v>6242</v>
      </c>
      <c r="K414" s="112">
        <v>265</v>
      </c>
      <c r="L414" s="185">
        <v>4.2454341557193205</v>
      </c>
      <c r="M414" s="184"/>
    </row>
    <row r="415" spans="1:13" s="126" customFormat="1" ht="15" customHeight="1" x14ac:dyDescent="0.2">
      <c r="A415" s="111" t="s">
        <v>864</v>
      </c>
      <c r="B415" s="111" t="s">
        <v>865</v>
      </c>
      <c r="C415" s="112">
        <v>416</v>
      </c>
      <c r="D415" s="149">
        <v>314</v>
      </c>
      <c r="E415" s="149">
        <v>194</v>
      </c>
      <c r="F415" s="148">
        <v>936</v>
      </c>
      <c r="G415" s="112">
        <v>15806</v>
      </c>
      <c r="H415" s="112">
        <v>599</v>
      </c>
      <c r="I415" s="185">
        <v>3.7897001138808046</v>
      </c>
      <c r="J415" s="150">
        <v>6585</v>
      </c>
      <c r="K415" s="112">
        <v>398</v>
      </c>
      <c r="L415" s="185">
        <v>6.0440394836750189</v>
      </c>
      <c r="M415" s="184"/>
    </row>
    <row r="416" spans="1:13" s="126" customFormat="1" ht="15" customHeight="1" x14ac:dyDescent="0.2">
      <c r="A416" s="104" t="s">
        <v>120</v>
      </c>
      <c r="B416" s="104" t="s">
        <v>121</v>
      </c>
      <c r="C416" s="106">
        <v>3766</v>
      </c>
      <c r="D416" s="142">
        <v>2765</v>
      </c>
      <c r="E416" s="142">
        <v>1473</v>
      </c>
      <c r="F416" s="152">
        <v>9564</v>
      </c>
      <c r="G416" s="106">
        <v>177695</v>
      </c>
      <c r="H416" s="106">
        <v>5726</v>
      </c>
      <c r="I416" s="187">
        <v>3.2223754185542641</v>
      </c>
      <c r="J416" s="153">
        <v>69134</v>
      </c>
      <c r="K416" s="106">
        <v>3195</v>
      </c>
      <c r="L416" s="187">
        <v>4.6214597737726733</v>
      </c>
      <c r="M416" s="184"/>
    </row>
    <row r="417" spans="1:13" s="126" customFormat="1" ht="15" customHeight="1" x14ac:dyDescent="0.2">
      <c r="A417" s="111" t="s">
        <v>866</v>
      </c>
      <c r="B417" s="111" t="s">
        <v>867</v>
      </c>
      <c r="C417" s="112">
        <v>240</v>
      </c>
      <c r="D417" s="149">
        <v>211</v>
      </c>
      <c r="E417" s="149">
        <v>113</v>
      </c>
      <c r="F417" s="148">
        <v>616</v>
      </c>
      <c r="G417" s="112">
        <v>16728</v>
      </c>
      <c r="H417" s="112">
        <v>457</v>
      </c>
      <c r="I417" s="185">
        <v>2.7319464371114299</v>
      </c>
      <c r="J417" s="150">
        <v>6893</v>
      </c>
      <c r="K417" s="112">
        <v>235</v>
      </c>
      <c r="L417" s="185">
        <v>3.4092557667198609</v>
      </c>
      <c r="M417" s="184"/>
    </row>
    <row r="418" spans="1:13" s="126" customFormat="1" ht="15" customHeight="1" x14ac:dyDescent="0.2">
      <c r="A418" s="111" t="s">
        <v>868</v>
      </c>
      <c r="B418" s="111" t="s">
        <v>869</v>
      </c>
      <c r="C418" s="112">
        <v>141</v>
      </c>
      <c r="D418" s="149">
        <v>98</v>
      </c>
      <c r="E418" s="149">
        <v>45</v>
      </c>
      <c r="F418" s="148">
        <v>365</v>
      </c>
      <c r="G418" s="112">
        <v>6965</v>
      </c>
      <c r="H418" s="112">
        <v>192</v>
      </c>
      <c r="I418" s="185">
        <v>2.7566403445800431</v>
      </c>
      <c r="J418" s="150">
        <v>2757</v>
      </c>
      <c r="K418" s="112">
        <v>98</v>
      </c>
      <c r="L418" s="185">
        <v>3.5545883206383753</v>
      </c>
      <c r="M418" s="184"/>
    </row>
    <row r="419" spans="1:13" s="126" customFormat="1" ht="15" customHeight="1" x14ac:dyDescent="0.2">
      <c r="A419" s="111" t="s">
        <v>870</v>
      </c>
      <c r="B419" s="111" t="s">
        <v>871</v>
      </c>
      <c r="C419" s="112">
        <v>342</v>
      </c>
      <c r="D419" s="149">
        <v>252</v>
      </c>
      <c r="E419" s="149">
        <v>144</v>
      </c>
      <c r="F419" s="148">
        <v>805</v>
      </c>
      <c r="G419" s="112">
        <v>13006</v>
      </c>
      <c r="H419" s="112">
        <v>484</v>
      </c>
      <c r="I419" s="185">
        <v>3.7213593725972629</v>
      </c>
      <c r="J419" s="150">
        <v>4922</v>
      </c>
      <c r="K419" s="112">
        <v>290</v>
      </c>
      <c r="L419" s="185">
        <v>5.8919138561560338</v>
      </c>
      <c r="M419" s="184"/>
    </row>
    <row r="420" spans="1:13" s="126" customFormat="1" ht="15" customHeight="1" x14ac:dyDescent="0.2">
      <c r="A420" s="111" t="s">
        <v>872</v>
      </c>
      <c r="B420" s="111" t="s">
        <v>873</v>
      </c>
      <c r="C420" s="112">
        <v>122</v>
      </c>
      <c r="D420" s="149">
        <v>79</v>
      </c>
      <c r="E420" s="149">
        <v>52</v>
      </c>
      <c r="F420" s="148">
        <v>239</v>
      </c>
      <c r="G420" s="112">
        <v>8759</v>
      </c>
      <c r="H420" s="112">
        <v>130</v>
      </c>
      <c r="I420" s="185">
        <v>1.4841876926589794</v>
      </c>
      <c r="J420" s="150">
        <v>3513</v>
      </c>
      <c r="K420" s="112">
        <v>85</v>
      </c>
      <c r="L420" s="185">
        <v>2.4195844007970395</v>
      </c>
      <c r="M420" s="184"/>
    </row>
    <row r="421" spans="1:13" s="126" customFormat="1" ht="15" customHeight="1" x14ac:dyDescent="0.2">
      <c r="A421" s="111" t="s">
        <v>874</v>
      </c>
      <c r="B421" s="111" t="s">
        <v>875</v>
      </c>
      <c r="C421" s="112">
        <v>457</v>
      </c>
      <c r="D421" s="149">
        <v>392</v>
      </c>
      <c r="E421" s="149">
        <v>212</v>
      </c>
      <c r="F421" s="148">
        <v>1180</v>
      </c>
      <c r="G421" s="112">
        <v>13709</v>
      </c>
      <c r="H421" s="112">
        <v>841</v>
      </c>
      <c r="I421" s="185">
        <v>6.1346560653585236</v>
      </c>
      <c r="J421" s="150">
        <v>4502</v>
      </c>
      <c r="K421" s="112">
        <v>446</v>
      </c>
      <c r="L421" s="185">
        <v>9.9067081297201245</v>
      </c>
      <c r="M421" s="184"/>
    </row>
    <row r="422" spans="1:13" s="126" customFormat="1" ht="15" customHeight="1" x14ac:dyDescent="0.2">
      <c r="A422" s="111" t="s">
        <v>876</v>
      </c>
      <c r="B422" s="111" t="s">
        <v>877</v>
      </c>
      <c r="C422" s="112">
        <v>656</v>
      </c>
      <c r="D422" s="149">
        <v>408</v>
      </c>
      <c r="E422" s="149">
        <v>213</v>
      </c>
      <c r="F422" s="148">
        <v>1553</v>
      </c>
      <c r="G422" s="112">
        <v>25593</v>
      </c>
      <c r="H422" s="112">
        <v>802</v>
      </c>
      <c r="I422" s="185">
        <v>3.1336693627163679</v>
      </c>
      <c r="J422" s="150">
        <v>9105</v>
      </c>
      <c r="K422" s="112">
        <v>448</v>
      </c>
      <c r="L422" s="185">
        <v>4.9203734211971444</v>
      </c>
      <c r="M422" s="184"/>
    </row>
    <row r="423" spans="1:13" s="126" customFormat="1" ht="15" customHeight="1" x14ac:dyDescent="0.2">
      <c r="A423" s="111" t="s">
        <v>878</v>
      </c>
      <c r="B423" s="111" t="s">
        <v>879</v>
      </c>
      <c r="C423" s="112">
        <v>197</v>
      </c>
      <c r="D423" s="149">
        <v>169</v>
      </c>
      <c r="E423" s="149">
        <v>124</v>
      </c>
      <c r="F423" s="148">
        <v>566</v>
      </c>
      <c r="G423" s="112">
        <v>12858</v>
      </c>
      <c r="H423" s="112">
        <v>411</v>
      </c>
      <c r="I423" s="185">
        <v>3.1964535697620158</v>
      </c>
      <c r="J423" s="150">
        <v>5335</v>
      </c>
      <c r="K423" s="112">
        <v>285</v>
      </c>
      <c r="L423" s="185">
        <v>5.3420805998125589</v>
      </c>
      <c r="M423" s="184"/>
    </row>
    <row r="424" spans="1:13" s="126" customFormat="1" ht="15" customHeight="1" x14ac:dyDescent="0.2">
      <c r="A424" s="111" t="s">
        <v>880</v>
      </c>
      <c r="B424" s="111" t="s">
        <v>881</v>
      </c>
      <c r="C424" s="112">
        <v>569</v>
      </c>
      <c r="D424" s="149">
        <v>439</v>
      </c>
      <c r="E424" s="149">
        <v>201</v>
      </c>
      <c r="F424" s="148">
        <v>1580</v>
      </c>
      <c r="G424" s="112">
        <v>23383</v>
      </c>
      <c r="H424" s="112">
        <v>914</v>
      </c>
      <c r="I424" s="185">
        <v>3.9088226489329854</v>
      </c>
      <c r="J424" s="150">
        <v>8575</v>
      </c>
      <c r="K424" s="112">
        <v>471</v>
      </c>
      <c r="L424" s="185">
        <v>5.4927113702623904</v>
      </c>
      <c r="M424" s="184"/>
    </row>
    <row r="425" spans="1:13" s="126" customFormat="1" ht="15" customHeight="1" x14ac:dyDescent="0.2">
      <c r="A425" s="111" t="s">
        <v>882</v>
      </c>
      <c r="B425" s="111" t="s">
        <v>883</v>
      </c>
      <c r="C425" s="112">
        <v>145</v>
      </c>
      <c r="D425" s="149">
        <v>99</v>
      </c>
      <c r="E425" s="149">
        <v>38</v>
      </c>
      <c r="F425" s="148">
        <v>379</v>
      </c>
      <c r="G425" s="112">
        <v>5819</v>
      </c>
      <c r="H425" s="112">
        <v>203</v>
      </c>
      <c r="I425" s="185">
        <v>3.4885719195738099</v>
      </c>
      <c r="J425" s="150">
        <v>2326</v>
      </c>
      <c r="K425" s="112">
        <v>98</v>
      </c>
      <c r="L425" s="185">
        <v>4.2132416165090287</v>
      </c>
      <c r="M425" s="184"/>
    </row>
    <row r="426" spans="1:13" s="126" customFormat="1" ht="15" customHeight="1" x14ac:dyDescent="0.2">
      <c r="A426" s="111" t="s">
        <v>884</v>
      </c>
      <c r="B426" s="111" t="s">
        <v>885</v>
      </c>
      <c r="C426" s="112">
        <v>214</v>
      </c>
      <c r="D426" s="149">
        <v>155</v>
      </c>
      <c r="E426" s="149">
        <v>55</v>
      </c>
      <c r="F426" s="148">
        <v>572</v>
      </c>
      <c r="G426" s="112">
        <v>9314</v>
      </c>
      <c r="H426" s="112">
        <v>295</v>
      </c>
      <c r="I426" s="185">
        <v>3.1672750697874168</v>
      </c>
      <c r="J426" s="150">
        <v>3533</v>
      </c>
      <c r="K426" s="112">
        <v>113</v>
      </c>
      <c r="L426" s="185">
        <v>3.1984149448061139</v>
      </c>
      <c r="M426" s="184"/>
    </row>
    <row r="427" spans="1:13" s="126" customFormat="1" ht="15" customHeight="1" x14ac:dyDescent="0.2">
      <c r="A427" s="111" t="s">
        <v>886</v>
      </c>
      <c r="B427" s="111" t="s">
        <v>887</v>
      </c>
      <c r="C427" s="112">
        <v>344</v>
      </c>
      <c r="D427" s="149">
        <v>197</v>
      </c>
      <c r="E427" s="149">
        <v>84</v>
      </c>
      <c r="F427" s="148">
        <v>843</v>
      </c>
      <c r="G427" s="112">
        <v>14124</v>
      </c>
      <c r="H427" s="112">
        <v>387</v>
      </c>
      <c r="I427" s="185">
        <v>2.740016992353441</v>
      </c>
      <c r="J427" s="150">
        <v>5423</v>
      </c>
      <c r="K427" s="112">
        <v>186</v>
      </c>
      <c r="L427" s="185">
        <v>3.429835884196939</v>
      </c>
      <c r="M427" s="184"/>
    </row>
    <row r="428" spans="1:13" s="126" customFormat="1" ht="15" customHeight="1" x14ac:dyDescent="0.2">
      <c r="A428" s="111" t="s">
        <v>888</v>
      </c>
      <c r="B428" s="111" t="s">
        <v>889</v>
      </c>
      <c r="C428" s="112">
        <v>120</v>
      </c>
      <c r="D428" s="149">
        <v>95</v>
      </c>
      <c r="E428" s="149">
        <v>71</v>
      </c>
      <c r="F428" s="148">
        <v>284</v>
      </c>
      <c r="G428" s="112">
        <v>12119</v>
      </c>
      <c r="H428" s="112">
        <v>212</v>
      </c>
      <c r="I428" s="185">
        <v>1.7493192507632642</v>
      </c>
      <c r="J428" s="150">
        <v>5601</v>
      </c>
      <c r="K428" s="112">
        <v>157</v>
      </c>
      <c r="L428" s="185">
        <v>2.8030708801999644</v>
      </c>
      <c r="M428" s="184"/>
    </row>
    <row r="429" spans="1:13" s="126" customFormat="1" ht="15" customHeight="1" x14ac:dyDescent="0.2">
      <c r="A429" s="111" t="s">
        <v>890</v>
      </c>
      <c r="B429" s="111" t="s">
        <v>891</v>
      </c>
      <c r="C429" s="112">
        <v>148</v>
      </c>
      <c r="D429" s="149">
        <v>118</v>
      </c>
      <c r="E429" s="149">
        <v>83</v>
      </c>
      <c r="F429" s="148">
        <v>405</v>
      </c>
      <c r="G429" s="112">
        <v>10116</v>
      </c>
      <c r="H429" s="112">
        <v>276</v>
      </c>
      <c r="I429" s="185">
        <v>2.7283511269276395</v>
      </c>
      <c r="J429" s="150">
        <v>4250</v>
      </c>
      <c r="K429" s="112">
        <v>191</v>
      </c>
      <c r="L429" s="185">
        <v>4.4941176470588236</v>
      </c>
      <c r="M429" s="184"/>
    </row>
    <row r="430" spans="1:13" s="126" customFormat="1" ht="15" customHeight="1" x14ac:dyDescent="0.2">
      <c r="A430" s="111" t="s">
        <v>892</v>
      </c>
      <c r="B430" s="111" t="s">
        <v>893</v>
      </c>
      <c r="C430" s="112">
        <v>71</v>
      </c>
      <c r="D430" s="149">
        <v>53</v>
      </c>
      <c r="E430" s="149">
        <v>38</v>
      </c>
      <c r="F430" s="148">
        <v>177</v>
      </c>
      <c r="G430" s="112">
        <v>5202</v>
      </c>
      <c r="H430" s="112">
        <v>122</v>
      </c>
      <c r="I430" s="185">
        <v>2.3452518262206845</v>
      </c>
      <c r="J430" s="150">
        <v>2399</v>
      </c>
      <c r="K430" s="112">
        <v>92</v>
      </c>
      <c r="L430" s="185">
        <v>3.834931221342226</v>
      </c>
      <c r="M430" s="184"/>
    </row>
    <row r="431" spans="1:13" s="126" customFormat="1" ht="15" customHeight="1" x14ac:dyDescent="0.2">
      <c r="A431" s="104" t="s">
        <v>122</v>
      </c>
      <c r="B431" s="104" t="s">
        <v>123</v>
      </c>
      <c r="C431" s="106">
        <v>2583</v>
      </c>
      <c r="D431" s="142">
        <v>1783</v>
      </c>
      <c r="E431" s="142">
        <v>927</v>
      </c>
      <c r="F431" s="152">
        <v>6494</v>
      </c>
      <c r="G431" s="106">
        <v>113548</v>
      </c>
      <c r="H431" s="106">
        <v>3581</v>
      </c>
      <c r="I431" s="187">
        <v>3.1537323422693486</v>
      </c>
      <c r="J431" s="153">
        <v>43172</v>
      </c>
      <c r="K431" s="106">
        <v>1969</v>
      </c>
      <c r="L431" s="187">
        <v>4.5608264615954788</v>
      </c>
      <c r="M431" s="184"/>
    </row>
    <row r="432" spans="1:13" s="126" customFormat="1" ht="15" customHeight="1" x14ac:dyDescent="0.2">
      <c r="A432" s="111" t="s">
        <v>894</v>
      </c>
      <c r="B432" s="111" t="s">
        <v>895</v>
      </c>
      <c r="C432" s="112">
        <v>283</v>
      </c>
      <c r="D432" s="149">
        <v>186</v>
      </c>
      <c r="E432" s="149">
        <v>110</v>
      </c>
      <c r="F432" s="148">
        <v>820</v>
      </c>
      <c r="G432" s="112">
        <v>15135</v>
      </c>
      <c r="H432" s="112">
        <v>487</v>
      </c>
      <c r="I432" s="185">
        <v>3.2177073009580441</v>
      </c>
      <c r="J432" s="150">
        <v>5179</v>
      </c>
      <c r="K432" s="112">
        <v>269</v>
      </c>
      <c r="L432" s="185">
        <v>5.1940529059664025</v>
      </c>
      <c r="M432" s="184"/>
    </row>
    <row r="433" spans="1:13" s="126" customFormat="1" ht="15" customHeight="1" x14ac:dyDescent="0.2">
      <c r="A433" s="111" t="s">
        <v>896</v>
      </c>
      <c r="B433" s="111" t="s">
        <v>897</v>
      </c>
      <c r="C433" s="112">
        <v>195</v>
      </c>
      <c r="D433" s="149">
        <v>136</v>
      </c>
      <c r="E433" s="149">
        <v>41</v>
      </c>
      <c r="F433" s="148">
        <v>433</v>
      </c>
      <c r="G433" s="112">
        <v>5661</v>
      </c>
      <c r="H433" s="112">
        <v>203</v>
      </c>
      <c r="I433" s="185">
        <v>3.5859388800565273</v>
      </c>
      <c r="J433" s="150">
        <v>1889</v>
      </c>
      <c r="K433" s="112">
        <v>77</v>
      </c>
      <c r="L433" s="185">
        <v>4.0762308099523556</v>
      </c>
      <c r="M433" s="184"/>
    </row>
    <row r="434" spans="1:13" s="126" customFormat="1" ht="15" customHeight="1" x14ac:dyDescent="0.2">
      <c r="A434" s="111" t="s">
        <v>898</v>
      </c>
      <c r="B434" s="111" t="s">
        <v>899</v>
      </c>
      <c r="C434" s="112">
        <v>104</v>
      </c>
      <c r="D434" s="149">
        <v>70</v>
      </c>
      <c r="E434" s="149">
        <v>37</v>
      </c>
      <c r="F434" s="148">
        <v>296</v>
      </c>
      <c r="G434" s="112">
        <v>3312</v>
      </c>
      <c r="H434" s="112">
        <v>168</v>
      </c>
      <c r="I434" s="185">
        <v>5.0724637681159424</v>
      </c>
      <c r="J434" s="150">
        <v>1344</v>
      </c>
      <c r="K434" s="112">
        <v>100</v>
      </c>
      <c r="L434" s="185">
        <v>7.4404761904761907</v>
      </c>
      <c r="M434" s="184"/>
    </row>
    <row r="435" spans="1:13" s="126" customFormat="1" ht="15" customHeight="1" x14ac:dyDescent="0.2">
      <c r="A435" s="111" t="s">
        <v>900</v>
      </c>
      <c r="B435" s="111" t="s">
        <v>901</v>
      </c>
      <c r="C435" s="112">
        <v>122</v>
      </c>
      <c r="D435" s="149">
        <v>53</v>
      </c>
      <c r="E435" s="149">
        <v>27</v>
      </c>
      <c r="F435" s="148">
        <v>262</v>
      </c>
      <c r="G435" s="112">
        <v>4198</v>
      </c>
      <c r="H435" s="112">
        <v>95</v>
      </c>
      <c r="I435" s="185">
        <v>2.2629823725583611</v>
      </c>
      <c r="J435" s="150">
        <v>1352</v>
      </c>
      <c r="K435" s="112">
        <v>50</v>
      </c>
      <c r="L435" s="185">
        <v>3.6982248520710059</v>
      </c>
      <c r="M435" s="184"/>
    </row>
    <row r="436" spans="1:13" s="126" customFormat="1" ht="15" customHeight="1" x14ac:dyDescent="0.2">
      <c r="A436" s="111" t="s">
        <v>902</v>
      </c>
      <c r="B436" s="111" t="s">
        <v>903</v>
      </c>
      <c r="C436" s="112">
        <v>135</v>
      </c>
      <c r="D436" s="149">
        <v>75</v>
      </c>
      <c r="E436" s="149">
        <v>47</v>
      </c>
      <c r="F436" s="148">
        <v>335</v>
      </c>
      <c r="G436" s="112">
        <v>3647</v>
      </c>
      <c r="H436" s="112">
        <v>137</v>
      </c>
      <c r="I436" s="185">
        <v>3.7565122018097066</v>
      </c>
      <c r="J436" s="150">
        <v>1111</v>
      </c>
      <c r="K436" s="112">
        <v>84</v>
      </c>
      <c r="L436" s="185">
        <v>7.5607560756075607</v>
      </c>
      <c r="M436" s="184"/>
    </row>
    <row r="437" spans="1:13" s="126" customFormat="1" ht="15" customHeight="1" x14ac:dyDescent="0.2">
      <c r="A437" s="111" t="s">
        <v>904</v>
      </c>
      <c r="B437" s="111" t="s">
        <v>905</v>
      </c>
      <c r="C437" s="112">
        <v>195</v>
      </c>
      <c r="D437" s="149">
        <v>147</v>
      </c>
      <c r="E437" s="149">
        <v>65</v>
      </c>
      <c r="F437" s="148">
        <v>499</v>
      </c>
      <c r="G437" s="112">
        <v>8807</v>
      </c>
      <c r="H437" s="112">
        <v>296</v>
      </c>
      <c r="I437" s="185">
        <v>3.3609628704439651</v>
      </c>
      <c r="J437" s="150">
        <v>3521</v>
      </c>
      <c r="K437" s="112">
        <v>155</v>
      </c>
      <c r="L437" s="185">
        <v>4.4021584777051972</v>
      </c>
      <c r="M437" s="184"/>
    </row>
    <row r="438" spans="1:13" s="126" customFormat="1" ht="15" customHeight="1" x14ac:dyDescent="0.2">
      <c r="A438" s="111" t="s">
        <v>906</v>
      </c>
      <c r="B438" s="111" t="s">
        <v>907</v>
      </c>
      <c r="C438" s="112">
        <v>33</v>
      </c>
      <c r="D438" s="149">
        <v>23</v>
      </c>
      <c r="E438" s="149">
        <v>14</v>
      </c>
      <c r="F438" s="148">
        <v>97</v>
      </c>
      <c r="G438" s="112">
        <v>3278</v>
      </c>
      <c r="H438" s="112">
        <v>62</v>
      </c>
      <c r="I438" s="185">
        <v>1.8913971934106162</v>
      </c>
      <c r="J438" s="150">
        <v>1139</v>
      </c>
      <c r="K438" s="112">
        <v>34</v>
      </c>
      <c r="L438" s="185">
        <v>2.9850746268656718</v>
      </c>
      <c r="M438" s="184"/>
    </row>
    <row r="439" spans="1:13" s="126" customFormat="1" ht="15" customHeight="1" x14ac:dyDescent="0.2">
      <c r="A439" s="111" t="s">
        <v>908</v>
      </c>
      <c r="B439" s="111" t="s">
        <v>909</v>
      </c>
      <c r="C439" s="112">
        <v>88</v>
      </c>
      <c r="D439" s="149">
        <v>65</v>
      </c>
      <c r="E439" s="149">
        <v>32</v>
      </c>
      <c r="F439" s="148">
        <v>234</v>
      </c>
      <c r="G439" s="112">
        <v>6685</v>
      </c>
      <c r="H439" s="112">
        <v>139</v>
      </c>
      <c r="I439" s="185">
        <v>2.0792819745699327</v>
      </c>
      <c r="J439" s="150">
        <v>2794</v>
      </c>
      <c r="K439" s="112">
        <v>71</v>
      </c>
      <c r="L439" s="185">
        <v>2.5411596277738009</v>
      </c>
      <c r="M439" s="184"/>
    </row>
    <row r="440" spans="1:13" s="126" customFormat="1" ht="15" customHeight="1" x14ac:dyDescent="0.2">
      <c r="A440" s="111" t="s">
        <v>910</v>
      </c>
      <c r="B440" s="111" t="s">
        <v>911</v>
      </c>
      <c r="C440" s="112">
        <v>71</v>
      </c>
      <c r="D440" s="149">
        <v>48</v>
      </c>
      <c r="E440" s="149">
        <v>25</v>
      </c>
      <c r="F440" s="148">
        <v>181</v>
      </c>
      <c r="G440" s="112">
        <v>4410</v>
      </c>
      <c r="H440" s="112">
        <v>105</v>
      </c>
      <c r="I440" s="185">
        <v>2.3809523809523809</v>
      </c>
      <c r="J440" s="150">
        <v>1692</v>
      </c>
      <c r="K440" s="112">
        <v>57</v>
      </c>
      <c r="L440" s="185">
        <v>3.3687943262411348</v>
      </c>
      <c r="M440" s="184"/>
    </row>
    <row r="441" spans="1:13" s="126" customFormat="1" ht="15" customHeight="1" x14ac:dyDescent="0.2">
      <c r="A441" s="111" t="s">
        <v>912</v>
      </c>
      <c r="B441" s="111" t="s">
        <v>913</v>
      </c>
      <c r="C441" s="112">
        <v>409</v>
      </c>
      <c r="D441" s="149">
        <v>253</v>
      </c>
      <c r="E441" s="149">
        <v>98</v>
      </c>
      <c r="F441" s="148">
        <v>941</v>
      </c>
      <c r="G441" s="112">
        <v>6786</v>
      </c>
      <c r="H441" s="112">
        <v>415</v>
      </c>
      <c r="I441" s="185">
        <v>6.1155319776009431</v>
      </c>
      <c r="J441" s="150">
        <v>2618</v>
      </c>
      <c r="K441" s="112">
        <v>193</v>
      </c>
      <c r="L441" s="185">
        <v>7.3720397249809011</v>
      </c>
      <c r="M441" s="184"/>
    </row>
    <row r="442" spans="1:13" s="126" customFormat="1" ht="15" customHeight="1" x14ac:dyDescent="0.2">
      <c r="A442" s="111" t="s">
        <v>914</v>
      </c>
      <c r="B442" s="111" t="s">
        <v>915</v>
      </c>
      <c r="C442" s="112">
        <v>158</v>
      </c>
      <c r="D442" s="149">
        <v>109</v>
      </c>
      <c r="E442" s="149">
        <v>59</v>
      </c>
      <c r="F442" s="148">
        <v>488</v>
      </c>
      <c r="G442" s="112">
        <v>6547</v>
      </c>
      <c r="H442" s="112">
        <v>245</v>
      </c>
      <c r="I442" s="185">
        <v>3.7421719871696961</v>
      </c>
      <c r="J442" s="150">
        <v>3015</v>
      </c>
      <c r="K442" s="112">
        <v>149</v>
      </c>
      <c r="L442" s="185">
        <v>4.9419568822553899</v>
      </c>
      <c r="M442" s="184"/>
    </row>
    <row r="443" spans="1:13" s="126" customFormat="1" ht="15" customHeight="1" x14ac:dyDescent="0.2">
      <c r="A443" s="111" t="s">
        <v>916</v>
      </c>
      <c r="B443" s="111" t="s">
        <v>917</v>
      </c>
      <c r="C443" s="112">
        <v>87</v>
      </c>
      <c r="D443" s="149">
        <v>73</v>
      </c>
      <c r="E443" s="149">
        <v>48</v>
      </c>
      <c r="F443" s="148">
        <v>228</v>
      </c>
      <c r="G443" s="112">
        <v>5770</v>
      </c>
      <c r="H443" s="112">
        <v>163</v>
      </c>
      <c r="I443" s="185">
        <v>2.8249566724436743</v>
      </c>
      <c r="J443" s="150">
        <v>2367</v>
      </c>
      <c r="K443" s="112">
        <v>99</v>
      </c>
      <c r="L443" s="185">
        <v>4.1825095057034218</v>
      </c>
      <c r="M443" s="184"/>
    </row>
    <row r="444" spans="1:13" s="126" customFormat="1" ht="15" customHeight="1" x14ac:dyDescent="0.2">
      <c r="A444" s="111" t="s">
        <v>918</v>
      </c>
      <c r="B444" s="111" t="s">
        <v>919</v>
      </c>
      <c r="C444" s="112">
        <v>53</v>
      </c>
      <c r="D444" s="149">
        <v>41</v>
      </c>
      <c r="E444" s="149">
        <v>27</v>
      </c>
      <c r="F444" s="148">
        <v>139</v>
      </c>
      <c r="G444" s="112">
        <v>3234</v>
      </c>
      <c r="H444" s="112">
        <v>85</v>
      </c>
      <c r="I444" s="185">
        <v>2.6283240568954853</v>
      </c>
      <c r="J444" s="150">
        <v>1335</v>
      </c>
      <c r="K444" s="112">
        <v>60</v>
      </c>
      <c r="L444" s="185">
        <v>4.4943820224719104</v>
      </c>
      <c r="M444" s="184"/>
    </row>
    <row r="445" spans="1:13" s="126" customFormat="1" ht="15" customHeight="1" x14ac:dyDescent="0.2">
      <c r="A445" s="111" t="s">
        <v>920</v>
      </c>
      <c r="B445" s="111" t="s">
        <v>921</v>
      </c>
      <c r="C445" s="112">
        <v>135</v>
      </c>
      <c r="D445" s="149">
        <v>108</v>
      </c>
      <c r="E445" s="149">
        <v>56</v>
      </c>
      <c r="F445" s="148">
        <v>359</v>
      </c>
      <c r="G445" s="112">
        <v>5293</v>
      </c>
      <c r="H445" s="112">
        <v>200</v>
      </c>
      <c r="I445" s="185">
        <v>3.7785754770451541</v>
      </c>
      <c r="J445" s="150">
        <v>2149</v>
      </c>
      <c r="K445" s="112">
        <v>108</v>
      </c>
      <c r="L445" s="185">
        <v>5.0255932992089347</v>
      </c>
      <c r="M445" s="184"/>
    </row>
    <row r="446" spans="1:13" s="126" customFormat="1" ht="15" customHeight="1" x14ac:dyDescent="0.2">
      <c r="A446" s="111" t="s">
        <v>922</v>
      </c>
      <c r="B446" s="111" t="s">
        <v>923</v>
      </c>
      <c r="C446" s="112">
        <v>98</v>
      </c>
      <c r="D446" s="149">
        <v>56</v>
      </c>
      <c r="E446" s="149">
        <v>24</v>
      </c>
      <c r="F446" s="148">
        <v>213</v>
      </c>
      <c r="G446" s="112">
        <v>5681</v>
      </c>
      <c r="H446" s="112">
        <v>122</v>
      </c>
      <c r="I446" s="185">
        <v>2.1475092413307517</v>
      </c>
      <c r="J446" s="150">
        <v>2135</v>
      </c>
      <c r="K446" s="112">
        <v>63</v>
      </c>
      <c r="L446" s="185">
        <v>2.9508196721311477</v>
      </c>
      <c r="M446" s="184"/>
    </row>
    <row r="447" spans="1:13" s="126" customFormat="1" ht="15" customHeight="1" x14ac:dyDescent="0.2">
      <c r="A447" s="111" t="s">
        <v>924</v>
      </c>
      <c r="B447" s="111" t="s">
        <v>925</v>
      </c>
      <c r="C447" s="112">
        <v>23</v>
      </c>
      <c r="D447" s="149">
        <v>23</v>
      </c>
      <c r="E447" s="149">
        <v>16</v>
      </c>
      <c r="F447" s="148">
        <v>47</v>
      </c>
      <c r="G447" s="112">
        <v>3277</v>
      </c>
      <c r="H447" s="112">
        <v>39</v>
      </c>
      <c r="I447" s="185">
        <v>1.190112908147696</v>
      </c>
      <c r="J447" s="150">
        <v>1118</v>
      </c>
      <c r="K447" s="112">
        <v>26</v>
      </c>
      <c r="L447" s="185">
        <v>2.3255813953488373</v>
      </c>
      <c r="M447" s="184"/>
    </row>
    <row r="448" spans="1:13" s="126" customFormat="1" ht="15" customHeight="1" x14ac:dyDescent="0.2">
      <c r="A448" s="111" t="s">
        <v>926</v>
      </c>
      <c r="B448" s="111" t="s">
        <v>927</v>
      </c>
      <c r="C448" s="112">
        <v>77</v>
      </c>
      <c r="D448" s="149">
        <v>69</v>
      </c>
      <c r="E448" s="149">
        <v>35</v>
      </c>
      <c r="F448" s="148">
        <v>193</v>
      </c>
      <c r="G448" s="112">
        <v>5480</v>
      </c>
      <c r="H448" s="112">
        <v>134</v>
      </c>
      <c r="I448" s="185">
        <v>2.4452554744525545</v>
      </c>
      <c r="J448" s="150">
        <v>2209</v>
      </c>
      <c r="K448" s="112">
        <v>71</v>
      </c>
      <c r="L448" s="185">
        <v>3.2141240380262563</v>
      </c>
      <c r="M448" s="184"/>
    </row>
    <row r="449" spans="1:13" s="126" customFormat="1" ht="15" customHeight="1" x14ac:dyDescent="0.2">
      <c r="A449" s="111" t="s">
        <v>928</v>
      </c>
      <c r="B449" s="111" t="s">
        <v>929</v>
      </c>
      <c r="C449" s="112">
        <v>25</v>
      </c>
      <c r="D449" s="149">
        <v>17</v>
      </c>
      <c r="E449" s="149">
        <v>8</v>
      </c>
      <c r="F449" s="148">
        <v>74</v>
      </c>
      <c r="G449" s="112">
        <v>1592</v>
      </c>
      <c r="H449" s="112">
        <v>51</v>
      </c>
      <c r="I449" s="185">
        <v>3.2035175879396984</v>
      </c>
      <c r="J449" s="150">
        <v>569</v>
      </c>
      <c r="K449" s="112">
        <v>25</v>
      </c>
      <c r="L449" s="185">
        <v>4.3936731107205622</v>
      </c>
      <c r="M449" s="184"/>
    </row>
    <row r="450" spans="1:13" s="126" customFormat="1" ht="15" customHeight="1" x14ac:dyDescent="0.2">
      <c r="A450" s="111" t="s">
        <v>930</v>
      </c>
      <c r="B450" s="111" t="s">
        <v>931</v>
      </c>
      <c r="C450" s="112">
        <v>27</v>
      </c>
      <c r="D450" s="149">
        <v>21</v>
      </c>
      <c r="E450" s="149">
        <v>13</v>
      </c>
      <c r="F450" s="148">
        <v>108</v>
      </c>
      <c r="G450" s="112">
        <v>1721</v>
      </c>
      <c r="H450" s="112">
        <v>66</v>
      </c>
      <c r="I450" s="185">
        <v>3.8349796629866355</v>
      </c>
      <c r="J450" s="150">
        <v>733</v>
      </c>
      <c r="K450" s="112">
        <v>45</v>
      </c>
      <c r="L450" s="185">
        <v>6.1391541609822644</v>
      </c>
      <c r="M450" s="184"/>
    </row>
    <row r="451" spans="1:13" s="126" customFormat="1" ht="15" customHeight="1" x14ac:dyDescent="0.2">
      <c r="A451" s="111" t="s">
        <v>932</v>
      </c>
      <c r="B451" s="111" t="s">
        <v>933</v>
      </c>
      <c r="C451" s="112">
        <v>36</v>
      </c>
      <c r="D451" s="149">
        <v>32</v>
      </c>
      <c r="E451" s="149">
        <v>20</v>
      </c>
      <c r="F451" s="148">
        <v>90</v>
      </c>
      <c r="G451" s="112">
        <v>1820</v>
      </c>
      <c r="H451" s="112">
        <v>66</v>
      </c>
      <c r="I451" s="185">
        <v>3.6263736263736264</v>
      </c>
      <c r="J451" s="150">
        <v>509</v>
      </c>
      <c r="K451" s="112">
        <v>39</v>
      </c>
      <c r="L451" s="185">
        <v>7.6620825147347738</v>
      </c>
      <c r="M451" s="184"/>
    </row>
    <row r="452" spans="1:13" s="126" customFormat="1" ht="15" customHeight="1" x14ac:dyDescent="0.2">
      <c r="A452" s="111" t="s">
        <v>934</v>
      </c>
      <c r="B452" s="111" t="s">
        <v>935</v>
      </c>
      <c r="C452" s="112">
        <v>48</v>
      </c>
      <c r="D452" s="149">
        <v>41</v>
      </c>
      <c r="E452" s="149">
        <v>29</v>
      </c>
      <c r="F452" s="148">
        <v>114</v>
      </c>
      <c r="G452" s="112">
        <v>3961</v>
      </c>
      <c r="H452" s="112">
        <v>78</v>
      </c>
      <c r="I452" s="185">
        <v>1.9691996970462005</v>
      </c>
      <c r="J452" s="150">
        <v>1746</v>
      </c>
      <c r="K452" s="112">
        <v>54</v>
      </c>
      <c r="L452" s="185">
        <v>3.0927835051546393</v>
      </c>
      <c r="M452" s="184"/>
    </row>
    <row r="453" spans="1:13" s="126" customFormat="1" ht="15" customHeight="1" x14ac:dyDescent="0.2">
      <c r="A453" s="111" t="s">
        <v>936</v>
      </c>
      <c r="B453" s="111" t="s">
        <v>937</v>
      </c>
      <c r="C453" s="112">
        <v>58</v>
      </c>
      <c r="D453" s="149">
        <v>46</v>
      </c>
      <c r="E453" s="149">
        <v>38</v>
      </c>
      <c r="F453" s="148">
        <v>117</v>
      </c>
      <c r="G453" s="112">
        <v>2909</v>
      </c>
      <c r="H453" s="112">
        <v>85</v>
      </c>
      <c r="I453" s="185">
        <v>2.9219663114472327</v>
      </c>
      <c r="J453" s="150">
        <v>954</v>
      </c>
      <c r="K453" s="112">
        <v>60</v>
      </c>
      <c r="L453" s="185">
        <v>6.2893081761006293</v>
      </c>
      <c r="M453" s="184"/>
    </row>
    <row r="454" spans="1:13" s="126" customFormat="1" ht="15" customHeight="1" x14ac:dyDescent="0.2">
      <c r="A454" s="118" t="s">
        <v>938</v>
      </c>
      <c r="B454" s="118" t="s">
        <v>939</v>
      </c>
      <c r="C454" s="119">
        <v>123</v>
      </c>
      <c r="D454" s="188">
        <v>91</v>
      </c>
      <c r="E454" s="189">
        <v>58</v>
      </c>
      <c r="F454" s="158">
        <v>226</v>
      </c>
      <c r="G454" s="119">
        <v>4344</v>
      </c>
      <c r="H454" s="119">
        <v>140</v>
      </c>
      <c r="I454" s="190">
        <v>3.2228360957642725</v>
      </c>
      <c r="J454" s="160">
        <v>1694</v>
      </c>
      <c r="K454" s="119">
        <v>80</v>
      </c>
      <c r="L454" s="190">
        <v>4.7225501770956315</v>
      </c>
      <c r="M454" s="184"/>
    </row>
    <row r="455" spans="1:13" s="126" customFormat="1" ht="12.6" customHeight="1" x14ac:dyDescent="0.2">
      <c r="A455" s="191"/>
      <c r="B455" s="117"/>
      <c r="L455" s="127" t="s">
        <v>940</v>
      </c>
      <c r="M455" s="184"/>
    </row>
    <row r="456" spans="1:13" s="126" customFormat="1" ht="12.6" customHeight="1" x14ac:dyDescent="0.2">
      <c r="A456" s="168" t="s">
        <v>941</v>
      </c>
      <c r="B456" s="168"/>
      <c r="C456" s="168"/>
      <c r="D456" s="168"/>
      <c r="E456" s="168"/>
      <c r="F456" s="168"/>
      <c r="G456" s="168"/>
      <c r="H456" s="168"/>
      <c r="M456" s="184"/>
    </row>
    <row r="457" spans="1:13" s="126" customFormat="1" ht="12.6" customHeight="1" x14ac:dyDescent="0.2">
      <c r="A457" s="167" t="s">
        <v>943</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59" customWidth="1"/>
    <col min="11" max="16384" width="11.5703125" style="59"/>
  </cols>
  <sheetData>
    <row r="1" spans="1:10" s="131" customFormat="1" ht="33.75" customHeight="1" x14ac:dyDescent="0.2">
      <c r="A1" s="92"/>
      <c r="B1" s="92"/>
      <c r="C1" s="92"/>
      <c r="D1" s="92"/>
      <c r="E1" s="92"/>
      <c r="F1" s="192"/>
      <c r="G1" s="192"/>
      <c r="H1" s="192"/>
      <c r="I1" s="192"/>
      <c r="J1" s="193" t="s">
        <v>0</v>
      </c>
    </row>
    <row r="2" spans="1:10" ht="15" customHeight="1" x14ac:dyDescent="0.2">
      <c r="A2" s="42"/>
      <c r="B2" s="42"/>
      <c r="C2" s="42"/>
      <c r="D2" s="42"/>
      <c r="E2" s="42"/>
      <c r="F2" s="42"/>
      <c r="G2" s="42"/>
      <c r="H2" s="42"/>
      <c r="I2" s="42"/>
    </row>
    <row r="3" spans="1:10" ht="20.45" customHeight="1" x14ac:dyDescent="0.25">
      <c r="A3" s="132" t="s">
        <v>973</v>
      </c>
      <c r="B3" s="133"/>
      <c r="C3" s="133"/>
      <c r="D3" s="133"/>
      <c r="E3" s="133"/>
      <c r="F3" s="133"/>
      <c r="G3" s="133"/>
      <c r="H3" s="133"/>
      <c r="I3" s="165"/>
      <c r="J3" s="175"/>
    </row>
    <row r="4" spans="1:10" ht="15" customHeight="1" x14ac:dyDescent="0.2">
      <c r="A4" s="42" t="s">
        <v>7</v>
      </c>
      <c r="B4" s="94"/>
      <c r="C4" s="194"/>
      <c r="D4" s="194"/>
      <c r="E4" s="194"/>
      <c r="F4" s="194"/>
      <c r="G4" s="194"/>
      <c r="H4" s="194"/>
      <c r="I4" s="194"/>
      <c r="J4" s="194"/>
    </row>
    <row r="5" spans="1:10" ht="15" customHeight="1" x14ac:dyDescent="0.2">
      <c r="A5" s="63" t="s">
        <v>77</v>
      </c>
      <c r="B5" s="63"/>
      <c r="C5" s="63"/>
      <c r="D5" s="63"/>
      <c r="E5" s="63"/>
      <c r="F5" s="63"/>
      <c r="G5" s="63"/>
      <c r="H5" s="63"/>
      <c r="I5" s="63"/>
      <c r="J5" s="63"/>
    </row>
    <row r="6" spans="1:10" ht="15" customHeight="1" x14ac:dyDescent="0.2">
      <c r="A6" s="195"/>
      <c r="B6" s="195"/>
      <c r="C6" s="195"/>
      <c r="D6" s="195"/>
      <c r="E6" s="195"/>
      <c r="F6" s="195"/>
      <c r="G6" s="195"/>
      <c r="H6" s="195"/>
      <c r="I6" s="195"/>
      <c r="J6" s="195"/>
    </row>
    <row r="7" spans="1:10" s="95" customFormat="1" ht="13.5" customHeight="1" x14ac:dyDescent="0.2">
      <c r="A7" s="292" t="s">
        <v>78</v>
      </c>
      <c r="B7" s="292" t="s">
        <v>946</v>
      </c>
      <c r="C7" s="288" t="s">
        <v>962</v>
      </c>
      <c r="D7" s="289"/>
      <c r="E7" s="285" t="s">
        <v>974</v>
      </c>
      <c r="F7" s="288" t="s">
        <v>975</v>
      </c>
      <c r="G7" s="289"/>
      <c r="H7" s="285" t="s">
        <v>976</v>
      </c>
      <c r="I7" s="292" t="s">
        <v>977</v>
      </c>
      <c r="J7" s="293"/>
    </row>
    <row r="8" spans="1:10" s="95" customFormat="1" ht="26.25" customHeight="1" x14ac:dyDescent="0.2">
      <c r="A8" s="293"/>
      <c r="B8" s="292"/>
      <c r="C8" s="290"/>
      <c r="D8" s="291"/>
      <c r="E8" s="286"/>
      <c r="F8" s="290"/>
      <c r="G8" s="291"/>
      <c r="H8" s="286"/>
      <c r="I8" s="293"/>
      <c r="J8" s="293"/>
    </row>
    <row r="9" spans="1:10" s="95" customFormat="1" ht="131.25" customHeight="1" x14ac:dyDescent="0.2">
      <c r="A9" s="293"/>
      <c r="B9" s="292"/>
      <c r="C9" s="178" t="s">
        <v>978</v>
      </c>
      <c r="D9" s="178" t="s">
        <v>979</v>
      </c>
      <c r="E9" s="287"/>
      <c r="F9" s="179" t="s">
        <v>970</v>
      </c>
      <c r="G9" s="180" t="s">
        <v>980</v>
      </c>
      <c r="H9" s="287"/>
      <c r="I9" s="178" t="s">
        <v>970</v>
      </c>
      <c r="J9" s="178" t="s">
        <v>981</v>
      </c>
    </row>
    <row r="10" spans="1:10" s="95" customFormat="1" ht="12" x14ac:dyDescent="0.2">
      <c r="A10" s="296"/>
      <c r="B10" s="297"/>
      <c r="C10" s="137">
        <v>1</v>
      </c>
      <c r="D10" s="137">
        <v>2</v>
      </c>
      <c r="E10" s="137">
        <v>3</v>
      </c>
      <c r="F10" s="137">
        <v>4</v>
      </c>
      <c r="G10" s="138">
        <v>5</v>
      </c>
      <c r="H10" s="181">
        <v>6</v>
      </c>
      <c r="I10" s="137">
        <v>7</v>
      </c>
      <c r="J10" s="137">
        <v>8</v>
      </c>
    </row>
    <row r="11" spans="1:10" s="166" customFormat="1" ht="15" customHeight="1" x14ac:dyDescent="0.2">
      <c r="A11" s="140" t="s">
        <v>89</v>
      </c>
      <c r="B11" s="140"/>
      <c r="C11" s="142">
        <v>45635.08134171991</v>
      </c>
      <c r="D11" s="142">
        <v>22855.627302218712</v>
      </c>
      <c r="E11" s="141">
        <v>2209046.989487825</v>
      </c>
      <c r="F11" s="182">
        <v>94329.975027595006</v>
      </c>
      <c r="G11" s="183">
        <v>4.27016607054908</v>
      </c>
      <c r="H11" s="144">
        <v>913126.10136766301</v>
      </c>
      <c r="I11" s="182">
        <v>50206.238689938</v>
      </c>
      <c r="J11" s="183">
        <v>5.4982809728842543</v>
      </c>
    </row>
    <row r="12" spans="1:10" s="117" customFormat="1" ht="15" customHeight="1" x14ac:dyDescent="0.2">
      <c r="A12" s="111" t="s">
        <v>90</v>
      </c>
      <c r="B12" s="111"/>
      <c r="C12" s="149">
        <v>29706.08134171991</v>
      </c>
      <c r="D12" s="149">
        <v>15653.627302218712</v>
      </c>
      <c r="E12" s="148">
        <v>1597822.989487825</v>
      </c>
      <c r="F12" s="112">
        <v>62225.975027594999</v>
      </c>
      <c r="G12" s="185">
        <v>3.8944223131713267</v>
      </c>
      <c r="H12" s="150">
        <v>664083.10136766301</v>
      </c>
      <c r="I12" s="112">
        <v>34297.238689938</v>
      </c>
      <c r="J12" s="185">
        <v>5.1646004271609494</v>
      </c>
    </row>
    <row r="13" spans="1:10" s="117" customFormat="1" ht="15" customHeight="1" x14ac:dyDescent="0.2">
      <c r="A13" s="111" t="s">
        <v>91</v>
      </c>
      <c r="B13" s="111"/>
      <c r="C13" s="149">
        <v>15929</v>
      </c>
      <c r="D13" s="149">
        <v>7202</v>
      </c>
      <c r="E13" s="148">
        <v>611224</v>
      </c>
      <c r="F13" s="112">
        <v>32104</v>
      </c>
      <c r="G13" s="185">
        <v>5.2524115545201102</v>
      </c>
      <c r="H13" s="150">
        <v>249043</v>
      </c>
      <c r="I13" s="112">
        <v>15909</v>
      </c>
      <c r="J13" s="185">
        <v>6.3880534686781001</v>
      </c>
    </row>
    <row r="14" spans="1:10" s="117" customFormat="1" ht="15" customHeight="1" x14ac:dyDescent="0.2">
      <c r="A14" s="111"/>
      <c r="B14" s="111"/>
      <c r="C14" s="149"/>
      <c r="D14" s="149"/>
      <c r="E14" s="148"/>
      <c r="F14" s="112"/>
      <c r="G14" s="185"/>
      <c r="H14" s="150"/>
      <c r="I14" s="112"/>
      <c r="J14" s="185"/>
    </row>
    <row r="15" spans="1:10" s="117" customFormat="1" ht="15" customHeight="1" x14ac:dyDescent="0.2">
      <c r="A15" s="111" t="s">
        <v>92</v>
      </c>
      <c r="B15" s="111" t="s">
        <v>93</v>
      </c>
      <c r="C15" s="149">
        <v>1541</v>
      </c>
      <c r="D15" s="149">
        <v>786</v>
      </c>
      <c r="E15" s="148">
        <v>83371</v>
      </c>
      <c r="F15" s="112">
        <v>3234</v>
      </c>
      <c r="G15" s="185">
        <v>3.8790466709047511</v>
      </c>
      <c r="H15" s="150">
        <v>35135</v>
      </c>
      <c r="I15" s="112">
        <v>1761</v>
      </c>
      <c r="J15" s="185">
        <v>5.0120962003700011</v>
      </c>
    </row>
    <row r="16" spans="1:10" s="117" customFormat="1" ht="15" customHeight="1" x14ac:dyDescent="0.2">
      <c r="A16" s="111" t="s">
        <v>94</v>
      </c>
      <c r="B16" s="111" t="s">
        <v>95</v>
      </c>
      <c r="C16" s="149">
        <v>1461</v>
      </c>
      <c r="D16" s="149">
        <v>492</v>
      </c>
      <c r="E16" s="148">
        <v>68775</v>
      </c>
      <c r="F16" s="112">
        <v>2926</v>
      </c>
      <c r="G16" s="185">
        <v>4.2544529262086517</v>
      </c>
      <c r="H16" s="150">
        <v>26328</v>
      </c>
      <c r="I16" s="112">
        <v>1175</v>
      </c>
      <c r="J16" s="185">
        <v>4.4629292008508052</v>
      </c>
    </row>
    <row r="17" spans="1:10" s="117" customFormat="1" ht="15" customHeight="1" x14ac:dyDescent="0.2">
      <c r="A17" s="111" t="s">
        <v>96</v>
      </c>
      <c r="B17" s="111" t="s">
        <v>97</v>
      </c>
      <c r="C17" s="149">
        <v>4222</v>
      </c>
      <c r="D17" s="149">
        <v>1983</v>
      </c>
      <c r="E17" s="148">
        <v>208246</v>
      </c>
      <c r="F17" s="112">
        <v>8812</v>
      </c>
      <c r="G17" s="185">
        <v>4.2315338589936902</v>
      </c>
      <c r="H17" s="150">
        <v>87171</v>
      </c>
      <c r="I17" s="112">
        <v>4518</v>
      </c>
      <c r="J17" s="185">
        <v>5.182916336855147</v>
      </c>
    </row>
    <row r="18" spans="1:10" s="117" customFormat="1" ht="15" customHeight="1" x14ac:dyDescent="0.2">
      <c r="A18" s="111" t="s">
        <v>98</v>
      </c>
      <c r="B18" s="111" t="s">
        <v>99</v>
      </c>
      <c r="C18" s="149">
        <v>637</v>
      </c>
      <c r="D18" s="149">
        <v>300</v>
      </c>
      <c r="E18" s="148">
        <v>36514</v>
      </c>
      <c r="F18" s="112">
        <v>1334</v>
      </c>
      <c r="G18" s="185">
        <v>3.6533932190392724</v>
      </c>
      <c r="H18" s="150">
        <v>15388</v>
      </c>
      <c r="I18" s="112">
        <v>710</v>
      </c>
      <c r="J18" s="185">
        <v>4.6139849233168704</v>
      </c>
    </row>
    <row r="19" spans="1:10" s="117" customFormat="1" ht="15" customHeight="1" x14ac:dyDescent="0.2">
      <c r="A19" s="111" t="s">
        <v>100</v>
      </c>
      <c r="B19" s="111" t="s">
        <v>101</v>
      </c>
      <c r="C19" s="149">
        <v>10522.081341719912</v>
      </c>
      <c r="D19" s="149">
        <v>5922.6273022187133</v>
      </c>
      <c r="E19" s="148">
        <v>603859.98948782496</v>
      </c>
      <c r="F19" s="112">
        <v>22575.975027594999</v>
      </c>
      <c r="G19" s="185">
        <v>3.7386108403610629</v>
      </c>
      <c r="H19" s="150">
        <v>272229.10136766301</v>
      </c>
      <c r="I19" s="112">
        <v>13227.238689938</v>
      </c>
      <c r="J19" s="185">
        <v>4.8588628561329887</v>
      </c>
    </row>
    <row r="20" spans="1:10" s="117" customFormat="1" ht="15" customHeight="1" x14ac:dyDescent="0.2">
      <c r="A20" s="111" t="s">
        <v>102</v>
      </c>
      <c r="B20" s="111" t="s">
        <v>103</v>
      </c>
      <c r="C20" s="149">
        <v>2650</v>
      </c>
      <c r="D20" s="149">
        <v>1381</v>
      </c>
      <c r="E20" s="148">
        <v>151885</v>
      </c>
      <c r="F20" s="112">
        <v>5700</v>
      </c>
      <c r="G20" s="185">
        <v>3.7528393192217795</v>
      </c>
      <c r="H20" s="150">
        <v>58785</v>
      </c>
      <c r="I20" s="112">
        <v>3050</v>
      </c>
      <c r="J20" s="185">
        <v>5.1883984009526243</v>
      </c>
    </row>
    <row r="21" spans="1:10" s="117" customFormat="1" ht="15" customHeight="1" x14ac:dyDescent="0.2">
      <c r="A21" s="111" t="s">
        <v>104</v>
      </c>
      <c r="B21" s="111" t="s">
        <v>105</v>
      </c>
      <c r="C21" s="149">
        <v>1942</v>
      </c>
      <c r="D21" s="149">
        <v>1088</v>
      </c>
      <c r="E21" s="148">
        <v>85328</v>
      </c>
      <c r="F21" s="112">
        <v>3830</v>
      </c>
      <c r="G21" s="185">
        <v>4.4885617851115693</v>
      </c>
      <c r="H21" s="150">
        <v>34348</v>
      </c>
      <c r="I21" s="112">
        <v>2174</v>
      </c>
      <c r="J21" s="185">
        <v>6.3293350413415626</v>
      </c>
    </row>
    <row r="22" spans="1:10" s="117" customFormat="1" ht="15" customHeight="1" x14ac:dyDescent="0.2">
      <c r="A22" s="111" t="s">
        <v>106</v>
      </c>
      <c r="B22" s="111" t="s">
        <v>107</v>
      </c>
      <c r="C22" s="149">
        <v>3072</v>
      </c>
      <c r="D22" s="149">
        <v>1681</v>
      </c>
      <c r="E22" s="148">
        <v>165237</v>
      </c>
      <c r="F22" s="112">
        <v>6341</v>
      </c>
      <c r="G22" s="185">
        <v>3.8375182313888536</v>
      </c>
      <c r="H22" s="150">
        <v>62551</v>
      </c>
      <c r="I22" s="112">
        <v>3567</v>
      </c>
      <c r="J22" s="185">
        <v>5.7025467218749499</v>
      </c>
    </row>
    <row r="23" spans="1:10" s="117" customFormat="1" ht="15" customHeight="1" x14ac:dyDescent="0.2">
      <c r="A23" s="111" t="s">
        <v>108</v>
      </c>
      <c r="B23" s="111" t="s">
        <v>109</v>
      </c>
      <c r="C23" s="149">
        <v>3084</v>
      </c>
      <c r="D23" s="149">
        <v>1714</v>
      </c>
      <c r="E23" s="148">
        <v>160266</v>
      </c>
      <c r="F23" s="112">
        <v>6313</v>
      </c>
      <c r="G23" s="185">
        <v>3.9390762856750654</v>
      </c>
      <c r="H23" s="150">
        <v>58803</v>
      </c>
      <c r="I23" s="112">
        <v>3510</v>
      </c>
      <c r="J23" s="185">
        <v>5.9690832100403037</v>
      </c>
    </row>
    <row r="24" spans="1:10" s="117" customFormat="1" ht="15" customHeight="1" x14ac:dyDescent="0.2">
      <c r="A24" s="111" t="s">
        <v>110</v>
      </c>
      <c r="B24" s="111" t="s">
        <v>111</v>
      </c>
      <c r="C24" s="149">
        <v>575</v>
      </c>
      <c r="D24" s="149">
        <v>306</v>
      </c>
      <c r="E24" s="148">
        <v>34341</v>
      </c>
      <c r="F24" s="112">
        <v>1160</v>
      </c>
      <c r="G24" s="185">
        <v>3.3778864913660058</v>
      </c>
      <c r="H24" s="150">
        <v>13345</v>
      </c>
      <c r="I24" s="112">
        <v>605</v>
      </c>
      <c r="J24" s="185">
        <v>4.5335331584863248</v>
      </c>
    </row>
    <row r="25" spans="1:10" s="117" customFormat="1" ht="15" customHeight="1" x14ac:dyDescent="0.2">
      <c r="A25" s="111" t="s">
        <v>112</v>
      </c>
      <c r="B25" s="111" t="s">
        <v>113</v>
      </c>
      <c r="C25" s="149">
        <v>6721</v>
      </c>
      <c r="D25" s="149">
        <v>2298</v>
      </c>
      <c r="E25" s="148">
        <v>202323</v>
      </c>
      <c r="F25" s="112">
        <v>13406</v>
      </c>
      <c r="G25" s="185">
        <v>6.6260385621011944</v>
      </c>
      <c r="H25" s="150">
        <v>70615</v>
      </c>
      <c r="I25" s="112">
        <v>5225</v>
      </c>
      <c r="J25" s="185">
        <v>7.3992777738440845</v>
      </c>
    </row>
    <row r="26" spans="1:10" s="117" customFormat="1" ht="15" customHeight="1" x14ac:dyDescent="0.2">
      <c r="A26" s="111" t="s">
        <v>114</v>
      </c>
      <c r="B26" s="111" t="s">
        <v>115</v>
      </c>
      <c r="C26" s="149">
        <v>1642</v>
      </c>
      <c r="D26" s="149">
        <v>886</v>
      </c>
      <c r="E26" s="148">
        <v>80033</v>
      </c>
      <c r="F26" s="112">
        <v>3388</v>
      </c>
      <c r="G26" s="185">
        <v>4.2332537828145886</v>
      </c>
      <c r="H26" s="150">
        <v>35915</v>
      </c>
      <c r="I26" s="112">
        <v>2027</v>
      </c>
      <c r="J26" s="185">
        <v>5.6438813866072675</v>
      </c>
    </row>
    <row r="27" spans="1:10" s="117" customFormat="1" ht="15" customHeight="1" x14ac:dyDescent="0.2">
      <c r="A27" s="111" t="s">
        <v>116</v>
      </c>
      <c r="B27" s="111" t="s">
        <v>117</v>
      </c>
      <c r="C27" s="149">
        <v>1246</v>
      </c>
      <c r="D27" s="149">
        <v>732</v>
      </c>
      <c r="E27" s="148">
        <v>60608</v>
      </c>
      <c r="F27" s="112">
        <v>2619</v>
      </c>
      <c r="G27" s="185">
        <v>4.3212117212249206</v>
      </c>
      <c r="H27" s="150">
        <v>26860</v>
      </c>
      <c r="I27" s="112">
        <v>1635</v>
      </c>
      <c r="J27" s="185">
        <v>6.0871183916604616</v>
      </c>
    </row>
    <row r="28" spans="1:10" s="117" customFormat="1" ht="15" customHeight="1" x14ac:dyDescent="0.2">
      <c r="A28" s="111" t="s">
        <v>118</v>
      </c>
      <c r="B28" s="111" t="s">
        <v>119</v>
      </c>
      <c r="C28" s="149">
        <v>3153</v>
      </c>
      <c r="D28" s="149">
        <v>1610</v>
      </c>
      <c r="E28" s="148">
        <v>120887</v>
      </c>
      <c r="F28" s="112">
        <v>6322</v>
      </c>
      <c r="G28" s="185">
        <v>5.2296773019431368</v>
      </c>
      <c r="H28" s="150">
        <v>53675</v>
      </c>
      <c r="I28" s="112">
        <v>3442</v>
      </c>
      <c r="J28" s="185">
        <v>6.4126688402421985</v>
      </c>
    </row>
    <row r="29" spans="1:10" s="117" customFormat="1" ht="15" customHeight="1" x14ac:dyDescent="0.2">
      <c r="A29" s="111" t="s">
        <v>120</v>
      </c>
      <c r="B29" s="111" t="s">
        <v>121</v>
      </c>
      <c r="C29" s="149">
        <v>1911</v>
      </c>
      <c r="D29" s="149">
        <v>1026</v>
      </c>
      <c r="E29" s="148">
        <v>90544</v>
      </c>
      <c r="F29" s="112">
        <v>3907</v>
      </c>
      <c r="G29" s="185">
        <v>4.3150291570948927</v>
      </c>
      <c r="H29" s="150">
        <v>37933</v>
      </c>
      <c r="I29" s="112">
        <v>2197</v>
      </c>
      <c r="J29" s="185">
        <v>5.7917907890227509</v>
      </c>
    </row>
    <row r="30" spans="1:10" s="117" customFormat="1" ht="15" customHeight="1" x14ac:dyDescent="0.2">
      <c r="A30" s="111" t="s">
        <v>122</v>
      </c>
      <c r="B30" s="111" t="s">
        <v>123</v>
      </c>
      <c r="C30" s="149">
        <v>1256</v>
      </c>
      <c r="D30" s="149">
        <v>650</v>
      </c>
      <c r="E30" s="148">
        <v>56829</v>
      </c>
      <c r="F30" s="112">
        <v>2462</v>
      </c>
      <c r="G30" s="185">
        <v>4.3322951310070561</v>
      </c>
      <c r="H30" s="150">
        <v>24045</v>
      </c>
      <c r="I30" s="112">
        <v>1383</v>
      </c>
      <c r="J30" s="185">
        <v>5.7517155333749219</v>
      </c>
    </row>
    <row r="31" spans="1:10" s="117" customFormat="1" ht="15" customHeight="1" x14ac:dyDescent="0.2">
      <c r="A31" s="111"/>
      <c r="B31" s="111"/>
      <c r="C31" s="149"/>
      <c r="D31" s="149"/>
      <c r="E31" s="148"/>
      <c r="F31" s="112"/>
      <c r="G31" s="185"/>
      <c r="H31" s="150"/>
      <c r="I31" s="112"/>
      <c r="J31" s="185"/>
    </row>
    <row r="32" spans="1:10" s="117" customFormat="1" ht="15" customHeight="1" x14ac:dyDescent="0.2">
      <c r="A32" s="104" t="s">
        <v>92</v>
      </c>
      <c r="B32" s="104" t="s">
        <v>93</v>
      </c>
      <c r="C32" s="142">
        <v>1541</v>
      </c>
      <c r="D32" s="142">
        <v>786</v>
      </c>
      <c r="E32" s="152">
        <v>83371</v>
      </c>
      <c r="F32" s="106">
        <v>3234</v>
      </c>
      <c r="G32" s="187">
        <v>3.8790466709047511</v>
      </c>
      <c r="H32" s="153">
        <v>35135</v>
      </c>
      <c r="I32" s="106">
        <v>1761</v>
      </c>
      <c r="J32" s="187">
        <v>5.0120962003700011</v>
      </c>
    </row>
    <row r="33" spans="1:10" s="117" customFormat="1" ht="15" customHeight="1" x14ac:dyDescent="0.2">
      <c r="A33" s="111" t="s">
        <v>124</v>
      </c>
      <c r="B33" s="111" t="s">
        <v>125</v>
      </c>
      <c r="C33" s="149">
        <v>99</v>
      </c>
      <c r="D33" s="149">
        <v>38</v>
      </c>
      <c r="E33" s="148">
        <v>3869</v>
      </c>
      <c r="F33" s="112">
        <v>169</v>
      </c>
      <c r="G33" s="185">
        <v>4.3680537606616694</v>
      </c>
      <c r="H33" s="150">
        <v>1343</v>
      </c>
      <c r="I33" s="112">
        <v>67</v>
      </c>
      <c r="J33" s="185">
        <v>4.9888309754281464</v>
      </c>
    </row>
    <row r="34" spans="1:10" s="117" customFormat="1" ht="15" customHeight="1" x14ac:dyDescent="0.2">
      <c r="A34" s="111" t="s">
        <v>126</v>
      </c>
      <c r="B34" s="111" t="s">
        <v>127</v>
      </c>
      <c r="C34" s="149">
        <v>65</v>
      </c>
      <c r="D34" s="149">
        <v>30</v>
      </c>
      <c r="E34" s="148">
        <v>4788</v>
      </c>
      <c r="F34" s="112">
        <v>139</v>
      </c>
      <c r="G34" s="185">
        <v>2.9030910609857976</v>
      </c>
      <c r="H34" s="150">
        <v>2053</v>
      </c>
      <c r="I34" s="112">
        <v>75</v>
      </c>
      <c r="J34" s="185">
        <v>3.6531904529956161</v>
      </c>
    </row>
    <row r="35" spans="1:10" s="117" customFormat="1" ht="15" customHeight="1" x14ac:dyDescent="0.2">
      <c r="A35" s="111" t="s">
        <v>128</v>
      </c>
      <c r="B35" s="111" t="s">
        <v>129</v>
      </c>
      <c r="C35" s="149">
        <v>131</v>
      </c>
      <c r="D35" s="149">
        <v>54</v>
      </c>
      <c r="E35" s="148">
        <v>7425</v>
      </c>
      <c r="F35" s="112">
        <v>251</v>
      </c>
      <c r="G35" s="185">
        <v>3.3804713804713806</v>
      </c>
      <c r="H35" s="150">
        <v>2963</v>
      </c>
      <c r="I35" s="112">
        <v>118</v>
      </c>
      <c r="J35" s="185">
        <v>3.9824502193722577</v>
      </c>
    </row>
    <row r="36" spans="1:10" s="117" customFormat="1" ht="15" customHeight="1" x14ac:dyDescent="0.2">
      <c r="A36" s="111" t="s">
        <v>130</v>
      </c>
      <c r="B36" s="111" t="s">
        <v>131</v>
      </c>
      <c r="C36" s="149">
        <v>108</v>
      </c>
      <c r="D36" s="149">
        <v>68</v>
      </c>
      <c r="E36" s="148">
        <v>5544</v>
      </c>
      <c r="F36" s="112">
        <v>199</v>
      </c>
      <c r="G36" s="185">
        <v>3.5894660894660895</v>
      </c>
      <c r="H36" s="150">
        <v>2332</v>
      </c>
      <c r="I36" s="112">
        <v>132</v>
      </c>
      <c r="J36" s="185">
        <v>5.6603773584905657</v>
      </c>
    </row>
    <row r="37" spans="1:10" s="117" customFormat="1" ht="15" customHeight="1" x14ac:dyDescent="0.2">
      <c r="A37" s="111" t="s">
        <v>132</v>
      </c>
      <c r="B37" s="111" t="s">
        <v>133</v>
      </c>
      <c r="C37" s="149">
        <v>99</v>
      </c>
      <c r="D37" s="149">
        <v>50</v>
      </c>
      <c r="E37" s="148">
        <v>4492</v>
      </c>
      <c r="F37" s="112">
        <v>228</v>
      </c>
      <c r="G37" s="185">
        <v>5.0756901157613532</v>
      </c>
      <c r="H37" s="150">
        <v>1950</v>
      </c>
      <c r="I37" s="112">
        <v>126</v>
      </c>
      <c r="J37" s="185">
        <v>6.4615384615384617</v>
      </c>
    </row>
    <row r="38" spans="1:10" s="117" customFormat="1" ht="15" customHeight="1" x14ac:dyDescent="0.2">
      <c r="A38" s="111" t="s">
        <v>134</v>
      </c>
      <c r="B38" s="111" t="s">
        <v>135</v>
      </c>
      <c r="C38" s="149">
        <v>91</v>
      </c>
      <c r="D38" s="149">
        <v>60</v>
      </c>
      <c r="E38" s="148">
        <v>4780</v>
      </c>
      <c r="F38" s="112">
        <v>183</v>
      </c>
      <c r="G38" s="185">
        <v>3.8284518828451883</v>
      </c>
      <c r="H38" s="150">
        <v>2365</v>
      </c>
      <c r="I38" s="112">
        <v>120</v>
      </c>
      <c r="J38" s="185">
        <v>5.07399577167019</v>
      </c>
    </row>
    <row r="39" spans="1:10" s="117" customFormat="1" ht="15" customHeight="1" x14ac:dyDescent="0.2">
      <c r="A39" s="111" t="s">
        <v>136</v>
      </c>
      <c r="B39" s="111" t="s">
        <v>137</v>
      </c>
      <c r="C39" s="149">
        <v>28</v>
      </c>
      <c r="D39" s="149">
        <v>20</v>
      </c>
      <c r="E39" s="148">
        <v>3668</v>
      </c>
      <c r="F39" s="112">
        <v>79</v>
      </c>
      <c r="G39" s="185">
        <v>2.1537622682660849</v>
      </c>
      <c r="H39" s="150">
        <v>1943</v>
      </c>
      <c r="I39" s="112">
        <v>49</v>
      </c>
      <c r="J39" s="185">
        <v>2.5218733916623779</v>
      </c>
    </row>
    <row r="40" spans="1:10" s="117" customFormat="1" ht="15" customHeight="1" x14ac:dyDescent="0.2">
      <c r="A40" s="111" t="s">
        <v>138</v>
      </c>
      <c r="B40" s="111" t="s">
        <v>139</v>
      </c>
      <c r="C40" s="149">
        <v>101</v>
      </c>
      <c r="D40" s="149">
        <v>38</v>
      </c>
      <c r="E40" s="148">
        <v>4339</v>
      </c>
      <c r="F40" s="112">
        <v>228</v>
      </c>
      <c r="G40" s="185">
        <v>5.254666973957133</v>
      </c>
      <c r="H40" s="150">
        <v>1703</v>
      </c>
      <c r="I40" s="112">
        <v>110</v>
      </c>
      <c r="J40" s="185">
        <v>6.4591896652965355</v>
      </c>
    </row>
    <row r="41" spans="1:10" s="117" customFormat="1" ht="15" customHeight="1" x14ac:dyDescent="0.2">
      <c r="A41" s="111" t="s">
        <v>140</v>
      </c>
      <c r="B41" s="111" t="s">
        <v>141</v>
      </c>
      <c r="C41" s="149">
        <v>101</v>
      </c>
      <c r="D41" s="149">
        <v>46</v>
      </c>
      <c r="E41" s="148">
        <v>3789</v>
      </c>
      <c r="F41" s="112">
        <v>200</v>
      </c>
      <c r="G41" s="185">
        <v>5.2784375824755871</v>
      </c>
      <c r="H41" s="150">
        <v>1681</v>
      </c>
      <c r="I41" s="112">
        <v>108</v>
      </c>
      <c r="J41" s="185">
        <v>6.4247471743010109</v>
      </c>
    </row>
    <row r="42" spans="1:10" s="117" customFormat="1" ht="15" customHeight="1" x14ac:dyDescent="0.2">
      <c r="A42" s="111" t="s">
        <v>142</v>
      </c>
      <c r="B42" s="111" t="s">
        <v>143</v>
      </c>
      <c r="C42" s="149">
        <v>209</v>
      </c>
      <c r="D42" s="149">
        <v>104</v>
      </c>
      <c r="E42" s="148">
        <v>13551</v>
      </c>
      <c r="F42" s="112">
        <v>443</v>
      </c>
      <c r="G42" s="185">
        <v>3.2691314294148035</v>
      </c>
      <c r="H42" s="150">
        <v>5658</v>
      </c>
      <c r="I42" s="112">
        <v>233</v>
      </c>
      <c r="J42" s="185">
        <v>4.1180629197596321</v>
      </c>
    </row>
    <row r="43" spans="1:10" s="117" customFormat="1" ht="15" customHeight="1" x14ac:dyDescent="0.2">
      <c r="A43" s="111" t="s">
        <v>144</v>
      </c>
      <c r="B43" s="111" t="s">
        <v>145</v>
      </c>
      <c r="C43" s="149">
        <v>36</v>
      </c>
      <c r="D43" s="149">
        <v>11</v>
      </c>
      <c r="E43" s="148">
        <v>2809</v>
      </c>
      <c r="F43" s="112">
        <v>80</v>
      </c>
      <c r="G43" s="185">
        <v>2.8479886080455676</v>
      </c>
      <c r="H43" s="150">
        <v>1101</v>
      </c>
      <c r="I43" s="112">
        <v>36</v>
      </c>
      <c r="J43" s="185">
        <v>3.2697547683923704</v>
      </c>
    </row>
    <row r="44" spans="1:10" s="117" customFormat="1" ht="15" customHeight="1" x14ac:dyDescent="0.2">
      <c r="A44" s="111" t="s">
        <v>146</v>
      </c>
      <c r="B44" s="111" t="s">
        <v>147</v>
      </c>
      <c r="C44" s="149">
        <v>190</v>
      </c>
      <c r="D44" s="149">
        <v>115</v>
      </c>
      <c r="E44" s="148">
        <v>10236</v>
      </c>
      <c r="F44" s="112">
        <v>456</v>
      </c>
      <c r="G44" s="185">
        <v>4.4548651817116065</v>
      </c>
      <c r="H44" s="150">
        <v>4086</v>
      </c>
      <c r="I44" s="112">
        <v>266</v>
      </c>
      <c r="J44" s="185">
        <v>6.5100342633382278</v>
      </c>
    </row>
    <row r="45" spans="1:10" s="117" customFormat="1" ht="15" customHeight="1" x14ac:dyDescent="0.2">
      <c r="A45" s="111" t="s">
        <v>148</v>
      </c>
      <c r="B45" s="111" t="s">
        <v>149</v>
      </c>
      <c r="C45" s="149">
        <v>79</v>
      </c>
      <c r="D45" s="149">
        <v>37</v>
      </c>
      <c r="E45" s="148">
        <v>4657</v>
      </c>
      <c r="F45" s="112">
        <v>136</v>
      </c>
      <c r="G45" s="185">
        <v>2.9203349796006011</v>
      </c>
      <c r="H45" s="150">
        <v>1934</v>
      </c>
      <c r="I45" s="112">
        <v>66</v>
      </c>
      <c r="J45" s="185">
        <v>3.4126163391933817</v>
      </c>
    </row>
    <row r="46" spans="1:10" s="117" customFormat="1" ht="15" customHeight="1" x14ac:dyDescent="0.2">
      <c r="A46" s="111" t="s">
        <v>150</v>
      </c>
      <c r="B46" s="111" t="s">
        <v>151</v>
      </c>
      <c r="C46" s="149">
        <v>87</v>
      </c>
      <c r="D46" s="149">
        <v>59</v>
      </c>
      <c r="E46" s="148">
        <v>3670</v>
      </c>
      <c r="F46" s="112">
        <v>200</v>
      </c>
      <c r="G46" s="185">
        <v>5.4495912806539506</v>
      </c>
      <c r="H46" s="150">
        <v>1677</v>
      </c>
      <c r="I46" s="112">
        <v>126</v>
      </c>
      <c r="J46" s="185">
        <v>7.5134168157423975</v>
      </c>
    </row>
    <row r="47" spans="1:10" s="117" customFormat="1" ht="15" customHeight="1" x14ac:dyDescent="0.2">
      <c r="A47" s="111" t="s">
        <v>152</v>
      </c>
      <c r="B47" s="111" t="s">
        <v>153</v>
      </c>
      <c r="C47" s="149">
        <v>117</v>
      </c>
      <c r="D47" s="149">
        <v>56</v>
      </c>
      <c r="E47" s="148">
        <v>5754</v>
      </c>
      <c r="F47" s="112">
        <v>243</v>
      </c>
      <c r="G47" s="185">
        <v>4.223149113660063</v>
      </c>
      <c r="H47" s="150">
        <v>2346</v>
      </c>
      <c r="I47" s="112">
        <v>129</v>
      </c>
      <c r="J47" s="185">
        <v>5.4987212276214832</v>
      </c>
    </row>
    <row r="48" spans="1:10" s="117" customFormat="1" ht="15" customHeight="1" x14ac:dyDescent="0.2">
      <c r="A48" s="104" t="s">
        <v>94</v>
      </c>
      <c r="B48" s="104" t="s">
        <v>95</v>
      </c>
      <c r="C48" s="142">
        <v>1461</v>
      </c>
      <c r="D48" s="142">
        <v>492</v>
      </c>
      <c r="E48" s="152">
        <v>68775</v>
      </c>
      <c r="F48" s="106">
        <v>2926</v>
      </c>
      <c r="G48" s="187">
        <v>4.2544529262086517</v>
      </c>
      <c r="H48" s="153">
        <v>26328</v>
      </c>
      <c r="I48" s="106">
        <v>1175</v>
      </c>
      <c r="J48" s="187">
        <v>4.4629292008508052</v>
      </c>
    </row>
    <row r="49" spans="1:10" s="117" customFormat="1" ht="15" customHeight="1" x14ac:dyDescent="0.2">
      <c r="A49" s="111" t="s">
        <v>154</v>
      </c>
      <c r="B49" s="111" t="s">
        <v>155</v>
      </c>
      <c r="C49" s="149">
        <v>1461</v>
      </c>
      <c r="D49" s="149">
        <v>492</v>
      </c>
      <c r="E49" s="148">
        <v>68775</v>
      </c>
      <c r="F49" s="112">
        <v>2926</v>
      </c>
      <c r="G49" s="185">
        <v>4.2544529262086517</v>
      </c>
      <c r="H49" s="150">
        <v>26328</v>
      </c>
      <c r="I49" s="112">
        <v>1175</v>
      </c>
      <c r="J49" s="185">
        <v>4.4629292008508052</v>
      </c>
    </row>
    <row r="50" spans="1:10" s="117" customFormat="1" ht="15" customHeight="1" x14ac:dyDescent="0.2">
      <c r="A50" s="104" t="s">
        <v>96</v>
      </c>
      <c r="B50" s="104" t="s">
        <v>97</v>
      </c>
      <c r="C50" s="142">
        <v>4222</v>
      </c>
      <c r="D50" s="142">
        <v>1983</v>
      </c>
      <c r="E50" s="152">
        <v>208246</v>
      </c>
      <c r="F50" s="106">
        <v>8812</v>
      </c>
      <c r="G50" s="187">
        <v>4.2315338589936902</v>
      </c>
      <c r="H50" s="153">
        <v>87171</v>
      </c>
      <c r="I50" s="106">
        <v>4518</v>
      </c>
      <c r="J50" s="187">
        <v>5.182916336855147</v>
      </c>
    </row>
    <row r="51" spans="1:10" s="117" customFormat="1" ht="15" customHeight="1" x14ac:dyDescent="0.2">
      <c r="A51" s="111" t="s">
        <v>156</v>
      </c>
      <c r="B51" s="111" t="s">
        <v>157</v>
      </c>
      <c r="C51" s="149">
        <v>251</v>
      </c>
      <c r="D51" s="149">
        <v>73</v>
      </c>
      <c r="E51" s="148">
        <v>7073</v>
      </c>
      <c r="F51" s="112">
        <v>464</v>
      </c>
      <c r="G51" s="185">
        <v>6.5601583486497947</v>
      </c>
      <c r="H51" s="150">
        <v>3089</v>
      </c>
      <c r="I51" s="112">
        <v>179</v>
      </c>
      <c r="J51" s="185">
        <v>5.7947555843314991</v>
      </c>
    </row>
    <row r="52" spans="1:10" s="117" customFormat="1" ht="15" customHeight="1" x14ac:dyDescent="0.2">
      <c r="A52" s="111" t="s">
        <v>158</v>
      </c>
      <c r="B52" s="111" t="s">
        <v>159</v>
      </c>
      <c r="C52" s="149">
        <v>93</v>
      </c>
      <c r="D52" s="149">
        <v>44</v>
      </c>
      <c r="E52" s="148">
        <v>4828</v>
      </c>
      <c r="F52" s="112">
        <v>180</v>
      </c>
      <c r="G52" s="185">
        <v>3.7282518641259319</v>
      </c>
      <c r="H52" s="150">
        <v>2296</v>
      </c>
      <c r="I52" s="112">
        <v>96</v>
      </c>
      <c r="J52" s="185">
        <v>4.1811846689895473</v>
      </c>
    </row>
    <row r="53" spans="1:10" s="117" customFormat="1" ht="15" customHeight="1" x14ac:dyDescent="0.2">
      <c r="A53" s="111" t="s">
        <v>160</v>
      </c>
      <c r="B53" s="111" t="s">
        <v>161</v>
      </c>
      <c r="C53" s="149">
        <v>34</v>
      </c>
      <c r="D53" s="149">
        <v>20</v>
      </c>
      <c r="E53" s="148">
        <v>2870</v>
      </c>
      <c r="F53" s="112">
        <v>65</v>
      </c>
      <c r="G53" s="185">
        <v>2.264808362369338</v>
      </c>
      <c r="H53" s="150">
        <v>1268</v>
      </c>
      <c r="I53" s="112">
        <v>30</v>
      </c>
      <c r="J53" s="185">
        <v>2.3659305993690851</v>
      </c>
    </row>
    <row r="54" spans="1:10" s="117" customFormat="1" ht="15" customHeight="1" x14ac:dyDescent="0.2">
      <c r="A54" s="111" t="s">
        <v>162</v>
      </c>
      <c r="B54" s="111" t="s">
        <v>163</v>
      </c>
      <c r="C54" s="149">
        <v>104</v>
      </c>
      <c r="D54" s="149">
        <v>51</v>
      </c>
      <c r="E54" s="148">
        <v>4509</v>
      </c>
      <c r="F54" s="112">
        <v>202</v>
      </c>
      <c r="G54" s="185">
        <v>4.4799290308272344</v>
      </c>
      <c r="H54" s="150">
        <v>1906</v>
      </c>
      <c r="I54" s="112">
        <v>99</v>
      </c>
      <c r="J54" s="185">
        <v>5.1941238195173138</v>
      </c>
    </row>
    <row r="55" spans="1:10" s="117" customFormat="1" ht="15" customHeight="1" x14ac:dyDescent="0.2">
      <c r="A55" s="111" t="s">
        <v>164</v>
      </c>
      <c r="B55" s="111" t="s">
        <v>165</v>
      </c>
      <c r="C55" s="149">
        <v>45</v>
      </c>
      <c r="D55" s="149">
        <v>12</v>
      </c>
      <c r="E55" s="148">
        <v>1535</v>
      </c>
      <c r="F55" s="112">
        <v>107</v>
      </c>
      <c r="G55" s="185">
        <v>6.9706840390879483</v>
      </c>
      <c r="H55" s="150">
        <v>481</v>
      </c>
      <c r="I55" s="112">
        <v>27</v>
      </c>
      <c r="J55" s="185">
        <v>5.613305613305613</v>
      </c>
    </row>
    <row r="56" spans="1:10" s="117" customFormat="1" ht="15" customHeight="1" x14ac:dyDescent="0.2">
      <c r="A56" s="111" t="s">
        <v>166</v>
      </c>
      <c r="B56" s="111" t="s">
        <v>167</v>
      </c>
      <c r="C56" s="149">
        <v>169</v>
      </c>
      <c r="D56" s="149">
        <v>44</v>
      </c>
      <c r="E56" s="148">
        <v>5184</v>
      </c>
      <c r="F56" s="112">
        <v>353</v>
      </c>
      <c r="G56" s="185">
        <v>6.8094135802469138</v>
      </c>
      <c r="H56" s="150">
        <v>2344</v>
      </c>
      <c r="I56" s="112">
        <v>149</v>
      </c>
      <c r="J56" s="185">
        <v>6.3566552901023892</v>
      </c>
    </row>
    <row r="57" spans="1:10" s="117" customFormat="1" ht="15" customHeight="1" x14ac:dyDescent="0.2">
      <c r="A57" s="111" t="s">
        <v>168</v>
      </c>
      <c r="B57" s="111" t="s">
        <v>169</v>
      </c>
      <c r="C57" s="149">
        <v>62</v>
      </c>
      <c r="D57" s="149">
        <v>43</v>
      </c>
      <c r="E57" s="148">
        <v>3210</v>
      </c>
      <c r="F57" s="112">
        <v>149</v>
      </c>
      <c r="G57" s="185">
        <v>4.6417445482866047</v>
      </c>
      <c r="H57" s="150">
        <v>1474</v>
      </c>
      <c r="I57" s="112">
        <v>105</v>
      </c>
      <c r="J57" s="185">
        <v>7.1234735413839889</v>
      </c>
    </row>
    <row r="58" spans="1:10" s="117" customFormat="1" ht="15" customHeight="1" x14ac:dyDescent="0.2">
      <c r="A58" s="111" t="s">
        <v>170</v>
      </c>
      <c r="B58" s="111" t="s">
        <v>171</v>
      </c>
      <c r="C58" s="149">
        <v>36</v>
      </c>
      <c r="D58" s="149">
        <v>22</v>
      </c>
      <c r="E58" s="148">
        <v>2068</v>
      </c>
      <c r="F58" s="112">
        <v>63</v>
      </c>
      <c r="G58" s="185">
        <v>3.0464216634429402</v>
      </c>
      <c r="H58" s="150">
        <v>954</v>
      </c>
      <c r="I58" s="112">
        <v>42</v>
      </c>
      <c r="J58" s="185">
        <v>4.4025157232704402</v>
      </c>
    </row>
    <row r="59" spans="1:10" s="117" customFormat="1" ht="15" customHeight="1" x14ac:dyDescent="0.2">
      <c r="A59" s="111" t="s">
        <v>172</v>
      </c>
      <c r="B59" s="111" t="s">
        <v>173</v>
      </c>
      <c r="C59" s="149">
        <v>34</v>
      </c>
      <c r="D59" s="149">
        <v>16</v>
      </c>
      <c r="E59" s="148">
        <v>3410</v>
      </c>
      <c r="F59" s="112">
        <v>107</v>
      </c>
      <c r="G59" s="185">
        <v>3.1378299120234603</v>
      </c>
      <c r="H59" s="150">
        <v>1405</v>
      </c>
      <c r="I59" s="112">
        <v>52</v>
      </c>
      <c r="J59" s="185">
        <v>3.7010676156583631</v>
      </c>
    </row>
    <row r="60" spans="1:10" s="117" customFormat="1" ht="15" customHeight="1" x14ac:dyDescent="0.2">
      <c r="A60" s="111" t="s">
        <v>174</v>
      </c>
      <c r="B60" s="111" t="s">
        <v>175</v>
      </c>
      <c r="C60" s="149">
        <v>8</v>
      </c>
      <c r="D60" s="149">
        <v>6</v>
      </c>
      <c r="E60" s="148">
        <v>1158</v>
      </c>
      <c r="F60" s="112">
        <v>41</v>
      </c>
      <c r="G60" s="185">
        <v>3.540587219343696</v>
      </c>
      <c r="H60" s="150">
        <v>443</v>
      </c>
      <c r="I60" s="112">
        <v>31</v>
      </c>
      <c r="J60" s="185">
        <v>6.9977426636568847</v>
      </c>
    </row>
    <row r="61" spans="1:10" s="117" customFormat="1" ht="15" customHeight="1" x14ac:dyDescent="0.2">
      <c r="A61" s="111" t="s">
        <v>176</v>
      </c>
      <c r="B61" s="111" t="s">
        <v>177</v>
      </c>
      <c r="C61" s="149">
        <v>110</v>
      </c>
      <c r="D61" s="149">
        <v>81</v>
      </c>
      <c r="E61" s="148">
        <v>5135</v>
      </c>
      <c r="F61" s="112">
        <v>244</v>
      </c>
      <c r="G61" s="185">
        <v>4.751703992210321</v>
      </c>
      <c r="H61" s="150">
        <v>2225</v>
      </c>
      <c r="I61" s="112">
        <v>171</v>
      </c>
      <c r="J61" s="185">
        <v>7.6853932584269664</v>
      </c>
    </row>
    <row r="62" spans="1:10" s="117" customFormat="1" ht="15" customHeight="1" x14ac:dyDescent="0.2">
      <c r="A62" s="111" t="s">
        <v>178</v>
      </c>
      <c r="B62" s="111" t="s">
        <v>179</v>
      </c>
      <c r="C62" s="149">
        <v>99</v>
      </c>
      <c r="D62" s="149">
        <v>57</v>
      </c>
      <c r="E62" s="148">
        <v>7967</v>
      </c>
      <c r="F62" s="112">
        <v>243</v>
      </c>
      <c r="G62" s="185">
        <v>3.0500815865444961</v>
      </c>
      <c r="H62" s="150">
        <v>3944</v>
      </c>
      <c r="I62" s="112">
        <v>140</v>
      </c>
      <c r="J62" s="185">
        <v>3.5496957403651117</v>
      </c>
    </row>
    <row r="63" spans="1:10" s="117" customFormat="1" ht="15" customHeight="1" x14ac:dyDescent="0.2">
      <c r="A63" s="111" t="s">
        <v>180</v>
      </c>
      <c r="B63" s="111" t="s">
        <v>181</v>
      </c>
      <c r="C63" s="149">
        <v>57</v>
      </c>
      <c r="D63" s="149">
        <v>35</v>
      </c>
      <c r="E63" s="148">
        <v>3250</v>
      </c>
      <c r="F63" s="112">
        <v>117</v>
      </c>
      <c r="G63" s="185">
        <v>3.6</v>
      </c>
      <c r="H63" s="150">
        <v>1440</v>
      </c>
      <c r="I63" s="112">
        <v>74</v>
      </c>
      <c r="J63" s="185">
        <v>5.1388888888888893</v>
      </c>
    </row>
    <row r="64" spans="1:10" s="117" customFormat="1" ht="15" customHeight="1" x14ac:dyDescent="0.2">
      <c r="A64" s="111" t="s">
        <v>182</v>
      </c>
      <c r="B64" s="111" t="s">
        <v>183</v>
      </c>
      <c r="C64" s="149">
        <v>44</v>
      </c>
      <c r="D64" s="149">
        <v>28</v>
      </c>
      <c r="E64" s="148">
        <v>1952</v>
      </c>
      <c r="F64" s="112">
        <v>86</v>
      </c>
      <c r="G64" s="185">
        <v>4.4057377049180326</v>
      </c>
      <c r="H64" s="150">
        <v>894</v>
      </c>
      <c r="I64" s="112">
        <v>60</v>
      </c>
      <c r="J64" s="185">
        <v>6.7114093959731544</v>
      </c>
    </row>
    <row r="65" spans="1:10" s="117" customFormat="1" ht="15" customHeight="1" x14ac:dyDescent="0.2">
      <c r="A65" s="111" t="s">
        <v>184</v>
      </c>
      <c r="B65" s="111" t="s">
        <v>185</v>
      </c>
      <c r="C65" s="149">
        <v>65</v>
      </c>
      <c r="D65" s="149">
        <v>36</v>
      </c>
      <c r="E65" s="148">
        <v>4793</v>
      </c>
      <c r="F65" s="112">
        <v>183</v>
      </c>
      <c r="G65" s="185">
        <v>3.8180680158564573</v>
      </c>
      <c r="H65" s="150">
        <v>1948</v>
      </c>
      <c r="I65" s="112">
        <v>108</v>
      </c>
      <c r="J65" s="185">
        <v>5.5441478439425049</v>
      </c>
    </row>
    <row r="66" spans="1:10" s="117" customFormat="1" ht="15" customHeight="1" x14ac:dyDescent="0.2">
      <c r="A66" s="111" t="s">
        <v>186</v>
      </c>
      <c r="B66" s="111" t="s">
        <v>187</v>
      </c>
      <c r="C66" s="149">
        <v>109</v>
      </c>
      <c r="D66" s="149">
        <v>78</v>
      </c>
      <c r="E66" s="148">
        <v>3874</v>
      </c>
      <c r="F66" s="112">
        <v>243</v>
      </c>
      <c r="G66" s="185">
        <v>6.2725864739287562</v>
      </c>
      <c r="H66" s="150">
        <v>1541</v>
      </c>
      <c r="I66" s="112">
        <v>167</v>
      </c>
      <c r="J66" s="185">
        <v>10.837118754055808</v>
      </c>
    </row>
    <row r="67" spans="1:10" s="117" customFormat="1" ht="15" customHeight="1" x14ac:dyDescent="0.2">
      <c r="A67" s="111" t="s">
        <v>188</v>
      </c>
      <c r="B67" s="111" t="s">
        <v>189</v>
      </c>
      <c r="C67" s="149">
        <v>678</v>
      </c>
      <c r="D67" s="149">
        <v>265</v>
      </c>
      <c r="E67" s="148">
        <v>43033</v>
      </c>
      <c r="F67" s="112">
        <v>1408</v>
      </c>
      <c r="G67" s="185">
        <v>3.2719076057909047</v>
      </c>
      <c r="H67" s="150">
        <v>17558</v>
      </c>
      <c r="I67" s="112">
        <v>616</v>
      </c>
      <c r="J67" s="185">
        <v>3.5083722519649161</v>
      </c>
    </row>
    <row r="68" spans="1:10" s="117" customFormat="1" ht="15" customHeight="1" x14ac:dyDescent="0.2">
      <c r="A68" s="111" t="s">
        <v>190</v>
      </c>
      <c r="B68" s="111" t="s">
        <v>191</v>
      </c>
      <c r="C68" s="149">
        <v>71</v>
      </c>
      <c r="D68" s="149">
        <v>38</v>
      </c>
      <c r="E68" s="148">
        <v>2652</v>
      </c>
      <c r="F68" s="112">
        <v>135</v>
      </c>
      <c r="G68" s="185">
        <v>5.0904977375565608</v>
      </c>
      <c r="H68" s="150">
        <v>1387</v>
      </c>
      <c r="I68" s="112">
        <v>70</v>
      </c>
      <c r="J68" s="185">
        <v>5.0468637346791638</v>
      </c>
    </row>
    <row r="69" spans="1:10" s="117" customFormat="1" ht="15" customHeight="1" x14ac:dyDescent="0.2">
      <c r="A69" s="111" t="s">
        <v>192</v>
      </c>
      <c r="B69" s="111" t="s">
        <v>193</v>
      </c>
      <c r="C69" s="149">
        <v>45</v>
      </c>
      <c r="D69" s="149">
        <v>25</v>
      </c>
      <c r="E69" s="148">
        <v>3091</v>
      </c>
      <c r="F69" s="112">
        <v>96</v>
      </c>
      <c r="G69" s="185">
        <v>3.1057910061468781</v>
      </c>
      <c r="H69" s="150">
        <v>1493</v>
      </c>
      <c r="I69" s="112">
        <v>50</v>
      </c>
      <c r="J69" s="185">
        <v>3.3489618218352311</v>
      </c>
    </row>
    <row r="70" spans="1:10" s="117" customFormat="1" ht="15" customHeight="1" x14ac:dyDescent="0.2">
      <c r="A70" s="111" t="s">
        <v>194</v>
      </c>
      <c r="B70" s="111" t="s">
        <v>195</v>
      </c>
      <c r="C70" s="149">
        <v>108</v>
      </c>
      <c r="D70" s="149">
        <v>48</v>
      </c>
      <c r="E70" s="148">
        <v>2826</v>
      </c>
      <c r="F70" s="112">
        <v>197</v>
      </c>
      <c r="G70" s="185">
        <v>6.9709837225760793</v>
      </c>
      <c r="H70" s="150">
        <v>1311</v>
      </c>
      <c r="I70" s="112">
        <v>97</v>
      </c>
      <c r="J70" s="185">
        <v>7.3989321128909227</v>
      </c>
    </row>
    <row r="71" spans="1:10" s="117" customFormat="1" ht="15" customHeight="1" x14ac:dyDescent="0.2">
      <c r="A71" s="111" t="s">
        <v>196</v>
      </c>
      <c r="B71" s="111" t="s">
        <v>197</v>
      </c>
      <c r="C71" s="149">
        <v>257</v>
      </c>
      <c r="D71" s="149">
        <v>123</v>
      </c>
      <c r="E71" s="148">
        <v>7910</v>
      </c>
      <c r="F71" s="112">
        <v>476</v>
      </c>
      <c r="G71" s="185">
        <v>6.0176991150442474</v>
      </c>
      <c r="H71" s="150">
        <v>3554</v>
      </c>
      <c r="I71" s="112">
        <v>242</v>
      </c>
      <c r="J71" s="185">
        <v>6.8092290377039957</v>
      </c>
    </row>
    <row r="72" spans="1:10" s="117" customFormat="1" ht="15" customHeight="1" x14ac:dyDescent="0.2">
      <c r="A72" s="111" t="s">
        <v>198</v>
      </c>
      <c r="B72" s="111" t="s">
        <v>199</v>
      </c>
      <c r="C72" s="149">
        <v>65</v>
      </c>
      <c r="D72" s="149">
        <v>28</v>
      </c>
      <c r="E72" s="148">
        <v>3363</v>
      </c>
      <c r="F72" s="112">
        <v>171</v>
      </c>
      <c r="G72" s="185">
        <v>5.0847457627118642</v>
      </c>
      <c r="H72" s="150">
        <v>1295</v>
      </c>
      <c r="I72" s="112">
        <v>78</v>
      </c>
      <c r="J72" s="185">
        <v>6.0231660231660236</v>
      </c>
    </row>
    <row r="73" spans="1:10" s="117" customFormat="1" ht="15" customHeight="1" x14ac:dyDescent="0.2">
      <c r="A73" s="111" t="s">
        <v>200</v>
      </c>
      <c r="B73" s="111" t="s">
        <v>201</v>
      </c>
      <c r="C73" s="149">
        <v>92</v>
      </c>
      <c r="D73" s="149">
        <v>32</v>
      </c>
      <c r="E73" s="148">
        <v>4693</v>
      </c>
      <c r="F73" s="112">
        <v>196</v>
      </c>
      <c r="G73" s="185">
        <v>4.176432985297251</v>
      </c>
      <c r="H73" s="150">
        <v>1861</v>
      </c>
      <c r="I73" s="112">
        <v>82</v>
      </c>
      <c r="J73" s="185">
        <v>4.406233207952714</v>
      </c>
    </row>
    <row r="74" spans="1:10" s="117" customFormat="1" ht="15" customHeight="1" x14ac:dyDescent="0.2">
      <c r="A74" s="111" t="s">
        <v>202</v>
      </c>
      <c r="B74" s="111" t="s">
        <v>203</v>
      </c>
      <c r="C74" s="149">
        <v>85</v>
      </c>
      <c r="D74" s="149">
        <v>42</v>
      </c>
      <c r="E74" s="148">
        <v>4117</v>
      </c>
      <c r="F74" s="112">
        <v>177</v>
      </c>
      <c r="G74" s="185">
        <v>4.2992470245324261</v>
      </c>
      <c r="H74" s="150">
        <v>1614</v>
      </c>
      <c r="I74" s="112">
        <v>90</v>
      </c>
      <c r="J74" s="185">
        <v>5.5762081784386615</v>
      </c>
    </row>
    <row r="75" spans="1:10" s="117" customFormat="1" ht="15" customHeight="1" x14ac:dyDescent="0.2">
      <c r="A75" s="111" t="s">
        <v>204</v>
      </c>
      <c r="B75" s="111" t="s">
        <v>205</v>
      </c>
      <c r="C75" s="149">
        <v>11</v>
      </c>
      <c r="D75" s="149" t="s">
        <v>591</v>
      </c>
      <c r="E75" s="148">
        <v>1431</v>
      </c>
      <c r="F75" s="112">
        <v>27</v>
      </c>
      <c r="G75" s="185">
        <v>1.8867924528301887</v>
      </c>
      <c r="H75" s="150">
        <v>685</v>
      </c>
      <c r="I75" s="112">
        <v>17</v>
      </c>
      <c r="J75" s="185">
        <v>2.4817518248175183</v>
      </c>
    </row>
    <row r="76" spans="1:10" s="117" customFormat="1" ht="15" customHeight="1" x14ac:dyDescent="0.2">
      <c r="A76" s="111" t="s">
        <v>206</v>
      </c>
      <c r="B76" s="111" t="s">
        <v>207</v>
      </c>
      <c r="C76" s="149">
        <v>76</v>
      </c>
      <c r="D76" s="149">
        <v>36</v>
      </c>
      <c r="E76" s="148">
        <v>2092</v>
      </c>
      <c r="F76" s="112">
        <v>127</v>
      </c>
      <c r="G76" s="185">
        <v>6.0707456978967498</v>
      </c>
      <c r="H76" s="150">
        <v>1012</v>
      </c>
      <c r="I76" s="112">
        <v>59</v>
      </c>
      <c r="J76" s="185">
        <v>5.8300395256916993</v>
      </c>
    </row>
    <row r="77" spans="1:10" s="117" customFormat="1" ht="15" customHeight="1" x14ac:dyDescent="0.2">
      <c r="A77" s="111" t="s">
        <v>208</v>
      </c>
      <c r="B77" s="111" t="s">
        <v>209</v>
      </c>
      <c r="C77" s="149">
        <v>31</v>
      </c>
      <c r="D77" s="149">
        <v>15</v>
      </c>
      <c r="E77" s="148">
        <v>2453</v>
      </c>
      <c r="F77" s="112">
        <v>86</v>
      </c>
      <c r="G77" s="185">
        <v>3.5059111292295149</v>
      </c>
      <c r="H77" s="150">
        <v>876</v>
      </c>
      <c r="I77" s="112">
        <v>50</v>
      </c>
      <c r="J77" s="185">
        <v>5.7077625570776256</v>
      </c>
    </row>
    <row r="78" spans="1:10" s="117" customFormat="1" ht="15" customHeight="1" x14ac:dyDescent="0.2">
      <c r="A78" s="111" t="s">
        <v>210</v>
      </c>
      <c r="B78" s="111" t="s">
        <v>211</v>
      </c>
      <c r="C78" s="149">
        <v>57</v>
      </c>
      <c r="D78" s="149">
        <v>29</v>
      </c>
      <c r="E78" s="148">
        <v>5078</v>
      </c>
      <c r="F78" s="112">
        <v>120</v>
      </c>
      <c r="G78" s="185">
        <v>2.3631350925561243</v>
      </c>
      <c r="H78" s="150">
        <v>1369</v>
      </c>
      <c r="I78" s="112">
        <v>54</v>
      </c>
      <c r="J78" s="185">
        <v>3.9444850255661068</v>
      </c>
    </row>
    <row r="79" spans="1:10" s="117" customFormat="1" ht="15" customHeight="1" x14ac:dyDescent="0.2">
      <c r="A79" s="111" t="s">
        <v>212</v>
      </c>
      <c r="B79" s="111" t="s">
        <v>213</v>
      </c>
      <c r="C79" s="149">
        <v>91</v>
      </c>
      <c r="D79" s="149">
        <v>44</v>
      </c>
      <c r="E79" s="148">
        <v>3865</v>
      </c>
      <c r="F79" s="112">
        <v>186</v>
      </c>
      <c r="G79" s="185">
        <v>4.8124191461837</v>
      </c>
      <c r="H79" s="150">
        <v>1532</v>
      </c>
      <c r="I79" s="112">
        <v>100</v>
      </c>
      <c r="J79" s="185">
        <v>6.5274151436031334</v>
      </c>
    </row>
    <row r="80" spans="1:10" s="117" customFormat="1" ht="15" customHeight="1" x14ac:dyDescent="0.2">
      <c r="A80" s="111" t="s">
        <v>214</v>
      </c>
      <c r="B80" s="111" t="s">
        <v>215</v>
      </c>
      <c r="C80" s="149">
        <v>139</v>
      </c>
      <c r="D80" s="149">
        <v>71</v>
      </c>
      <c r="E80" s="148">
        <v>6557</v>
      </c>
      <c r="F80" s="112">
        <v>291</v>
      </c>
      <c r="G80" s="185">
        <v>4.438005185298155</v>
      </c>
      <c r="H80" s="150">
        <v>2682</v>
      </c>
      <c r="I80" s="112">
        <v>181</v>
      </c>
      <c r="J80" s="185">
        <v>6.7486950037285611</v>
      </c>
    </row>
    <row r="81" spans="1:10" s="117" customFormat="1" ht="15" customHeight="1" x14ac:dyDescent="0.2">
      <c r="A81" s="111" t="s">
        <v>216</v>
      </c>
      <c r="B81" s="111" t="s">
        <v>217</v>
      </c>
      <c r="C81" s="149">
        <v>64</v>
      </c>
      <c r="D81" s="149">
        <v>30</v>
      </c>
      <c r="E81" s="148">
        <v>2430</v>
      </c>
      <c r="F81" s="112">
        <v>129</v>
      </c>
      <c r="G81" s="185">
        <v>5.3086419753086416</v>
      </c>
      <c r="H81" s="150">
        <v>1114</v>
      </c>
      <c r="I81" s="112">
        <v>69</v>
      </c>
      <c r="J81" s="185">
        <v>6.1938958707360863</v>
      </c>
    </row>
    <row r="82" spans="1:10" s="117" customFormat="1" ht="15" customHeight="1" x14ac:dyDescent="0.2">
      <c r="A82" s="111" t="s">
        <v>218</v>
      </c>
      <c r="B82" s="111" t="s">
        <v>219</v>
      </c>
      <c r="C82" s="149">
        <v>32</v>
      </c>
      <c r="D82" s="149" t="s">
        <v>591</v>
      </c>
      <c r="E82" s="148">
        <v>2187</v>
      </c>
      <c r="F82" s="112">
        <v>71</v>
      </c>
      <c r="G82" s="185">
        <v>3.246456332876086</v>
      </c>
      <c r="H82" s="150">
        <v>706</v>
      </c>
      <c r="I82" s="112">
        <v>42</v>
      </c>
      <c r="J82" s="185">
        <v>5.9490084985835692</v>
      </c>
    </row>
    <row r="83" spans="1:10" s="117" customFormat="1" ht="15" customHeight="1" x14ac:dyDescent="0.2">
      <c r="A83" s="111" t="s">
        <v>220</v>
      </c>
      <c r="B83" s="111" t="s">
        <v>221</v>
      </c>
      <c r="C83" s="149">
        <v>39</v>
      </c>
      <c r="D83" s="149">
        <v>23</v>
      </c>
      <c r="E83" s="148">
        <v>2279</v>
      </c>
      <c r="F83" s="112">
        <v>84</v>
      </c>
      <c r="G83" s="185">
        <v>3.6858271171566477</v>
      </c>
      <c r="H83" s="150">
        <v>711</v>
      </c>
      <c r="I83" s="112">
        <v>44</v>
      </c>
      <c r="J83" s="185">
        <v>6.1884669479606185</v>
      </c>
    </row>
    <row r="84" spans="1:10" s="117" customFormat="1" ht="15" customHeight="1" x14ac:dyDescent="0.2">
      <c r="A84" s="111" t="s">
        <v>222</v>
      </c>
      <c r="B84" s="111" t="s">
        <v>223</v>
      </c>
      <c r="C84" s="149">
        <v>98</v>
      </c>
      <c r="D84" s="149">
        <v>46</v>
      </c>
      <c r="E84" s="148">
        <v>4348</v>
      </c>
      <c r="F84" s="112">
        <v>240</v>
      </c>
      <c r="G84" s="185">
        <v>5.5197792088316469</v>
      </c>
      <c r="H84" s="150">
        <v>1933</v>
      </c>
      <c r="I84" s="112">
        <v>125</v>
      </c>
      <c r="J84" s="185">
        <v>6.466632177961718</v>
      </c>
    </row>
    <row r="85" spans="1:10" s="117" customFormat="1" ht="15" customHeight="1" x14ac:dyDescent="0.2">
      <c r="A85" s="111" t="s">
        <v>224</v>
      </c>
      <c r="B85" s="111" t="s">
        <v>225</v>
      </c>
      <c r="C85" s="149">
        <v>80</v>
      </c>
      <c r="D85" s="149">
        <v>30</v>
      </c>
      <c r="E85" s="148">
        <v>2075</v>
      </c>
      <c r="F85" s="112">
        <v>145</v>
      </c>
      <c r="G85" s="185">
        <v>6.9879518072289155</v>
      </c>
      <c r="H85" s="150">
        <v>843</v>
      </c>
      <c r="I85" s="112">
        <v>63</v>
      </c>
      <c r="J85" s="185">
        <v>7.4733096085409256</v>
      </c>
    </row>
    <row r="86" spans="1:10" s="117" customFormat="1" ht="15" customHeight="1" x14ac:dyDescent="0.2">
      <c r="A86" s="111" t="s">
        <v>226</v>
      </c>
      <c r="B86" s="111" t="s">
        <v>227</v>
      </c>
      <c r="C86" s="149">
        <v>166</v>
      </c>
      <c r="D86" s="149">
        <v>77</v>
      </c>
      <c r="E86" s="148">
        <v>6371</v>
      </c>
      <c r="F86" s="112">
        <v>318</v>
      </c>
      <c r="G86" s="185">
        <v>4.9913671323183175</v>
      </c>
      <c r="H86" s="150">
        <v>2663</v>
      </c>
      <c r="I86" s="112">
        <v>181</v>
      </c>
      <c r="J86" s="185">
        <v>6.796845662786331</v>
      </c>
    </row>
    <row r="87" spans="1:10" s="117" customFormat="1" ht="15" customHeight="1" x14ac:dyDescent="0.2">
      <c r="A87" s="111" t="s">
        <v>228</v>
      </c>
      <c r="B87" s="111" t="s">
        <v>229</v>
      </c>
      <c r="C87" s="149">
        <v>83</v>
      </c>
      <c r="D87" s="149">
        <v>40</v>
      </c>
      <c r="E87" s="148">
        <v>4699</v>
      </c>
      <c r="F87" s="112">
        <v>167</v>
      </c>
      <c r="G87" s="185">
        <v>3.5539476484358374</v>
      </c>
      <c r="H87" s="150">
        <v>1751</v>
      </c>
      <c r="I87" s="112">
        <v>73</v>
      </c>
      <c r="J87" s="185">
        <v>4.1690462592804112</v>
      </c>
    </row>
    <row r="88" spans="1:10" s="117" customFormat="1" ht="15" customHeight="1" x14ac:dyDescent="0.2">
      <c r="A88" s="111" t="s">
        <v>230</v>
      </c>
      <c r="B88" s="111" t="s">
        <v>231</v>
      </c>
      <c r="C88" s="149">
        <v>123</v>
      </c>
      <c r="D88" s="149">
        <v>52</v>
      </c>
      <c r="E88" s="148">
        <v>5274</v>
      </c>
      <c r="F88" s="112">
        <v>209</v>
      </c>
      <c r="G88" s="185">
        <v>3.9628365566932118</v>
      </c>
      <c r="H88" s="150">
        <v>2250</v>
      </c>
      <c r="I88" s="112">
        <v>116</v>
      </c>
      <c r="J88" s="185">
        <v>5.1555555555555559</v>
      </c>
    </row>
    <row r="89" spans="1:10" s="117" customFormat="1" ht="15" customHeight="1" x14ac:dyDescent="0.2">
      <c r="A89" s="111" t="s">
        <v>232</v>
      </c>
      <c r="B89" s="111" t="s">
        <v>233</v>
      </c>
      <c r="C89" s="149">
        <v>61</v>
      </c>
      <c r="D89" s="149">
        <v>25</v>
      </c>
      <c r="E89" s="148">
        <v>4765</v>
      </c>
      <c r="F89" s="112">
        <v>133</v>
      </c>
      <c r="G89" s="185">
        <v>2.7911857292759708</v>
      </c>
      <c r="H89" s="150">
        <v>2073</v>
      </c>
      <c r="I89" s="112">
        <v>57</v>
      </c>
      <c r="J89" s="185">
        <v>2.7496382054992763</v>
      </c>
    </row>
    <row r="90" spans="1:10" s="117" customFormat="1" ht="15" customHeight="1" x14ac:dyDescent="0.2">
      <c r="A90" s="111" t="s">
        <v>234</v>
      </c>
      <c r="B90" s="111" t="s">
        <v>235</v>
      </c>
      <c r="C90" s="149">
        <v>46</v>
      </c>
      <c r="D90" s="149">
        <v>30</v>
      </c>
      <c r="E90" s="148">
        <v>2751</v>
      </c>
      <c r="F90" s="112">
        <v>107</v>
      </c>
      <c r="G90" s="185">
        <v>3.8894947291893858</v>
      </c>
      <c r="H90" s="150">
        <v>1294</v>
      </c>
      <c r="I90" s="112">
        <v>79</v>
      </c>
      <c r="J90" s="185">
        <v>6.1051004636785162</v>
      </c>
    </row>
    <row r="91" spans="1:10" s="117" customFormat="1" ht="15" customHeight="1" x14ac:dyDescent="0.2">
      <c r="A91" s="111" t="s">
        <v>236</v>
      </c>
      <c r="B91" s="111" t="s">
        <v>237</v>
      </c>
      <c r="C91" s="149">
        <v>34</v>
      </c>
      <c r="D91" s="149">
        <v>22</v>
      </c>
      <c r="E91" s="148">
        <v>2398</v>
      </c>
      <c r="F91" s="112">
        <v>77</v>
      </c>
      <c r="G91" s="185">
        <v>3.2110091743119265</v>
      </c>
      <c r="H91" s="150">
        <v>919</v>
      </c>
      <c r="I91" s="112">
        <v>47</v>
      </c>
      <c r="J91" s="185">
        <v>5.1142546245919478</v>
      </c>
    </row>
    <row r="92" spans="1:10" s="117" customFormat="1" ht="15" customHeight="1" x14ac:dyDescent="0.2">
      <c r="A92" s="111" t="s">
        <v>238</v>
      </c>
      <c r="B92" s="111" t="s">
        <v>239</v>
      </c>
      <c r="C92" s="149">
        <v>70</v>
      </c>
      <c r="D92" s="149">
        <v>39</v>
      </c>
      <c r="E92" s="148">
        <v>2922</v>
      </c>
      <c r="F92" s="112">
        <v>151</v>
      </c>
      <c r="G92" s="185">
        <v>5.1676933607118416</v>
      </c>
      <c r="H92" s="150">
        <v>1146</v>
      </c>
      <c r="I92" s="112">
        <v>87</v>
      </c>
      <c r="J92" s="185">
        <v>7.5916230366492146</v>
      </c>
    </row>
    <row r="93" spans="1:10" s="117" customFormat="1" ht="15" customHeight="1" x14ac:dyDescent="0.2">
      <c r="A93" s="111" t="s">
        <v>240</v>
      </c>
      <c r="B93" s="111" t="s">
        <v>241</v>
      </c>
      <c r="C93" s="149">
        <v>48</v>
      </c>
      <c r="D93" s="149">
        <v>26</v>
      </c>
      <c r="E93" s="148">
        <v>2718</v>
      </c>
      <c r="F93" s="112">
        <v>133</v>
      </c>
      <c r="G93" s="185">
        <v>4.8933038999264165</v>
      </c>
      <c r="H93" s="150">
        <v>1132</v>
      </c>
      <c r="I93" s="112">
        <v>65</v>
      </c>
      <c r="J93" s="185">
        <v>5.7420494699646643</v>
      </c>
    </row>
    <row r="94" spans="1:10" s="117" customFormat="1" ht="15" customHeight="1" x14ac:dyDescent="0.2">
      <c r="A94" s="111" t="s">
        <v>242</v>
      </c>
      <c r="B94" s="111" t="s">
        <v>243</v>
      </c>
      <c r="C94" s="149">
        <v>94</v>
      </c>
      <c r="D94" s="149">
        <v>46</v>
      </c>
      <c r="E94" s="148">
        <v>4132</v>
      </c>
      <c r="F94" s="112">
        <v>175</v>
      </c>
      <c r="G94" s="185">
        <v>4.2352371732817033</v>
      </c>
      <c r="H94" s="150">
        <v>1587</v>
      </c>
      <c r="I94" s="112">
        <v>81</v>
      </c>
      <c r="J94" s="185">
        <v>5.103969754253308</v>
      </c>
    </row>
    <row r="95" spans="1:10" s="117" customFormat="1" ht="15" customHeight="1" x14ac:dyDescent="0.2">
      <c r="A95" s="111" t="s">
        <v>244</v>
      </c>
      <c r="B95" s="111" t="s">
        <v>245</v>
      </c>
      <c r="C95" s="149">
        <v>58</v>
      </c>
      <c r="D95" s="149">
        <v>31</v>
      </c>
      <c r="E95" s="148">
        <v>2920</v>
      </c>
      <c r="F95" s="112">
        <v>133</v>
      </c>
      <c r="G95" s="185">
        <v>4.5547945205479454</v>
      </c>
      <c r="H95" s="150">
        <v>1168</v>
      </c>
      <c r="I95" s="112">
        <v>73</v>
      </c>
      <c r="J95" s="185">
        <v>6.25</v>
      </c>
    </row>
    <row r="96" spans="1:10" s="117" customFormat="1" ht="15" customHeight="1" x14ac:dyDescent="0.2">
      <c r="A96" s="104" t="s">
        <v>98</v>
      </c>
      <c r="B96" s="104" t="s">
        <v>99</v>
      </c>
      <c r="C96" s="142">
        <v>637</v>
      </c>
      <c r="D96" s="142">
        <v>300</v>
      </c>
      <c r="E96" s="152">
        <v>36514</v>
      </c>
      <c r="F96" s="106">
        <v>1334</v>
      </c>
      <c r="G96" s="187">
        <v>3.6533932190392724</v>
      </c>
      <c r="H96" s="153">
        <v>15388</v>
      </c>
      <c r="I96" s="106">
        <v>710</v>
      </c>
      <c r="J96" s="187">
        <v>4.6139849233168704</v>
      </c>
    </row>
    <row r="97" spans="1:10" s="117" customFormat="1" ht="15" customHeight="1" x14ac:dyDescent="0.2">
      <c r="A97" s="111" t="s">
        <v>246</v>
      </c>
      <c r="B97" s="111" t="s">
        <v>247</v>
      </c>
      <c r="C97" s="149">
        <v>464</v>
      </c>
      <c r="D97" s="149">
        <v>233</v>
      </c>
      <c r="E97" s="148">
        <v>28942</v>
      </c>
      <c r="F97" s="112">
        <v>971</v>
      </c>
      <c r="G97" s="185">
        <v>3.3549858337364382</v>
      </c>
      <c r="H97" s="150">
        <v>12075</v>
      </c>
      <c r="I97" s="112">
        <v>551</v>
      </c>
      <c r="J97" s="185">
        <v>4.5631469979296062</v>
      </c>
    </row>
    <row r="98" spans="1:10" s="117" customFormat="1" ht="15" customHeight="1" x14ac:dyDescent="0.2">
      <c r="A98" s="111" t="s">
        <v>248</v>
      </c>
      <c r="B98" s="111" t="s">
        <v>249</v>
      </c>
      <c r="C98" s="149">
        <v>173</v>
      </c>
      <c r="D98" s="149">
        <v>67</v>
      </c>
      <c r="E98" s="148">
        <v>7572</v>
      </c>
      <c r="F98" s="112">
        <v>363</v>
      </c>
      <c r="G98" s="185">
        <v>4.7939778129952453</v>
      </c>
      <c r="H98" s="150">
        <v>3313</v>
      </c>
      <c r="I98" s="112">
        <v>159</v>
      </c>
      <c r="J98" s="185">
        <v>4.7992755810443706</v>
      </c>
    </row>
    <row r="99" spans="1:10" s="117" customFormat="1" ht="15" customHeight="1" x14ac:dyDescent="0.2">
      <c r="A99" s="104" t="s">
        <v>100</v>
      </c>
      <c r="B99" s="104" t="s">
        <v>101</v>
      </c>
      <c r="C99" s="142">
        <v>10522.081341719912</v>
      </c>
      <c r="D99" s="142">
        <v>5922.6273022187133</v>
      </c>
      <c r="E99" s="152">
        <v>603859.98948782496</v>
      </c>
      <c r="F99" s="106">
        <v>22575.975027594999</v>
      </c>
      <c r="G99" s="187">
        <v>3.7386108403610629</v>
      </c>
      <c r="H99" s="153">
        <v>272229.10136766301</v>
      </c>
      <c r="I99" s="106">
        <v>13227.238689938</v>
      </c>
      <c r="J99" s="187">
        <v>4.8588628561329887</v>
      </c>
    </row>
    <row r="100" spans="1:10" s="117" customFormat="1" ht="15" customHeight="1" x14ac:dyDescent="0.2">
      <c r="A100" s="111" t="s">
        <v>250</v>
      </c>
      <c r="B100" s="111" t="s">
        <v>251</v>
      </c>
      <c r="C100" s="149">
        <v>153</v>
      </c>
      <c r="D100" s="149">
        <v>88</v>
      </c>
      <c r="E100" s="148">
        <v>5576</v>
      </c>
      <c r="F100" s="112">
        <v>300</v>
      </c>
      <c r="G100" s="185">
        <v>5.3802008608321374</v>
      </c>
      <c r="H100" s="150">
        <v>2387</v>
      </c>
      <c r="I100" s="112">
        <v>175</v>
      </c>
      <c r="J100" s="185">
        <v>7.3313782991202343</v>
      </c>
    </row>
    <row r="101" spans="1:10" s="117" customFormat="1" ht="15" customHeight="1" x14ac:dyDescent="0.2">
      <c r="A101" s="111" t="s">
        <v>252</v>
      </c>
      <c r="B101" s="111" t="s">
        <v>253</v>
      </c>
      <c r="C101" s="149">
        <v>327</v>
      </c>
      <c r="D101" s="149">
        <v>159</v>
      </c>
      <c r="E101" s="148">
        <v>20126</v>
      </c>
      <c r="F101" s="112">
        <v>594</v>
      </c>
      <c r="G101" s="185">
        <v>2.9514061413097488</v>
      </c>
      <c r="H101" s="150">
        <v>9425</v>
      </c>
      <c r="I101" s="112">
        <v>297</v>
      </c>
      <c r="J101" s="185">
        <v>3.1511936339522548</v>
      </c>
    </row>
    <row r="102" spans="1:10" s="117" customFormat="1" ht="15" customHeight="1" x14ac:dyDescent="0.2">
      <c r="A102" s="111" t="s">
        <v>254</v>
      </c>
      <c r="B102" s="111" t="s">
        <v>255</v>
      </c>
      <c r="C102" s="149">
        <v>147</v>
      </c>
      <c r="D102" s="149">
        <v>109</v>
      </c>
      <c r="E102" s="148">
        <v>7990</v>
      </c>
      <c r="F102" s="112">
        <v>310</v>
      </c>
      <c r="G102" s="185">
        <v>3.8798498122653315</v>
      </c>
      <c r="H102" s="150">
        <v>3730</v>
      </c>
      <c r="I102" s="112">
        <v>228</v>
      </c>
      <c r="J102" s="185">
        <v>6.1126005361930291</v>
      </c>
    </row>
    <row r="103" spans="1:10" s="117" customFormat="1" ht="15" customHeight="1" x14ac:dyDescent="0.2">
      <c r="A103" s="111" t="s">
        <v>256</v>
      </c>
      <c r="B103" s="111" t="s">
        <v>257</v>
      </c>
      <c r="C103" s="149">
        <v>135</v>
      </c>
      <c r="D103" s="149">
        <v>73</v>
      </c>
      <c r="E103" s="148">
        <v>5889</v>
      </c>
      <c r="F103" s="112">
        <v>321</v>
      </c>
      <c r="G103" s="185">
        <v>5.4508405501782988</v>
      </c>
      <c r="H103" s="150">
        <v>2629</v>
      </c>
      <c r="I103" s="112">
        <v>192</v>
      </c>
      <c r="J103" s="185">
        <v>7.3031570939520734</v>
      </c>
    </row>
    <row r="104" spans="1:10" s="117" customFormat="1" ht="15" customHeight="1" x14ac:dyDescent="0.2">
      <c r="A104" s="111" t="s">
        <v>258</v>
      </c>
      <c r="B104" s="111" t="s">
        <v>259</v>
      </c>
      <c r="C104" s="149">
        <v>85</v>
      </c>
      <c r="D104" s="149">
        <v>56</v>
      </c>
      <c r="E104" s="148">
        <v>5553</v>
      </c>
      <c r="F104" s="112">
        <v>206</v>
      </c>
      <c r="G104" s="185">
        <v>3.709706464973888</v>
      </c>
      <c r="H104" s="150">
        <v>2493</v>
      </c>
      <c r="I104" s="112">
        <v>132</v>
      </c>
      <c r="J104" s="185">
        <v>5.29482551143201</v>
      </c>
    </row>
    <row r="105" spans="1:10" s="117" customFormat="1" ht="15" customHeight="1" x14ac:dyDescent="0.2">
      <c r="A105" s="111" t="s">
        <v>260</v>
      </c>
      <c r="B105" s="111" t="s">
        <v>261</v>
      </c>
      <c r="C105" s="149">
        <v>91</v>
      </c>
      <c r="D105" s="149">
        <v>56</v>
      </c>
      <c r="E105" s="148">
        <v>6441</v>
      </c>
      <c r="F105" s="112">
        <v>194</v>
      </c>
      <c r="G105" s="185">
        <v>3.0119546654246236</v>
      </c>
      <c r="H105" s="150">
        <v>3001</v>
      </c>
      <c r="I105" s="112">
        <v>107</v>
      </c>
      <c r="J105" s="185">
        <v>3.5654781739420192</v>
      </c>
    </row>
    <row r="106" spans="1:10" s="117" customFormat="1" ht="15" customHeight="1" x14ac:dyDescent="0.2">
      <c r="A106" s="111" t="s">
        <v>262</v>
      </c>
      <c r="B106" s="111" t="s">
        <v>263</v>
      </c>
      <c r="C106" s="149">
        <v>74</v>
      </c>
      <c r="D106" s="149">
        <v>38</v>
      </c>
      <c r="E106" s="148">
        <v>13152</v>
      </c>
      <c r="F106" s="112">
        <v>193</v>
      </c>
      <c r="G106" s="185">
        <v>1.4674574209245743</v>
      </c>
      <c r="H106" s="150">
        <v>5735</v>
      </c>
      <c r="I106" s="112">
        <v>114</v>
      </c>
      <c r="J106" s="185">
        <v>1.9877942458587621</v>
      </c>
    </row>
    <row r="107" spans="1:10" s="117" customFormat="1" ht="15" customHeight="1" x14ac:dyDescent="0.2">
      <c r="A107" s="111" t="s">
        <v>264</v>
      </c>
      <c r="B107" s="111" t="s">
        <v>265</v>
      </c>
      <c r="C107" s="149" t="s">
        <v>266</v>
      </c>
      <c r="D107" s="149" t="s">
        <v>266</v>
      </c>
      <c r="E107" s="148" t="s">
        <v>266</v>
      </c>
      <c r="F107" s="112" t="s">
        <v>266</v>
      </c>
      <c r="G107" s="185" t="s">
        <v>266</v>
      </c>
      <c r="H107" s="150" t="s">
        <v>266</v>
      </c>
      <c r="I107" s="112" t="s">
        <v>266</v>
      </c>
      <c r="J107" s="185" t="s">
        <v>266</v>
      </c>
    </row>
    <row r="108" spans="1:10" s="117" customFormat="1" ht="15" customHeight="1" x14ac:dyDescent="0.2">
      <c r="A108" s="111" t="s">
        <v>267</v>
      </c>
      <c r="B108" s="111" t="s">
        <v>268</v>
      </c>
      <c r="C108" s="149">
        <v>214</v>
      </c>
      <c r="D108" s="149">
        <v>113</v>
      </c>
      <c r="E108" s="148">
        <v>17181</v>
      </c>
      <c r="F108" s="112">
        <v>471</v>
      </c>
      <c r="G108" s="185">
        <v>2.741400384145277</v>
      </c>
      <c r="H108" s="150">
        <v>7885</v>
      </c>
      <c r="I108" s="112">
        <v>280</v>
      </c>
      <c r="J108" s="185">
        <v>3.5510462904248574</v>
      </c>
    </row>
    <row r="109" spans="1:10" s="117" customFormat="1" ht="15" customHeight="1" x14ac:dyDescent="0.2">
      <c r="A109" s="111" t="s">
        <v>269</v>
      </c>
      <c r="B109" s="111" t="s">
        <v>270</v>
      </c>
      <c r="C109" s="149">
        <v>195</v>
      </c>
      <c r="D109" s="149">
        <v>95</v>
      </c>
      <c r="E109" s="148">
        <v>8978</v>
      </c>
      <c r="F109" s="112">
        <v>402</v>
      </c>
      <c r="G109" s="185">
        <v>4.4776119402985071</v>
      </c>
      <c r="H109" s="150">
        <v>3831</v>
      </c>
      <c r="I109" s="112">
        <v>203</v>
      </c>
      <c r="J109" s="185">
        <v>5.2988775776559649</v>
      </c>
    </row>
    <row r="110" spans="1:10" s="117" customFormat="1" ht="15" customHeight="1" x14ac:dyDescent="0.2">
      <c r="A110" s="111" t="s">
        <v>271</v>
      </c>
      <c r="B110" s="111" t="s">
        <v>272</v>
      </c>
      <c r="C110" s="149">
        <v>139</v>
      </c>
      <c r="D110" s="149">
        <v>82</v>
      </c>
      <c r="E110" s="148">
        <v>11001</v>
      </c>
      <c r="F110" s="112">
        <v>324</v>
      </c>
      <c r="G110" s="185">
        <v>2.945186801199891</v>
      </c>
      <c r="H110" s="150">
        <v>4424</v>
      </c>
      <c r="I110" s="112">
        <v>184</v>
      </c>
      <c r="J110" s="185">
        <v>4.1591320072332731</v>
      </c>
    </row>
    <row r="111" spans="1:10" s="117" customFormat="1" ht="15" customHeight="1" x14ac:dyDescent="0.2">
      <c r="A111" s="111" t="s">
        <v>273</v>
      </c>
      <c r="B111" s="111" t="s">
        <v>274</v>
      </c>
      <c r="C111" s="149">
        <v>200</v>
      </c>
      <c r="D111" s="149">
        <v>106</v>
      </c>
      <c r="E111" s="148">
        <v>13732</v>
      </c>
      <c r="F111" s="112">
        <v>407</v>
      </c>
      <c r="G111" s="185">
        <v>2.9638799883483835</v>
      </c>
      <c r="H111" s="150">
        <v>5843</v>
      </c>
      <c r="I111" s="112">
        <v>210</v>
      </c>
      <c r="J111" s="185">
        <v>3.5940441553996236</v>
      </c>
    </row>
    <row r="112" spans="1:10" s="117" customFormat="1" ht="15" customHeight="1" x14ac:dyDescent="0.2">
      <c r="A112" s="111" t="s">
        <v>275</v>
      </c>
      <c r="B112" s="111" t="s">
        <v>276</v>
      </c>
      <c r="C112" s="149">
        <v>196</v>
      </c>
      <c r="D112" s="149">
        <v>133</v>
      </c>
      <c r="E112" s="148">
        <v>12832</v>
      </c>
      <c r="F112" s="112">
        <v>458</v>
      </c>
      <c r="G112" s="185">
        <v>3.5692019950124689</v>
      </c>
      <c r="H112" s="150">
        <v>5821</v>
      </c>
      <c r="I112" s="112">
        <v>314</v>
      </c>
      <c r="J112" s="185">
        <v>5.3942621542690263</v>
      </c>
    </row>
    <row r="113" spans="1:10" s="117" customFormat="1" ht="15" customHeight="1" x14ac:dyDescent="0.2">
      <c r="A113" s="111" t="s">
        <v>277</v>
      </c>
      <c r="B113" s="111" t="s">
        <v>278</v>
      </c>
      <c r="C113" s="149">
        <v>57</v>
      </c>
      <c r="D113" s="149">
        <v>28</v>
      </c>
      <c r="E113" s="148">
        <v>3944</v>
      </c>
      <c r="F113" s="112">
        <v>117</v>
      </c>
      <c r="G113" s="185">
        <v>2.9665314401622718</v>
      </c>
      <c r="H113" s="150">
        <v>1964</v>
      </c>
      <c r="I113" s="112">
        <v>66</v>
      </c>
      <c r="J113" s="185">
        <v>3.3604887983706719</v>
      </c>
    </row>
    <row r="114" spans="1:10" s="117" customFormat="1" ht="15" customHeight="1" x14ac:dyDescent="0.2">
      <c r="A114" s="111" t="s">
        <v>279</v>
      </c>
      <c r="B114" s="111" t="s">
        <v>280</v>
      </c>
      <c r="C114" s="149">
        <v>123</v>
      </c>
      <c r="D114" s="149">
        <v>85</v>
      </c>
      <c r="E114" s="148">
        <v>5623</v>
      </c>
      <c r="F114" s="112">
        <v>263</v>
      </c>
      <c r="G114" s="185">
        <v>4.6772185666014581</v>
      </c>
      <c r="H114" s="150">
        <v>2489</v>
      </c>
      <c r="I114" s="112">
        <v>170</v>
      </c>
      <c r="J114" s="185">
        <v>6.8300522298111694</v>
      </c>
    </row>
    <row r="115" spans="1:10" s="117" customFormat="1" ht="15" customHeight="1" x14ac:dyDescent="0.2">
      <c r="A115" s="111" t="s">
        <v>281</v>
      </c>
      <c r="B115" s="111" t="s">
        <v>282</v>
      </c>
      <c r="C115" s="149">
        <v>35</v>
      </c>
      <c r="D115" s="149">
        <v>16</v>
      </c>
      <c r="E115" s="148">
        <v>3173</v>
      </c>
      <c r="F115" s="112">
        <v>107</v>
      </c>
      <c r="G115" s="185">
        <v>3.3722029624960603</v>
      </c>
      <c r="H115" s="150">
        <v>960</v>
      </c>
      <c r="I115" s="112">
        <v>49</v>
      </c>
      <c r="J115" s="185">
        <v>5.104166666666667</v>
      </c>
    </row>
    <row r="116" spans="1:10" s="117" customFormat="1" ht="15" customHeight="1" x14ac:dyDescent="0.2">
      <c r="A116" s="111" t="s">
        <v>283</v>
      </c>
      <c r="B116" s="111" t="s">
        <v>284</v>
      </c>
      <c r="C116" s="149">
        <v>201</v>
      </c>
      <c r="D116" s="149">
        <v>161</v>
      </c>
      <c r="E116" s="148">
        <v>9647</v>
      </c>
      <c r="F116" s="112">
        <v>424</v>
      </c>
      <c r="G116" s="185">
        <v>4.3951487509070173</v>
      </c>
      <c r="H116" s="150">
        <v>4623</v>
      </c>
      <c r="I116" s="112">
        <v>332</v>
      </c>
      <c r="J116" s="185">
        <v>7.1814838849232103</v>
      </c>
    </row>
    <row r="117" spans="1:10" s="117" customFormat="1" ht="15" customHeight="1" x14ac:dyDescent="0.2">
      <c r="A117" s="111" t="s">
        <v>285</v>
      </c>
      <c r="B117" s="111" t="s">
        <v>286</v>
      </c>
      <c r="C117" s="149">
        <v>812</v>
      </c>
      <c r="D117" s="149">
        <v>416</v>
      </c>
      <c r="E117" s="148">
        <v>32091</v>
      </c>
      <c r="F117" s="112">
        <v>1688</v>
      </c>
      <c r="G117" s="185">
        <v>5.2600417562556476</v>
      </c>
      <c r="H117" s="150">
        <v>14377</v>
      </c>
      <c r="I117" s="112">
        <v>908</v>
      </c>
      <c r="J117" s="185">
        <v>6.3156430409682134</v>
      </c>
    </row>
    <row r="118" spans="1:10" s="117" customFormat="1" ht="15" customHeight="1" x14ac:dyDescent="0.2">
      <c r="A118" s="111" t="s">
        <v>287</v>
      </c>
      <c r="B118" s="111" t="s">
        <v>288</v>
      </c>
      <c r="C118" s="149">
        <v>518</v>
      </c>
      <c r="D118" s="149">
        <v>185</v>
      </c>
      <c r="E118" s="148">
        <v>22638</v>
      </c>
      <c r="F118" s="112">
        <v>1009</v>
      </c>
      <c r="G118" s="185">
        <v>4.4571075183320081</v>
      </c>
      <c r="H118" s="150">
        <v>9090</v>
      </c>
      <c r="I118" s="112">
        <v>428</v>
      </c>
      <c r="J118" s="185">
        <v>4.7084708470847083</v>
      </c>
    </row>
    <row r="119" spans="1:10" s="117" customFormat="1" ht="15" customHeight="1" x14ac:dyDescent="0.2">
      <c r="A119" s="111" t="s">
        <v>289</v>
      </c>
      <c r="B119" s="111" t="s">
        <v>290</v>
      </c>
      <c r="C119" s="149">
        <v>745</v>
      </c>
      <c r="D119" s="149">
        <v>333</v>
      </c>
      <c r="E119" s="148">
        <v>27404</v>
      </c>
      <c r="F119" s="112">
        <v>1440</v>
      </c>
      <c r="G119" s="185">
        <v>5.2547073419938695</v>
      </c>
      <c r="H119" s="150">
        <v>13452</v>
      </c>
      <c r="I119" s="112">
        <v>718</v>
      </c>
      <c r="J119" s="185">
        <v>5.3374962830805828</v>
      </c>
    </row>
    <row r="120" spans="1:10" s="117" customFormat="1" ht="15" customHeight="1" x14ac:dyDescent="0.2">
      <c r="A120" s="111" t="s">
        <v>291</v>
      </c>
      <c r="B120" s="111" t="s">
        <v>292</v>
      </c>
      <c r="C120" s="149">
        <v>643</v>
      </c>
      <c r="D120" s="149">
        <v>395</v>
      </c>
      <c r="E120" s="148">
        <v>33697</v>
      </c>
      <c r="F120" s="112">
        <v>1357</v>
      </c>
      <c r="G120" s="185">
        <v>4.027064723862658</v>
      </c>
      <c r="H120" s="150">
        <v>14946</v>
      </c>
      <c r="I120" s="112">
        <v>822</v>
      </c>
      <c r="J120" s="185">
        <v>5.4997992773986351</v>
      </c>
    </row>
    <row r="121" spans="1:10" s="117" customFormat="1" ht="15" customHeight="1" x14ac:dyDescent="0.2">
      <c r="A121" s="111" t="s">
        <v>293</v>
      </c>
      <c r="B121" s="111" t="s">
        <v>294</v>
      </c>
      <c r="C121" s="149">
        <v>269</v>
      </c>
      <c r="D121" s="149">
        <v>157</v>
      </c>
      <c r="E121" s="148">
        <v>18462</v>
      </c>
      <c r="F121" s="112">
        <v>707</v>
      </c>
      <c r="G121" s="185">
        <v>3.8294875961434296</v>
      </c>
      <c r="H121" s="150">
        <v>7819</v>
      </c>
      <c r="I121" s="112">
        <v>415</v>
      </c>
      <c r="J121" s="185">
        <v>5.3075840900370892</v>
      </c>
    </row>
    <row r="122" spans="1:10" s="117" customFormat="1" ht="15" customHeight="1" x14ac:dyDescent="0.2">
      <c r="A122" s="111" t="s">
        <v>295</v>
      </c>
      <c r="B122" s="111" t="s">
        <v>296</v>
      </c>
      <c r="C122" s="149">
        <v>57</v>
      </c>
      <c r="D122" s="149">
        <v>29</v>
      </c>
      <c r="E122" s="148">
        <v>4404</v>
      </c>
      <c r="F122" s="112">
        <v>121</v>
      </c>
      <c r="G122" s="185">
        <v>2.7475022706630337</v>
      </c>
      <c r="H122" s="150">
        <v>1977</v>
      </c>
      <c r="I122" s="112">
        <v>77</v>
      </c>
      <c r="J122" s="185">
        <v>3.894790085988872</v>
      </c>
    </row>
    <row r="123" spans="1:10" s="117" customFormat="1" ht="15" customHeight="1" x14ac:dyDescent="0.2">
      <c r="A123" s="111" t="s">
        <v>297</v>
      </c>
      <c r="B123" s="111" t="s">
        <v>298</v>
      </c>
      <c r="C123" s="149">
        <v>141</v>
      </c>
      <c r="D123" s="149">
        <v>84</v>
      </c>
      <c r="E123" s="148">
        <v>9912</v>
      </c>
      <c r="F123" s="112">
        <v>312</v>
      </c>
      <c r="G123" s="185">
        <v>3.1476997578692494</v>
      </c>
      <c r="H123" s="150">
        <v>4104</v>
      </c>
      <c r="I123" s="112">
        <v>164</v>
      </c>
      <c r="J123" s="185">
        <v>3.996101364522417</v>
      </c>
    </row>
    <row r="124" spans="1:10" s="117" customFormat="1" ht="15" customHeight="1" x14ac:dyDescent="0.2">
      <c r="A124" s="111" t="s">
        <v>299</v>
      </c>
      <c r="B124" s="111" t="s">
        <v>300</v>
      </c>
      <c r="C124" s="149">
        <v>143</v>
      </c>
      <c r="D124" s="149">
        <v>63</v>
      </c>
      <c r="E124" s="148">
        <v>9559</v>
      </c>
      <c r="F124" s="112">
        <v>312</v>
      </c>
      <c r="G124" s="185">
        <v>3.2639397426509049</v>
      </c>
      <c r="H124" s="150">
        <v>4313</v>
      </c>
      <c r="I124" s="112">
        <v>167</v>
      </c>
      <c r="J124" s="185">
        <v>3.8720148388592626</v>
      </c>
    </row>
    <row r="125" spans="1:10" s="117" customFormat="1" ht="15" customHeight="1" x14ac:dyDescent="0.2">
      <c r="A125" s="111" t="s">
        <v>301</v>
      </c>
      <c r="B125" s="111" t="s">
        <v>302</v>
      </c>
      <c r="C125" s="149" t="s">
        <v>266</v>
      </c>
      <c r="D125" s="149" t="s">
        <v>266</v>
      </c>
      <c r="E125" s="148">
        <v>7963</v>
      </c>
      <c r="F125" s="112">
        <v>393</v>
      </c>
      <c r="G125" s="185">
        <v>4.9353258822051993</v>
      </c>
      <c r="H125" s="150">
        <v>3726</v>
      </c>
      <c r="I125" s="112">
        <v>254</v>
      </c>
      <c r="J125" s="185">
        <v>6.8169618894256576</v>
      </c>
    </row>
    <row r="126" spans="1:10" s="117" customFormat="1" ht="15" customHeight="1" x14ac:dyDescent="0.2">
      <c r="A126" s="111" t="s">
        <v>303</v>
      </c>
      <c r="B126" s="111" t="s">
        <v>304</v>
      </c>
      <c r="C126" s="149">
        <v>369</v>
      </c>
      <c r="D126" s="149">
        <v>149</v>
      </c>
      <c r="E126" s="148">
        <v>13958</v>
      </c>
      <c r="F126" s="112">
        <v>704</v>
      </c>
      <c r="G126" s="185">
        <v>5.0437025361799686</v>
      </c>
      <c r="H126" s="150">
        <v>6529</v>
      </c>
      <c r="I126" s="112">
        <v>368</v>
      </c>
      <c r="J126" s="185">
        <v>5.6363914841476488</v>
      </c>
    </row>
    <row r="127" spans="1:10" s="117" customFormat="1" ht="15" customHeight="1" x14ac:dyDescent="0.2">
      <c r="A127" s="111" t="s">
        <v>305</v>
      </c>
      <c r="B127" s="111" t="s">
        <v>306</v>
      </c>
      <c r="C127" s="149">
        <v>93</v>
      </c>
      <c r="D127" s="149">
        <v>65</v>
      </c>
      <c r="E127" s="148">
        <v>5766</v>
      </c>
      <c r="F127" s="112">
        <v>222</v>
      </c>
      <c r="G127" s="185">
        <v>3.8501560874089491</v>
      </c>
      <c r="H127" s="150">
        <v>2532</v>
      </c>
      <c r="I127" s="112">
        <v>148</v>
      </c>
      <c r="J127" s="185">
        <v>5.8451816745655609</v>
      </c>
    </row>
    <row r="128" spans="1:10" s="117" customFormat="1" ht="15" customHeight="1" x14ac:dyDescent="0.2">
      <c r="A128" s="111" t="s">
        <v>307</v>
      </c>
      <c r="B128" s="111" t="s">
        <v>308</v>
      </c>
      <c r="C128" s="149">
        <v>141</v>
      </c>
      <c r="D128" s="149">
        <v>97</v>
      </c>
      <c r="E128" s="148">
        <v>7763</v>
      </c>
      <c r="F128" s="112">
        <v>339</v>
      </c>
      <c r="G128" s="185">
        <v>4.3668684786809226</v>
      </c>
      <c r="H128" s="150">
        <v>3043</v>
      </c>
      <c r="I128" s="112">
        <v>238</v>
      </c>
      <c r="J128" s="185">
        <v>7.8212290502793298</v>
      </c>
    </row>
    <row r="129" spans="1:10" s="117" customFormat="1" ht="15" customHeight="1" x14ac:dyDescent="0.2">
      <c r="A129" s="111" t="s">
        <v>309</v>
      </c>
      <c r="B129" s="111" t="s">
        <v>310</v>
      </c>
      <c r="C129" s="149">
        <v>187</v>
      </c>
      <c r="D129" s="149">
        <v>116</v>
      </c>
      <c r="E129" s="148">
        <v>11604</v>
      </c>
      <c r="F129" s="112">
        <v>419</v>
      </c>
      <c r="G129" s="185">
        <v>3.6108238538435025</v>
      </c>
      <c r="H129" s="150">
        <v>5305</v>
      </c>
      <c r="I129" s="112">
        <v>268</v>
      </c>
      <c r="J129" s="185">
        <v>5.0518378887841662</v>
      </c>
    </row>
    <row r="130" spans="1:10" s="117" customFormat="1" ht="15" customHeight="1" x14ac:dyDescent="0.2">
      <c r="A130" s="111" t="s">
        <v>311</v>
      </c>
      <c r="B130" s="111" t="s">
        <v>312</v>
      </c>
      <c r="C130" s="149">
        <v>624</v>
      </c>
      <c r="D130" s="149">
        <v>348</v>
      </c>
      <c r="E130" s="148">
        <v>42620</v>
      </c>
      <c r="F130" s="112">
        <v>1313</v>
      </c>
      <c r="G130" s="185">
        <v>3.0807132801501642</v>
      </c>
      <c r="H130" s="150">
        <v>19348</v>
      </c>
      <c r="I130" s="112">
        <v>742</v>
      </c>
      <c r="J130" s="185">
        <v>3.8350217076700432</v>
      </c>
    </row>
    <row r="131" spans="1:10" s="117" customFormat="1" ht="15" customHeight="1" x14ac:dyDescent="0.2">
      <c r="A131" s="111" t="s">
        <v>313</v>
      </c>
      <c r="B131" s="111" t="s">
        <v>314</v>
      </c>
      <c r="C131" s="149">
        <v>131</v>
      </c>
      <c r="D131" s="149">
        <v>64</v>
      </c>
      <c r="E131" s="148">
        <v>10912</v>
      </c>
      <c r="F131" s="112">
        <v>273</v>
      </c>
      <c r="G131" s="185">
        <v>2.5018328445747802</v>
      </c>
      <c r="H131" s="150">
        <v>5079</v>
      </c>
      <c r="I131" s="112">
        <v>151</v>
      </c>
      <c r="J131" s="185">
        <v>2.9730261862571372</v>
      </c>
    </row>
    <row r="132" spans="1:10" s="117" customFormat="1" ht="15" customHeight="1" x14ac:dyDescent="0.2">
      <c r="A132" s="111" t="s">
        <v>315</v>
      </c>
      <c r="B132" s="111" t="s">
        <v>316</v>
      </c>
      <c r="C132" s="149">
        <v>93</v>
      </c>
      <c r="D132" s="149">
        <v>58</v>
      </c>
      <c r="E132" s="148">
        <v>7067</v>
      </c>
      <c r="F132" s="112">
        <v>211</v>
      </c>
      <c r="G132" s="185">
        <v>2.9857082213103157</v>
      </c>
      <c r="H132" s="150">
        <v>3361</v>
      </c>
      <c r="I132" s="112">
        <v>136</v>
      </c>
      <c r="J132" s="185">
        <v>4.046414757512645</v>
      </c>
    </row>
    <row r="133" spans="1:10" s="117" customFormat="1" ht="15" customHeight="1" x14ac:dyDescent="0.2">
      <c r="A133" s="111" t="s">
        <v>317</v>
      </c>
      <c r="B133" s="111" t="s">
        <v>318</v>
      </c>
      <c r="C133" s="149">
        <v>212</v>
      </c>
      <c r="D133" s="149">
        <v>128</v>
      </c>
      <c r="E133" s="148">
        <v>13261</v>
      </c>
      <c r="F133" s="112">
        <v>498</v>
      </c>
      <c r="G133" s="185">
        <v>3.7553728979714953</v>
      </c>
      <c r="H133" s="150">
        <v>5755</v>
      </c>
      <c r="I133" s="112">
        <v>288</v>
      </c>
      <c r="J133" s="185">
        <v>5.004344048653345</v>
      </c>
    </row>
    <row r="134" spans="1:10" s="117" customFormat="1" ht="15" customHeight="1" x14ac:dyDescent="0.2">
      <c r="A134" s="111" t="s">
        <v>319</v>
      </c>
      <c r="B134" s="111" t="s">
        <v>320</v>
      </c>
      <c r="C134" s="149">
        <v>156</v>
      </c>
      <c r="D134" s="149">
        <v>106</v>
      </c>
      <c r="E134" s="148">
        <v>13229</v>
      </c>
      <c r="F134" s="112">
        <v>377</v>
      </c>
      <c r="G134" s="185">
        <v>2.8497996825156853</v>
      </c>
      <c r="H134" s="150">
        <v>5719</v>
      </c>
      <c r="I134" s="112">
        <v>238</v>
      </c>
      <c r="J134" s="185">
        <v>4.1615667074663403</v>
      </c>
    </row>
    <row r="135" spans="1:10" s="117" customFormat="1" ht="15" customHeight="1" x14ac:dyDescent="0.2">
      <c r="A135" s="111" t="s">
        <v>321</v>
      </c>
      <c r="B135" s="111" t="s">
        <v>322</v>
      </c>
      <c r="C135" s="149">
        <v>193</v>
      </c>
      <c r="D135" s="149">
        <v>84</v>
      </c>
      <c r="E135" s="148">
        <v>10813</v>
      </c>
      <c r="F135" s="112">
        <v>401</v>
      </c>
      <c r="G135" s="185">
        <v>3.7084990289466382</v>
      </c>
      <c r="H135" s="150">
        <v>4771</v>
      </c>
      <c r="I135" s="112">
        <v>200</v>
      </c>
      <c r="J135" s="185">
        <v>4.1919932928107313</v>
      </c>
    </row>
    <row r="136" spans="1:10" s="117" customFormat="1" ht="15" customHeight="1" x14ac:dyDescent="0.2">
      <c r="A136" s="111" t="s">
        <v>323</v>
      </c>
      <c r="B136" s="111" t="s">
        <v>324</v>
      </c>
      <c r="C136" s="149">
        <v>86</v>
      </c>
      <c r="D136" s="149">
        <v>59</v>
      </c>
      <c r="E136" s="148">
        <v>5964</v>
      </c>
      <c r="F136" s="112">
        <v>182</v>
      </c>
      <c r="G136" s="185">
        <v>3.051643192488263</v>
      </c>
      <c r="H136" s="150">
        <v>2984</v>
      </c>
      <c r="I136" s="112">
        <v>133</v>
      </c>
      <c r="J136" s="185">
        <v>4.4571045576407506</v>
      </c>
    </row>
    <row r="137" spans="1:10" s="117" customFormat="1" ht="15" customHeight="1" x14ac:dyDescent="0.2">
      <c r="A137" s="111" t="s">
        <v>325</v>
      </c>
      <c r="B137" s="111" t="s">
        <v>326</v>
      </c>
      <c r="C137" s="149">
        <v>94</v>
      </c>
      <c r="D137" s="149">
        <v>73</v>
      </c>
      <c r="E137" s="148">
        <v>7882</v>
      </c>
      <c r="F137" s="112">
        <v>208</v>
      </c>
      <c r="G137" s="185">
        <v>2.6389241309312359</v>
      </c>
      <c r="H137" s="150">
        <v>3592</v>
      </c>
      <c r="I137" s="112">
        <v>155</v>
      </c>
      <c r="J137" s="185">
        <v>4.315144766146993</v>
      </c>
    </row>
    <row r="138" spans="1:10" s="117" customFormat="1" ht="15" customHeight="1" x14ac:dyDescent="0.2">
      <c r="A138" s="111" t="s">
        <v>327</v>
      </c>
      <c r="B138" s="111" t="s">
        <v>328</v>
      </c>
      <c r="C138" s="149" t="s">
        <v>266</v>
      </c>
      <c r="D138" s="149" t="s">
        <v>266</v>
      </c>
      <c r="E138" s="148" t="s">
        <v>266</v>
      </c>
      <c r="F138" s="112" t="s">
        <v>266</v>
      </c>
      <c r="G138" s="185" t="s">
        <v>266</v>
      </c>
      <c r="H138" s="150" t="s">
        <v>266</v>
      </c>
      <c r="I138" s="112" t="s">
        <v>266</v>
      </c>
      <c r="J138" s="185" t="s">
        <v>266</v>
      </c>
    </row>
    <row r="139" spans="1:10" s="117" customFormat="1" ht="15" customHeight="1" x14ac:dyDescent="0.2">
      <c r="A139" s="111" t="s">
        <v>329</v>
      </c>
      <c r="B139" s="111" t="s">
        <v>330</v>
      </c>
      <c r="C139" s="149">
        <v>243</v>
      </c>
      <c r="D139" s="149">
        <v>132</v>
      </c>
      <c r="E139" s="148">
        <v>10294</v>
      </c>
      <c r="F139" s="112">
        <v>456</v>
      </c>
      <c r="G139" s="185">
        <v>4.4297649115989897</v>
      </c>
      <c r="H139" s="150">
        <v>4990</v>
      </c>
      <c r="I139" s="112">
        <v>271</v>
      </c>
      <c r="J139" s="185">
        <v>5.4308617234468937</v>
      </c>
    </row>
    <row r="140" spans="1:10" s="117" customFormat="1" ht="15" customHeight="1" x14ac:dyDescent="0.2">
      <c r="A140" s="111" t="s">
        <v>331</v>
      </c>
      <c r="B140" s="111" t="s">
        <v>332</v>
      </c>
      <c r="C140" s="149">
        <v>135</v>
      </c>
      <c r="D140" s="149">
        <v>64</v>
      </c>
      <c r="E140" s="148">
        <v>7497</v>
      </c>
      <c r="F140" s="112">
        <v>291</v>
      </c>
      <c r="G140" s="185">
        <v>3.8815526210484195</v>
      </c>
      <c r="H140" s="150">
        <v>3170</v>
      </c>
      <c r="I140" s="112">
        <v>157</v>
      </c>
      <c r="J140" s="185">
        <v>4.9526813880126186</v>
      </c>
    </row>
    <row r="141" spans="1:10" s="117" customFormat="1" ht="15" customHeight="1" x14ac:dyDescent="0.2">
      <c r="A141" s="111" t="s">
        <v>333</v>
      </c>
      <c r="B141" s="111" t="s">
        <v>334</v>
      </c>
      <c r="C141" s="149">
        <v>51</v>
      </c>
      <c r="D141" s="149">
        <v>23</v>
      </c>
      <c r="E141" s="148">
        <v>2504</v>
      </c>
      <c r="F141" s="112">
        <v>106</v>
      </c>
      <c r="G141" s="185">
        <v>4.2332268370607027</v>
      </c>
      <c r="H141" s="150">
        <v>1110</v>
      </c>
      <c r="I141" s="112">
        <v>63</v>
      </c>
      <c r="J141" s="185">
        <v>5.6756756756756754</v>
      </c>
    </row>
    <row r="142" spans="1:10" s="117" customFormat="1" ht="15" customHeight="1" x14ac:dyDescent="0.2">
      <c r="A142" s="111" t="s">
        <v>335</v>
      </c>
      <c r="B142" s="111" t="s">
        <v>336</v>
      </c>
      <c r="C142" s="149">
        <v>342</v>
      </c>
      <c r="D142" s="149">
        <v>218</v>
      </c>
      <c r="E142" s="148">
        <v>27538</v>
      </c>
      <c r="F142" s="112">
        <v>759</v>
      </c>
      <c r="G142" s="185">
        <v>2.7561914445493501</v>
      </c>
      <c r="H142" s="150">
        <v>13926</v>
      </c>
      <c r="I142" s="112">
        <v>495</v>
      </c>
      <c r="J142" s="185">
        <v>3.5545023696682465</v>
      </c>
    </row>
    <row r="143" spans="1:10" s="117" customFormat="1" ht="15" customHeight="1" x14ac:dyDescent="0.2">
      <c r="A143" s="111" t="s">
        <v>337</v>
      </c>
      <c r="B143" s="111" t="s">
        <v>338</v>
      </c>
      <c r="C143" s="149">
        <v>203</v>
      </c>
      <c r="D143" s="149">
        <v>139</v>
      </c>
      <c r="E143" s="148">
        <v>8142</v>
      </c>
      <c r="F143" s="112">
        <v>483</v>
      </c>
      <c r="G143" s="185">
        <v>5.9322033898305087</v>
      </c>
      <c r="H143" s="150">
        <v>3734</v>
      </c>
      <c r="I143" s="112">
        <v>305</v>
      </c>
      <c r="J143" s="185">
        <v>8.1681842528119972</v>
      </c>
    </row>
    <row r="144" spans="1:10" s="117" customFormat="1" ht="15" customHeight="1" x14ac:dyDescent="0.2">
      <c r="A144" s="111" t="s">
        <v>339</v>
      </c>
      <c r="B144" s="111" t="s">
        <v>340</v>
      </c>
      <c r="C144" s="149">
        <v>100</v>
      </c>
      <c r="D144" s="149">
        <v>69</v>
      </c>
      <c r="E144" s="148">
        <v>6078</v>
      </c>
      <c r="F144" s="112">
        <v>207</v>
      </c>
      <c r="G144" s="185">
        <v>3.4057255676209279</v>
      </c>
      <c r="H144" s="150">
        <v>2769</v>
      </c>
      <c r="I144" s="112">
        <v>128</v>
      </c>
      <c r="J144" s="185">
        <v>4.6226074395088483</v>
      </c>
    </row>
    <row r="145" spans="1:10" s="117" customFormat="1" ht="15" customHeight="1" x14ac:dyDescent="0.2">
      <c r="A145" s="111" t="s">
        <v>341</v>
      </c>
      <c r="B145" s="111" t="s">
        <v>342</v>
      </c>
      <c r="C145" s="149">
        <v>63</v>
      </c>
      <c r="D145" s="149">
        <v>29</v>
      </c>
      <c r="E145" s="148">
        <v>1925</v>
      </c>
      <c r="F145" s="112">
        <v>104</v>
      </c>
      <c r="G145" s="185">
        <v>5.4025974025974026</v>
      </c>
      <c r="H145" s="150">
        <v>880</v>
      </c>
      <c r="I145" s="112">
        <v>50</v>
      </c>
      <c r="J145" s="185">
        <v>5.6818181818181817</v>
      </c>
    </row>
    <row r="146" spans="1:10" s="117" customFormat="1" ht="15" customHeight="1" x14ac:dyDescent="0.2">
      <c r="A146" s="111" t="s">
        <v>343</v>
      </c>
      <c r="B146" s="111" t="s">
        <v>344</v>
      </c>
      <c r="C146" s="149">
        <v>120</v>
      </c>
      <c r="D146" s="149">
        <v>83</v>
      </c>
      <c r="E146" s="148">
        <v>6605</v>
      </c>
      <c r="F146" s="112">
        <v>263</v>
      </c>
      <c r="G146" s="185">
        <v>3.9818319454958364</v>
      </c>
      <c r="H146" s="150">
        <v>3319</v>
      </c>
      <c r="I146" s="112">
        <v>178</v>
      </c>
      <c r="J146" s="185">
        <v>5.3630611630009035</v>
      </c>
    </row>
    <row r="147" spans="1:10" s="117" customFormat="1" ht="15" customHeight="1" x14ac:dyDescent="0.2">
      <c r="A147" s="111" t="s">
        <v>345</v>
      </c>
      <c r="B147" s="111" t="s">
        <v>346</v>
      </c>
      <c r="C147" s="149">
        <v>67</v>
      </c>
      <c r="D147" s="149">
        <v>51</v>
      </c>
      <c r="E147" s="148">
        <v>4764</v>
      </c>
      <c r="F147" s="112">
        <v>146</v>
      </c>
      <c r="G147" s="185">
        <v>3.0646515533165406</v>
      </c>
      <c r="H147" s="150">
        <v>2103</v>
      </c>
      <c r="I147" s="112">
        <v>106</v>
      </c>
      <c r="J147" s="185">
        <v>5.0404184498335711</v>
      </c>
    </row>
    <row r="148" spans="1:10" s="117" customFormat="1" ht="15" customHeight="1" x14ac:dyDescent="0.2">
      <c r="A148" s="111" t="s">
        <v>347</v>
      </c>
      <c r="B148" s="111" t="s">
        <v>348</v>
      </c>
      <c r="C148" s="149">
        <v>236</v>
      </c>
      <c r="D148" s="149">
        <v>160</v>
      </c>
      <c r="E148" s="148">
        <v>12534</v>
      </c>
      <c r="F148" s="112">
        <v>521</v>
      </c>
      <c r="G148" s="185">
        <v>4.1566937928833569</v>
      </c>
      <c r="H148" s="150">
        <v>6298</v>
      </c>
      <c r="I148" s="112">
        <v>356</v>
      </c>
      <c r="J148" s="185">
        <v>5.652588123213719</v>
      </c>
    </row>
    <row r="149" spans="1:10" s="117" customFormat="1" ht="15" customHeight="1" x14ac:dyDescent="0.2">
      <c r="A149" s="111" t="s">
        <v>349</v>
      </c>
      <c r="B149" s="111" t="s">
        <v>350</v>
      </c>
      <c r="C149" s="149">
        <v>86</v>
      </c>
      <c r="D149" s="149">
        <v>68</v>
      </c>
      <c r="E149" s="148">
        <v>6821</v>
      </c>
      <c r="F149" s="112">
        <v>217</v>
      </c>
      <c r="G149" s="185">
        <v>3.1813517079607094</v>
      </c>
      <c r="H149" s="150">
        <v>3480</v>
      </c>
      <c r="I149" s="112">
        <v>166</v>
      </c>
      <c r="J149" s="185">
        <v>4.7701149425287355</v>
      </c>
    </row>
    <row r="150" spans="1:10" s="117" customFormat="1" ht="15" customHeight="1" x14ac:dyDescent="0.2">
      <c r="A150" s="111" t="s">
        <v>351</v>
      </c>
      <c r="B150" s="111" t="s">
        <v>352</v>
      </c>
      <c r="C150" s="149">
        <v>47</v>
      </c>
      <c r="D150" s="149">
        <v>17</v>
      </c>
      <c r="E150" s="148">
        <v>4182</v>
      </c>
      <c r="F150" s="112">
        <v>109</v>
      </c>
      <c r="G150" s="185">
        <v>2.6064084170253468</v>
      </c>
      <c r="H150" s="150">
        <v>1896</v>
      </c>
      <c r="I150" s="112">
        <v>50</v>
      </c>
      <c r="J150" s="185">
        <v>2.6371308016877637</v>
      </c>
    </row>
    <row r="151" spans="1:10" s="117" customFormat="1" ht="15" customHeight="1" x14ac:dyDescent="0.2">
      <c r="A151" s="111" t="s">
        <v>353</v>
      </c>
      <c r="B151" s="111" t="s">
        <v>354</v>
      </c>
      <c r="C151" s="149">
        <v>54</v>
      </c>
      <c r="D151" s="149">
        <v>37</v>
      </c>
      <c r="E151" s="148">
        <v>5453</v>
      </c>
      <c r="F151" s="112">
        <v>147</v>
      </c>
      <c r="G151" s="185">
        <v>2.6957637997432604</v>
      </c>
      <c r="H151" s="150">
        <v>2653</v>
      </c>
      <c r="I151" s="112">
        <v>108</v>
      </c>
      <c r="J151" s="185">
        <v>4.0708631737655487</v>
      </c>
    </row>
    <row r="152" spans="1:10" s="117" customFormat="1" ht="15" customHeight="1" x14ac:dyDescent="0.2">
      <c r="A152" s="111" t="s">
        <v>355</v>
      </c>
      <c r="B152" s="111" t="s">
        <v>356</v>
      </c>
      <c r="C152" s="149">
        <v>314</v>
      </c>
      <c r="D152" s="149">
        <v>210</v>
      </c>
      <c r="E152" s="148">
        <v>17781</v>
      </c>
      <c r="F152" s="112">
        <v>669</v>
      </c>
      <c r="G152" s="185">
        <v>3.7624430571958833</v>
      </c>
      <c r="H152" s="150">
        <v>6557</v>
      </c>
      <c r="I152" s="112">
        <v>418</v>
      </c>
      <c r="J152" s="185">
        <v>6.3748665548269026</v>
      </c>
    </row>
    <row r="153" spans="1:10" s="117" customFormat="1" ht="15" customHeight="1" x14ac:dyDescent="0.2">
      <c r="A153" s="104" t="s">
        <v>102</v>
      </c>
      <c r="B153" s="104" t="s">
        <v>103</v>
      </c>
      <c r="C153" s="142">
        <v>2650</v>
      </c>
      <c r="D153" s="142">
        <v>1381</v>
      </c>
      <c r="E153" s="152">
        <v>151885</v>
      </c>
      <c r="F153" s="106">
        <v>5700</v>
      </c>
      <c r="G153" s="187">
        <v>3.7528393192217795</v>
      </c>
      <c r="H153" s="153">
        <v>58785</v>
      </c>
      <c r="I153" s="106">
        <v>3050</v>
      </c>
      <c r="J153" s="187">
        <v>5.1883984009526243</v>
      </c>
    </row>
    <row r="154" spans="1:10" s="117" customFormat="1" ht="15" customHeight="1" x14ac:dyDescent="0.2">
      <c r="A154" s="111" t="s">
        <v>357</v>
      </c>
      <c r="B154" s="111" t="s">
        <v>358</v>
      </c>
      <c r="C154" s="149">
        <v>28</v>
      </c>
      <c r="D154" s="149">
        <v>15</v>
      </c>
      <c r="E154" s="148">
        <v>2029</v>
      </c>
      <c r="F154" s="112">
        <v>60</v>
      </c>
      <c r="G154" s="185">
        <v>2.9571217348447512</v>
      </c>
      <c r="H154" s="150">
        <v>1029</v>
      </c>
      <c r="I154" s="112">
        <v>38</v>
      </c>
      <c r="J154" s="185">
        <v>3.6929057337220601</v>
      </c>
    </row>
    <row r="155" spans="1:10" s="117" customFormat="1" ht="15" customHeight="1" x14ac:dyDescent="0.2">
      <c r="A155" s="111" t="s">
        <v>359</v>
      </c>
      <c r="B155" s="111" t="s">
        <v>360</v>
      </c>
      <c r="C155" s="149">
        <v>65</v>
      </c>
      <c r="D155" s="149">
        <v>40</v>
      </c>
      <c r="E155" s="148">
        <v>3338</v>
      </c>
      <c r="F155" s="112">
        <v>132</v>
      </c>
      <c r="G155" s="185">
        <v>3.9544637507489515</v>
      </c>
      <c r="H155" s="150">
        <v>1002</v>
      </c>
      <c r="I155" s="112">
        <v>74</v>
      </c>
      <c r="J155" s="185">
        <v>7.3852295409181634</v>
      </c>
    </row>
    <row r="156" spans="1:10" s="117" customFormat="1" ht="15" customHeight="1" x14ac:dyDescent="0.2">
      <c r="A156" s="111" t="s">
        <v>361</v>
      </c>
      <c r="B156" s="111" t="s">
        <v>362</v>
      </c>
      <c r="C156" s="149">
        <v>27</v>
      </c>
      <c r="D156" s="149">
        <v>7</v>
      </c>
      <c r="E156" s="148">
        <v>5381</v>
      </c>
      <c r="F156" s="112">
        <v>79</v>
      </c>
      <c r="G156" s="185">
        <v>1.4681286006318528</v>
      </c>
      <c r="H156" s="150">
        <v>1723</v>
      </c>
      <c r="I156" s="112">
        <v>29</v>
      </c>
      <c r="J156" s="185">
        <v>1.6831108531630876</v>
      </c>
    </row>
    <row r="157" spans="1:10" s="117" customFormat="1" ht="15" customHeight="1" x14ac:dyDescent="0.2">
      <c r="A157" s="111" t="s">
        <v>363</v>
      </c>
      <c r="B157" s="111" t="s">
        <v>364</v>
      </c>
      <c r="C157" s="149">
        <v>65</v>
      </c>
      <c r="D157" s="149">
        <v>43</v>
      </c>
      <c r="E157" s="148">
        <v>5549</v>
      </c>
      <c r="F157" s="112">
        <v>213</v>
      </c>
      <c r="G157" s="185">
        <v>3.8385294647684267</v>
      </c>
      <c r="H157" s="150">
        <v>2709</v>
      </c>
      <c r="I157" s="112">
        <v>146</v>
      </c>
      <c r="J157" s="185">
        <v>5.3894425987449246</v>
      </c>
    </row>
    <row r="158" spans="1:10" s="117" customFormat="1" ht="15" customHeight="1" x14ac:dyDescent="0.2">
      <c r="A158" s="111" t="s">
        <v>365</v>
      </c>
      <c r="B158" s="111" t="s">
        <v>366</v>
      </c>
      <c r="C158" s="149">
        <v>39</v>
      </c>
      <c r="D158" s="149">
        <v>17</v>
      </c>
      <c r="E158" s="148">
        <v>1842</v>
      </c>
      <c r="F158" s="112">
        <v>95</v>
      </c>
      <c r="G158" s="185">
        <v>5.1574375678610203</v>
      </c>
      <c r="H158" s="150">
        <v>826</v>
      </c>
      <c r="I158" s="112">
        <v>47</v>
      </c>
      <c r="J158" s="185">
        <v>5.6900726392251819</v>
      </c>
    </row>
    <row r="159" spans="1:10" s="117" customFormat="1" ht="15" customHeight="1" x14ac:dyDescent="0.2">
      <c r="A159" s="111" t="s">
        <v>367</v>
      </c>
      <c r="B159" s="111" t="s">
        <v>368</v>
      </c>
      <c r="C159" s="149">
        <v>88</v>
      </c>
      <c r="D159" s="149">
        <v>42</v>
      </c>
      <c r="E159" s="148">
        <v>4964</v>
      </c>
      <c r="F159" s="112">
        <v>171</v>
      </c>
      <c r="G159" s="185">
        <v>3.4448025785656728</v>
      </c>
      <c r="H159" s="150">
        <v>2078</v>
      </c>
      <c r="I159" s="112">
        <v>96</v>
      </c>
      <c r="J159" s="185">
        <v>4.6198267564966313</v>
      </c>
    </row>
    <row r="160" spans="1:10" s="117" customFormat="1" ht="15" customHeight="1" x14ac:dyDescent="0.2">
      <c r="A160" s="111" t="s">
        <v>369</v>
      </c>
      <c r="B160" s="111" t="s">
        <v>370</v>
      </c>
      <c r="C160" s="149">
        <v>553</v>
      </c>
      <c r="D160" s="149">
        <v>213</v>
      </c>
      <c r="E160" s="148">
        <v>25937</v>
      </c>
      <c r="F160" s="112">
        <v>1137</v>
      </c>
      <c r="G160" s="185">
        <v>4.3836989628715735</v>
      </c>
      <c r="H160" s="150">
        <v>8500</v>
      </c>
      <c r="I160" s="112">
        <v>478</v>
      </c>
      <c r="J160" s="185">
        <v>5.6235294117647054</v>
      </c>
    </row>
    <row r="161" spans="1:10" s="117" customFormat="1" ht="15" customHeight="1" x14ac:dyDescent="0.2">
      <c r="A161" s="111" t="s">
        <v>371</v>
      </c>
      <c r="B161" s="111" t="s">
        <v>372</v>
      </c>
      <c r="C161" s="149">
        <v>96</v>
      </c>
      <c r="D161" s="149">
        <v>47</v>
      </c>
      <c r="E161" s="148">
        <v>7845</v>
      </c>
      <c r="F161" s="112">
        <v>212</v>
      </c>
      <c r="G161" s="185">
        <v>2.7023581899298916</v>
      </c>
      <c r="H161" s="150">
        <v>3259</v>
      </c>
      <c r="I161" s="112">
        <v>113</v>
      </c>
      <c r="J161" s="185">
        <v>3.4673212641914697</v>
      </c>
    </row>
    <row r="162" spans="1:10" s="117" customFormat="1" ht="15" customHeight="1" x14ac:dyDescent="0.2">
      <c r="A162" s="111" t="s">
        <v>373</v>
      </c>
      <c r="B162" s="111" t="s">
        <v>374</v>
      </c>
      <c r="C162" s="149">
        <v>52</v>
      </c>
      <c r="D162" s="149">
        <v>27</v>
      </c>
      <c r="E162" s="148">
        <v>1801</v>
      </c>
      <c r="F162" s="112">
        <v>98</v>
      </c>
      <c r="G162" s="185">
        <v>5.4414214325374788</v>
      </c>
      <c r="H162" s="150">
        <v>882</v>
      </c>
      <c r="I162" s="112">
        <v>54</v>
      </c>
      <c r="J162" s="185">
        <v>6.1224489795918364</v>
      </c>
    </row>
    <row r="163" spans="1:10" s="117" customFormat="1" ht="15" customHeight="1" x14ac:dyDescent="0.2">
      <c r="A163" s="111" t="s">
        <v>375</v>
      </c>
      <c r="B163" s="111" t="s">
        <v>376</v>
      </c>
      <c r="C163" s="149">
        <v>120</v>
      </c>
      <c r="D163" s="149">
        <v>90</v>
      </c>
      <c r="E163" s="148">
        <v>5902</v>
      </c>
      <c r="F163" s="112">
        <v>233</v>
      </c>
      <c r="G163" s="185">
        <v>3.9478143002372077</v>
      </c>
      <c r="H163" s="150">
        <v>2241</v>
      </c>
      <c r="I163" s="112">
        <v>160</v>
      </c>
      <c r="J163" s="185">
        <v>7.1396697902722002</v>
      </c>
    </row>
    <row r="164" spans="1:10" s="117" customFormat="1" ht="15" customHeight="1" x14ac:dyDescent="0.2">
      <c r="A164" s="111" t="s">
        <v>377</v>
      </c>
      <c r="B164" s="111" t="s">
        <v>378</v>
      </c>
      <c r="C164" s="149">
        <v>130</v>
      </c>
      <c r="D164" s="149">
        <v>71</v>
      </c>
      <c r="E164" s="148">
        <v>8656</v>
      </c>
      <c r="F164" s="112">
        <v>286</v>
      </c>
      <c r="G164" s="185">
        <v>3.3040665434380778</v>
      </c>
      <c r="H164" s="150">
        <v>3339</v>
      </c>
      <c r="I164" s="112">
        <v>134</v>
      </c>
      <c r="J164" s="185">
        <v>4.0131775980832582</v>
      </c>
    </row>
    <row r="165" spans="1:10" s="117" customFormat="1" ht="15" customHeight="1" x14ac:dyDescent="0.2">
      <c r="A165" s="111" t="s">
        <v>379</v>
      </c>
      <c r="B165" s="111" t="s">
        <v>380</v>
      </c>
      <c r="C165" s="149">
        <v>17</v>
      </c>
      <c r="D165" s="149">
        <v>11</v>
      </c>
      <c r="E165" s="148">
        <v>3829</v>
      </c>
      <c r="F165" s="112">
        <v>42</v>
      </c>
      <c r="G165" s="185">
        <v>1.0968921389396709</v>
      </c>
      <c r="H165" s="150">
        <v>1450</v>
      </c>
      <c r="I165" s="112">
        <v>30</v>
      </c>
      <c r="J165" s="185">
        <v>2.0689655172413794</v>
      </c>
    </row>
    <row r="166" spans="1:10" s="117" customFormat="1" ht="15" customHeight="1" x14ac:dyDescent="0.2">
      <c r="A166" s="111" t="s">
        <v>381</v>
      </c>
      <c r="B166" s="111" t="s">
        <v>382</v>
      </c>
      <c r="C166" s="149">
        <v>19</v>
      </c>
      <c r="D166" s="149">
        <v>14</v>
      </c>
      <c r="E166" s="148">
        <v>3890</v>
      </c>
      <c r="F166" s="112">
        <v>42</v>
      </c>
      <c r="G166" s="185">
        <v>1.0796915167095116</v>
      </c>
      <c r="H166" s="150">
        <v>1565</v>
      </c>
      <c r="I166" s="112">
        <v>30</v>
      </c>
      <c r="J166" s="185">
        <v>1.9169329073482428</v>
      </c>
    </row>
    <row r="167" spans="1:10" s="117" customFormat="1" ht="15" customHeight="1" x14ac:dyDescent="0.2">
      <c r="A167" s="111" t="s">
        <v>383</v>
      </c>
      <c r="B167" s="111" t="s">
        <v>384</v>
      </c>
      <c r="C167" s="149">
        <v>145</v>
      </c>
      <c r="D167" s="149">
        <v>67</v>
      </c>
      <c r="E167" s="148">
        <v>7280</v>
      </c>
      <c r="F167" s="112">
        <v>317</v>
      </c>
      <c r="G167" s="185">
        <v>4.354395604395604</v>
      </c>
      <c r="H167" s="150">
        <v>2855</v>
      </c>
      <c r="I167" s="112">
        <v>146</v>
      </c>
      <c r="J167" s="185">
        <v>5.1138353765323989</v>
      </c>
    </row>
    <row r="168" spans="1:10" s="117" customFormat="1" ht="15" customHeight="1" x14ac:dyDescent="0.2">
      <c r="A168" s="111" t="s">
        <v>385</v>
      </c>
      <c r="B168" s="111" t="s">
        <v>386</v>
      </c>
      <c r="C168" s="149">
        <v>130</v>
      </c>
      <c r="D168" s="149">
        <v>84</v>
      </c>
      <c r="E168" s="148">
        <v>8899</v>
      </c>
      <c r="F168" s="112">
        <v>261</v>
      </c>
      <c r="G168" s="185">
        <v>2.9329138105405104</v>
      </c>
      <c r="H168" s="150">
        <v>3680</v>
      </c>
      <c r="I168" s="112">
        <v>172</v>
      </c>
      <c r="J168" s="185">
        <v>4.6739130434782608</v>
      </c>
    </row>
    <row r="169" spans="1:10" s="117" customFormat="1" ht="15" customHeight="1" x14ac:dyDescent="0.2">
      <c r="A169" s="111" t="s">
        <v>387</v>
      </c>
      <c r="B169" s="111" t="s">
        <v>388</v>
      </c>
      <c r="C169" s="149">
        <v>65</v>
      </c>
      <c r="D169" s="149">
        <v>36</v>
      </c>
      <c r="E169" s="148">
        <v>4034</v>
      </c>
      <c r="F169" s="112">
        <v>157</v>
      </c>
      <c r="G169" s="185">
        <v>3.8919186911254338</v>
      </c>
      <c r="H169" s="150">
        <v>1866</v>
      </c>
      <c r="I169" s="112">
        <v>102</v>
      </c>
      <c r="J169" s="185">
        <v>5.4662379421221861</v>
      </c>
    </row>
    <row r="170" spans="1:10" s="117" customFormat="1" ht="15" customHeight="1" x14ac:dyDescent="0.2">
      <c r="A170" s="111" t="s">
        <v>389</v>
      </c>
      <c r="B170" s="111" t="s">
        <v>390</v>
      </c>
      <c r="C170" s="149">
        <v>50</v>
      </c>
      <c r="D170" s="149">
        <v>24</v>
      </c>
      <c r="E170" s="148">
        <v>2514</v>
      </c>
      <c r="F170" s="112">
        <v>97</v>
      </c>
      <c r="G170" s="185">
        <v>3.858392999204455</v>
      </c>
      <c r="H170" s="150">
        <v>1137</v>
      </c>
      <c r="I170" s="112">
        <v>52</v>
      </c>
      <c r="J170" s="185">
        <v>4.5734388742304306</v>
      </c>
    </row>
    <row r="171" spans="1:10" s="117" customFormat="1" ht="15" customHeight="1" x14ac:dyDescent="0.2">
      <c r="A171" s="111" t="s">
        <v>391</v>
      </c>
      <c r="B171" s="111" t="s">
        <v>392</v>
      </c>
      <c r="C171" s="149">
        <v>69</v>
      </c>
      <c r="D171" s="149">
        <v>24</v>
      </c>
      <c r="E171" s="148">
        <v>3039</v>
      </c>
      <c r="F171" s="112">
        <v>125</v>
      </c>
      <c r="G171" s="185">
        <v>4.1131951299769662</v>
      </c>
      <c r="H171" s="150">
        <v>1154</v>
      </c>
      <c r="I171" s="112">
        <v>61</v>
      </c>
      <c r="J171" s="185">
        <v>5.2859618717504331</v>
      </c>
    </row>
    <row r="172" spans="1:10" s="117" customFormat="1" ht="15" customHeight="1" x14ac:dyDescent="0.2">
      <c r="A172" s="111" t="s">
        <v>393</v>
      </c>
      <c r="B172" s="111" t="s">
        <v>394</v>
      </c>
      <c r="C172" s="149">
        <v>77</v>
      </c>
      <c r="D172" s="149">
        <v>51</v>
      </c>
      <c r="E172" s="148">
        <v>3198</v>
      </c>
      <c r="F172" s="112">
        <v>153</v>
      </c>
      <c r="G172" s="185">
        <v>4.784240150093809</v>
      </c>
      <c r="H172" s="150">
        <v>1457</v>
      </c>
      <c r="I172" s="112">
        <v>101</v>
      </c>
      <c r="J172" s="185">
        <v>6.9320521619766646</v>
      </c>
    </row>
    <row r="173" spans="1:10" s="117" customFormat="1" ht="15" customHeight="1" x14ac:dyDescent="0.2">
      <c r="A173" s="111" t="s">
        <v>395</v>
      </c>
      <c r="B173" s="111" t="s">
        <v>396</v>
      </c>
      <c r="C173" s="149">
        <v>100</v>
      </c>
      <c r="D173" s="149">
        <v>51</v>
      </c>
      <c r="E173" s="148">
        <v>3827</v>
      </c>
      <c r="F173" s="112">
        <v>182</v>
      </c>
      <c r="G173" s="185">
        <v>4.7556833028481842</v>
      </c>
      <c r="H173" s="150">
        <v>1264</v>
      </c>
      <c r="I173" s="112">
        <v>98</v>
      </c>
      <c r="J173" s="185">
        <v>7.7531645569620249</v>
      </c>
    </row>
    <row r="174" spans="1:10" s="117" customFormat="1" ht="15" customHeight="1" x14ac:dyDescent="0.2">
      <c r="A174" s="111" t="s">
        <v>397</v>
      </c>
      <c r="B174" s="111" t="s">
        <v>398</v>
      </c>
      <c r="C174" s="149">
        <v>116</v>
      </c>
      <c r="D174" s="149">
        <v>73</v>
      </c>
      <c r="E174" s="148">
        <v>6149</v>
      </c>
      <c r="F174" s="112">
        <v>235</v>
      </c>
      <c r="G174" s="185">
        <v>3.821759635713124</v>
      </c>
      <c r="H174" s="150">
        <v>2638</v>
      </c>
      <c r="I174" s="112">
        <v>155</v>
      </c>
      <c r="J174" s="185">
        <v>5.8756633813495069</v>
      </c>
    </row>
    <row r="175" spans="1:10" s="117" customFormat="1" ht="15" customHeight="1" x14ac:dyDescent="0.2">
      <c r="A175" s="111" t="s">
        <v>399</v>
      </c>
      <c r="B175" s="111" t="s">
        <v>400</v>
      </c>
      <c r="C175" s="149">
        <v>69</v>
      </c>
      <c r="D175" s="149">
        <v>40</v>
      </c>
      <c r="E175" s="148">
        <v>4952</v>
      </c>
      <c r="F175" s="112">
        <v>153</v>
      </c>
      <c r="G175" s="185">
        <v>3.0896607431340875</v>
      </c>
      <c r="H175" s="150">
        <v>1658</v>
      </c>
      <c r="I175" s="112">
        <v>90</v>
      </c>
      <c r="J175" s="185">
        <v>5.4282267792521113</v>
      </c>
    </row>
    <row r="176" spans="1:10" s="117" customFormat="1" ht="15" customHeight="1" x14ac:dyDescent="0.2">
      <c r="A176" s="111" t="s">
        <v>401</v>
      </c>
      <c r="B176" s="111" t="s">
        <v>402</v>
      </c>
      <c r="C176" s="149">
        <v>215</v>
      </c>
      <c r="D176" s="149">
        <v>69</v>
      </c>
      <c r="E176" s="148">
        <v>7389</v>
      </c>
      <c r="F176" s="112">
        <v>475</v>
      </c>
      <c r="G176" s="185">
        <v>6.4284747597780481</v>
      </c>
      <c r="H176" s="150">
        <v>2349</v>
      </c>
      <c r="I176" s="112">
        <v>149</v>
      </c>
      <c r="J176" s="185">
        <v>6.343124733929332</v>
      </c>
    </row>
    <row r="177" spans="1:10" s="117" customFormat="1" ht="15" customHeight="1" x14ac:dyDescent="0.2">
      <c r="A177" s="111" t="s">
        <v>403</v>
      </c>
      <c r="B177" s="111" t="s">
        <v>404</v>
      </c>
      <c r="C177" s="149">
        <v>142</v>
      </c>
      <c r="D177" s="149">
        <v>104</v>
      </c>
      <c r="E177" s="148">
        <v>5885</v>
      </c>
      <c r="F177" s="112">
        <v>286</v>
      </c>
      <c r="G177" s="185">
        <v>4.8598130841121492</v>
      </c>
      <c r="H177" s="150">
        <v>2216</v>
      </c>
      <c r="I177" s="112">
        <v>193</v>
      </c>
      <c r="J177" s="185">
        <v>8.7093862815884471</v>
      </c>
    </row>
    <row r="178" spans="1:10" s="117" customFormat="1" ht="15" customHeight="1" x14ac:dyDescent="0.2">
      <c r="A178" s="111" t="s">
        <v>405</v>
      </c>
      <c r="B178" s="111" t="s">
        <v>406</v>
      </c>
      <c r="C178" s="149">
        <v>130</v>
      </c>
      <c r="D178" s="149">
        <v>91</v>
      </c>
      <c r="E178" s="148">
        <v>10423</v>
      </c>
      <c r="F178" s="112">
        <v>362</v>
      </c>
      <c r="G178" s="185">
        <v>3.4730883622757363</v>
      </c>
      <c r="H178" s="150">
        <v>4364</v>
      </c>
      <c r="I178" s="112">
        <v>240</v>
      </c>
      <c r="J178" s="185">
        <v>5.4995417048579283</v>
      </c>
    </row>
    <row r="179" spans="1:10" s="117" customFormat="1" ht="15" customHeight="1" x14ac:dyDescent="0.2">
      <c r="A179" s="111" t="s">
        <v>407</v>
      </c>
      <c r="B179" s="111" t="s">
        <v>408</v>
      </c>
      <c r="C179" s="149">
        <v>43</v>
      </c>
      <c r="D179" s="149">
        <v>30</v>
      </c>
      <c r="E179" s="148">
        <v>3333</v>
      </c>
      <c r="F179" s="112">
        <v>97</v>
      </c>
      <c r="G179" s="185">
        <v>2.9102910291029103</v>
      </c>
      <c r="H179" s="150">
        <v>1544</v>
      </c>
      <c r="I179" s="112">
        <v>62</v>
      </c>
      <c r="J179" s="185">
        <v>4.0155440414507773</v>
      </c>
    </row>
    <row r="180" spans="1:10" s="117" customFormat="1" ht="15" customHeight="1" x14ac:dyDescent="0.2">
      <c r="A180" s="104" t="s">
        <v>104</v>
      </c>
      <c r="B180" s="104" t="s">
        <v>105</v>
      </c>
      <c r="C180" s="142">
        <v>1942</v>
      </c>
      <c r="D180" s="142">
        <v>1088</v>
      </c>
      <c r="E180" s="152">
        <v>85328</v>
      </c>
      <c r="F180" s="106">
        <v>3830</v>
      </c>
      <c r="G180" s="187">
        <v>4.4885617851115693</v>
      </c>
      <c r="H180" s="153">
        <v>34348</v>
      </c>
      <c r="I180" s="106">
        <v>2174</v>
      </c>
      <c r="J180" s="187">
        <v>6.3293350413415626</v>
      </c>
    </row>
    <row r="181" spans="1:10" s="117" customFormat="1" ht="15" customHeight="1" x14ac:dyDescent="0.2">
      <c r="A181" s="111" t="s">
        <v>409</v>
      </c>
      <c r="B181" s="111" t="s">
        <v>410</v>
      </c>
      <c r="C181" s="149">
        <v>39</v>
      </c>
      <c r="D181" s="149">
        <v>31</v>
      </c>
      <c r="E181" s="148">
        <v>3770</v>
      </c>
      <c r="F181" s="112">
        <v>87</v>
      </c>
      <c r="G181" s="185">
        <v>2.3076923076923075</v>
      </c>
      <c r="H181" s="150">
        <v>1900</v>
      </c>
      <c r="I181" s="112">
        <v>60</v>
      </c>
      <c r="J181" s="185">
        <v>3.1578947368421053</v>
      </c>
    </row>
    <row r="182" spans="1:10" s="117" customFormat="1" ht="15" customHeight="1" x14ac:dyDescent="0.2">
      <c r="A182" s="111" t="s">
        <v>411</v>
      </c>
      <c r="B182" s="111" t="s">
        <v>412</v>
      </c>
      <c r="C182" s="149">
        <v>62</v>
      </c>
      <c r="D182" s="149">
        <v>30</v>
      </c>
      <c r="E182" s="148">
        <v>1868</v>
      </c>
      <c r="F182" s="112">
        <v>107</v>
      </c>
      <c r="G182" s="185">
        <v>5.7280513918629552</v>
      </c>
      <c r="H182" s="150">
        <v>1013</v>
      </c>
      <c r="I182" s="112">
        <v>70</v>
      </c>
      <c r="J182" s="185">
        <v>6.9101678183613027</v>
      </c>
    </row>
    <row r="183" spans="1:10" s="117" customFormat="1" ht="15" customHeight="1" x14ac:dyDescent="0.2">
      <c r="A183" s="111" t="s">
        <v>413</v>
      </c>
      <c r="B183" s="111" t="s">
        <v>414</v>
      </c>
      <c r="C183" s="149" t="s">
        <v>591</v>
      </c>
      <c r="D183" s="149" t="s">
        <v>591</v>
      </c>
      <c r="E183" s="148">
        <v>1506</v>
      </c>
      <c r="F183" s="112">
        <v>37</v>
      </c>
      <c r="G183" s="185">
        <v>2.4568393094289509</v>
      </c>
      <c r="H183" s="150">
        <v>643</v>
      </c>
      <c r="I183" s="112">
        <v>23</v>
      </c>
      <c r="J183" s="185">
        <v>3.5769828926905132</v>
      </c>
    </row>
    <row r="184" spans="1:10" s="117" customFormat="1" ht="15" customHeight="1" x14ac:dyDescent="0.2">
      <c r="A184" s="111" t="s">
        <v>415</v>
      </c>
      <c r="B184" s="111" t="s">
        <v>416</v>
      </c>
      <c r="C184" s="149">
        <v>29</v>
      </c>
      <c r="D184" s="149">
        <v>24</v>
      </c>
      <c r="E184" s="148">
        <v>1400</v>
      </c>
      <c r="F184" s="112">
        <v>70</v>
      </c>
      <c r="G184" s="185">
        <v>5</v>
      </c>
      <c r="H184" s="150">
        <v>663</v>
      </c>
      <c r="I184" s="112">
        <v>50</v>
      </c>
      <c r="J184" s="185">
        <v>7.5414781297134237</v>
      </c>
    </row>
    <row r="185" spans="1:10" s="117" customFormat="1" ht="15" customHeight="1" x14ac:dyDescent="0.2">
      <c r="A185" s="111" t="s">
        <v>417</v>
      </c>
      <c r="B185" s="111" t="s">
        <v>418</v>
      </c>
      <c r="C185" s="149">
        <v>107</v>
      </c>
      <c r="D185" s="149">
        <v>70</v>
      </c>
      <c r="E185" s="148">
        <v>4191</v>
      </c>
      <c r="F185" s="112">
        <v>210</v>
      </c>
      <c r="G185" s="185">
        <v>5.0107372942018609</v>
      </c>
      <c r="H185" s="150">
        <v>1936</v>
      </c>
      <c r="I185" s="112">
        <v>132</v>
      </c>
      <c r="J185" s="185">
        <v>6.8181818181818183</v>
      </c>
    </row>
    <row r="186" spans="1:10" s="117" customFormat="1" ht="15" customHeight="1" x14ac:dyDescent="0.2">
      <c r="A186" s="111" t="s">
        <v>419</v>
      </c>
      <c r="B186" s="111" t="s">
        <v>420</v>
      </c>
      <c r="C186" s="149">
        <v>31</v>
      </c>
      <c r="D186" s="149">
        <v>21</v>
      </c>
      <c r="E186" s="148">
        <v>1955</v>
      </c>
      <c r="F186" s="112">
        <v>90</v>
      </c>
      <c r="G186" s="185">
        <v>4.6035805626598467</v>
      </c>
      <c r="H186" s="150">
        <v>938</v>
      </c>
      <c r="I186" s="112">
        <v>66</v>
      </c>
      <c r="J186" s="185">
        <v>7.0362473347547976</v>
      </c>
    </row>
    <row r="187" spans="1:10" s="117" customFormat="1" ht="15" customHeight="1" x14ac:dyDescent="0.2">
      <c r="A187" s="111" t="s">
        <v>421</v>
      </c>
      <c r="B187" s="111" t="s">
        <v>422</v>
      </c>
      <c r="C187" s="149">
        <v>30</v>
      </c>
      <c r="D187" s="149">
        <v>27</v>
      </c>
      <c r="E187" s="148">
        <v>2108</v>
      </c>
      <c r="F187" s="112">
        <v>70</v>
      </c>
      <c r="G187" s="185">
        <v>3.3206831119544593</v>
      </c>
      <c r="H187" s="150">
        <v>1122</v>
      </c>
      <c r="I187" s="112">
        <v>60</v>
      </c>
      <c r="J187" s="185">
        <v>5.3475935828877006</v>
      </c>
    </row>
    <row r="188" spans="1:10" s="117" customFormat="1" ht="15" customHeight="1" x14ac:dyDescent="0.2">
      <c r="A188" s="111" t="s">
        <v>423</v>
      </c>
      <c r="B188" s="111" t="s">
        <v>424</v>
      </c>
      <c r="C188" s="149">
        <v>14</v>
      </c>
      <c r="D188" s="149" t="s">
        <v>591</v>
      </c>
      <c r="E188" s="148">
        <v>1009</v>
      </c>
      <c r="F188" s="112">
        <v>32</v>
      </c>
      <c r="G188" s="185">
        <v>3.1714568880079286</v>
      </c>
      <c r="H188" s="150">
        <v>500</v>
      </c>
      <c r="I188" s="112">
        <v>21</v>
      </c>
      <c r="J188" s="185">
        <v>4.2</v>
      </c>
    </row>
    <row r="189" spans="1:10" s="117" customFormat="1" ht="15" customHeight="1" x14ac:dyDescent="0.2">
      <c r="A189" s="111" t="s">
        <v>425</v>
      </c>
      <c r="B189" s="111" t="s">
        <v>426</v>
      </c>
      <c r="C189" s="149">
        <v>40</v>
      </c>
      <c r="D189" s="149">
        <v>30</v>
      </c>
      <c r="E189" s="148">
        <v>1117</v>
      </c>
      <c r="F189" s="112">
        <v>80</v>
      </c>
      <c r="G189" s="185">
        <v>7.1620411817367948</v>
      </c>
      <c r="H189" s="150">
        <v>674</v>
      </c>
      <c r="I189" s="112">
        <v>63</v>
      </c>
      <c r="J189" s="185">
        <v>9.3471810089020764</v>
      </c>
    </row>
    <row r="190" spans="1:10" s="117" customFormat="1" ht="15" customHeight="1" x14ac:dyDescent="0.2">
      <c r="A190" s="111" t="s">
        <v>427</v>
      </c>
      <c r="B190" s="111" t="s">
        <v>428</v>
      </c>
      <c r="C190" s="149">
        <v>48</v>
      </c>
      <c r="D190" s="149">
        <v>28</v>
      </c>
      <c r="E190" s="148">
        <v>1500</v>
      </c>
      <c r="F190" s="112">
        <v>93</v>
      </c>
      <c r="G190" s="185">
        <v>6.2</v>
      </c>
      <c r="H190" s="150">
        <v>522</v>
      </c>
      <c r="I190" s="112">
        <v>64</v>
      </c>
      <c r="J190" s="185">
        <v>12.260536398467433</v>
      </c>
    </row>
    <row r="191" spans="1:10" s="117" customFormat="1" ht="15" customHeight="1" x14ac:dyDescent="0.2">
      <c r="A191" s="111" t="s">
        <v>429</v>
      </c>
      <c r="B191" s="111" t="s">
        <v>430</v>
      </c>
      <c r="C191" s="149">
        <v>59</v>
      </c>
      <c r="D191" s="149">
        <v>33</v>
      </c>
      <c r="E191" s="148">
        <v>3839</v>
      </c>
      <c r="F191" s="112">
        <v>123</v>
      </c>
      <c r="G191" s="185">
        <v>3.203959364417817</v>
      </c>
      <c r="H191" s="150">
        <v>1432</v>
      </c>
      <c r="I191" s="112">
        <v>66</v>
      </c>
      <c r="J191" s="185">
        <v>4.6089385474860336</v>
      </c>
    </row>
    <row r="192" spans="1:10" s="117" customFormat="1" ht="15" customHeight="1" x14ac:dyDescent="0.2">
      <c r="A192" s="111" t="s">
        <v>431</v>
      </c>
      <c r="B192" s="111" t="s">
        <v>432</v>
      </c>
      <c r="C192" s="149">
        <v>21</v>
      </c>
      <c r="D192" s="149">
        <v>17</v>
      </c>
      <c r="E192" s="148">
        <v>828</v>
      </c>
      <c r="F192" s="112">
        <v>35</v>
      </c>
      <c r="G192" s="185">
        <v>4.2270531400966185</v>
      </c>
      <c r="H192" s="150">
        <v>362</v>
      </c>
      <c r="I192" s="112">
        <v>28</v>
      </c>
      <c r="J192" s="185">
        <v>7.7348066298342539</v>
      </c>
    </row>
    <row r="193" spans="1:10" s="117" customFormat="1" ht="15" customHeight="1" x14ac:dyDescent="0.2">
      <c r="A193" s="111" t="s">
        <v>433</v>
      </c>
      <c r="B193" s="111" t="s">
        <v>434</v>
      </c>
      <c r="C193" s="149">
        <v>41</v>
      </c>
      <c r="D193" s="149">
        <v>21</v>
      </c>
      <c r="E193" s="148">
        <v>2347</v>
      </c>
      <c r="F193" s="112">
        <v>89</v>
      </c>
      <c r="G193" s="185">
        <v>3.7920749893481038</v>
      </c>
      <c r="H193" s="150">
        <v>754</v>
      </c>
      <c r="I193" s="112">
        <v>47</v>
      </c>
      <c r="J193" s="185">
        <v>6.2334217506631298</v>
      </c>
    </row>
    <row r="194" spans="1:10" s="117" customFormat="1" ht="15" customHeight="1" x14ac:dyDescent="0.2">
      <c r="A194" s="111" t="s">
        <v>435</v>
      </c>
      <c r="B194" s="111" t="s">
        <v>436</v>
      </c>
      <c r="C194" s="149">
        <v>53</v>
      </c>
      <c r="D194" s="149">
        <v>36</v>
      </c>
      <c r="E194" s="148">
        <v>3920</v>
      </c>
      <c r="F194" s="112">
        <v>124</v>
      </c>
      <c r="G194" s="185">
        <v>3.1632653061224492</v>
      </c>
      <c r="H194" s="150">
        <v>1107</v>
      </c>
      <c r="I194" s="112">
        <v>77</v>
      </c>
      <c r="J194" s="185">
        <v>6.9557362240289073</v>
      </c>
    </row>
    <row r="195" spans="1:10" s="117" customFormat="1" ht="15" customHeight="1" x14ac:dyDescent="0.2">
      <c r="A195" s="111" t="s">
        <v>437</v>
      </c>
      <c r="B195" s="111" t="s">
        <v>438</v>
      </c>
      <c r="C195" s="149">
        <v>266</v>
      </c>
      <c r="D195" s="149">
        <v>120</v>
      </c>
      <c r="E195" s="148">
        <v>12041</v>
      </c>
      <c r="F195" s="112">
        <v>505</v>
      </c>
      <c r="G195" s="185">
        <v>4.1940038202807077</v>
      </c>
      <c r="H195" s="150">
        <v>4551</v>
      </c>
      <c r="I195" s="112">
        <v>245</v>
      </c>
      <c r="J195" s="185">
        <v>5.3834322127005052</v>
      </c>
    </row>
    <row r="196" spans="1:10" s="117" customFormat="1" ht="15" customHeight="1" x14ac:dyDescent="0.2">
      <c r="A196" s="111" t="s">
        <v>439</v>
      </c>
      <c r="B196" s="111" t="s">
        <v>440</v>
      </c>
      <c r="C196" s="149">
        <v>66</v>
      </c>
      <c r="D196" s="149">
        <v>32</v>
      </c>
      <c r="E196" s="148">
        <v>2083</v>
      </c>
      <c r="F196" s="112">
        <v>122</v>
      </c>
      <c r="G196" s="185">
        <v>5.85693710993759</v>
      </c>
      <c r="H196" s="150">
        <v>796</v>
      </c>
      <c r="I196" s="112">
        <v>63</v>
      </c>
      <c r="J196" s="185">
        <v>7.9145728643216078</v>
      </c>
    </row>
    <row r="197" spans="1:10" s="117" customFormat="1" ht="15" customHeight="1" x14ac:dyDescent="0.2">
      <c r="A197" s="111" t="s">
        <v>441</v>
      </c>
      <c r="B197" s="111" t="s">
        <v>442</v>
      </c>
      <c r="C197" s="149">
        <v>119</v>
      </c>
      <c r="D197" s="149">
        <v>51</v>
      </c>
      <c r="E197" s="148">
        <v>6211</v>
      </c>
      <c r="F197" s="112">
        <v>248</v>
      </c>
      <c r="G197" s="185">
        <v>3.992915794558042</v>
      </c>
      <c r="H197" s="150">
        <v>2553</v>
      </c>
      <c r="I197" s="112">
        <v>114</v>
      </c>
      <c r="J197" s="185">
        <v>4.4653349001175089</v>
      </c>
    </row>
    <row r="198" spans="1:10" s="117" customFormat="1" ht="15" customHeight="1" x14ac:dyDescent="0.2">
      <c r="A198" s="111" t="s">
        <v>443</v>
      </c>
      <c r="B198" s="111" t="s">
        <v>444</v>
      </c>
      <c r="C198" s="149">
        <v>145</v>
      </c>
      <c r="D198" s="149">
        <v>81</v>
      </c>
      <c r="E198" s="148">
        <v>2934</v>
      </c>
      <c r="F198" s="112">
        <v>237</v>
      </c>
      <c r="G198" s="185">
        <v>8.077709611451942</v>
      </c>
      <c r="H198" s="150">
        <v>1024</v>
      </c>
      <c r="I198" s="112">
        <v>121</v>
      </c>
      <c r="J198" s="185">
        <v>11.81640625</v>
      </c>
    </row>
    <row r="199" spans="1:10" s="117" customFormat="1" ht="15" customHeight="1" x14ac:dyDescent="0.2">
      <c r="A199" s="111" t="s">
        <v>445</v>
      </c>
      <c r="B199" s="111" t="s">
        <v>446</v>
      </c>
      <c r="C199" s="149">
        <v>62</v>
      </c>
      <c r="D199" s="149">
        <v>45</v>
      </c>
      <c r="E199" s="148">
        <v>3397</v>
      </c>
      <c r="F199" s="112">
        <v>141</v>
      </c>
      <c r="G199" s="185">
        <v>4.1507212246099501</v>
      </c>
      <c r="H199" s="150">
        <v>1260</v>
      </c>
      <c r="I199" s="112">
        <v>100</v>
      </c>
      <c r="J199" s="185">
        <v>7.9365079365079367</v>
      </c>
    </row>
    <row r="200" spans="1:10" s="117" customFormat="1" ht="15" customHeight="1" x14ac:dyDescent="0.2">
      <c r="A200" s="111" t="s">
        <v>447</v>
      </c>
      <c r="B200" s="111" t="s">
        <v>448</v>
      </c>
      <c r="C200" s="149">
        <v>44</v>
      </c>
      <c r="D200" s="149">
        <v>26</v>
      </c>
      <c r="E200" s="148">
        <v>1886</v>
      </c>
      <c r="F200" s="112">
        <v>97</v>
      </c>
      <c r="G200" s="185">
        <v>5.1431601272534468</v>
      </c>
      <c r="H200" s="150">
        <v>661</v>
      </c>
      <c r="I200" s="112">
        <v>54</v>
      </c>
      <c r="J200" s="185">
        <v>8.1694402420574885</v>
      </c>
    </row>
    <row r="201" spans="1:10" s="117" customFormat="1" ht="15" customHeight="1" x14ac:dyDescent="0.2">
      <c r="A201" s="111" t="s">
        <v>449</v>
      </c>
      <c r="B201" s="111" t="s">
        <v>450</v>
      </c>
      <c r="C201" s="149">
        <v>96</v>
      </c>
      <c r="D201" s="149">
        <v>45</v>
      </c>
      <c r="E201" s="148">
        <v>2890</v>
      </c>
      <c r="F201" s="112">
        <v>184</v>
      </c>
      <c r="G201" s="185">
        <v>6.3667820069204151</v>
      </c>
      <c r="H201" s="150">
        <v>1059</v>
      </c>
      <c r="I201" s="112">
        <v>90</v>
      </c>
      <c r="J201" s="185">
        <v>8.4985835694050991</v>
      </c>
    </row>
    <row r="202" spans="1:10" s="117" customFormat="1" ht="15" customHeight="1" x14ac:dyDescent="0.2">
      <c r="A202" s="111" t="s">
        <v>451</v>
      </c>
      <c r="B202" s="111" t="s">
        <v>452</v>
      </c>
      <c r="C202" s="149">
        <v>83</v>
      </c>
      <c r="D202" s="149">
        <v>30</v>
      </c>
      <c r="E202" s="148">
        <v>2263</v>
      </c>
      <c r="F202" s="112">
        <v>130</v>
      </c>
      <c r="G202" s="185">
        <v>5.7445868316394169</v>
      </c>
      <c r="H202" s="150">
        <v>853</v>
      </c>
      <c r="I202" s="112">
        <v>52</v>
      </c>
      <c r="J202" s="185">
        <v>6.0961313012895664</v>
      </c>
    </row>
    <row r="203" spans="1:10" s="117" customFormat="1" ht="15" customHeight="1" x14ac:dyDescent="0.2">
      <c r="A203" s="111" t="s">
        <v>453</v>
      </c>
      <c r="B203" s="111" t="s">
        <v>454</v>
      </c>
      <c r="C203" s="149">
        <v>56</v>
      </c>
      <c r="D203" s="149">
        <v>24</v>
      </c>
      <c r="E203" s="148">
        <v>2742</v>
      </c>
      <c r="F203" s="112">
        <v>119</v>
      </c>
      <c r="G203" s="185">
        <v>4.3398978847556524</v>
      </c>
      <c r="H203" s="150">
        <v>1136</v>
      </c>
      <c r="I203" s="112">
        <v>58</v>
      </c>
      <c r="J203" s="185">
        <v>5.105633802816901</v>
      </c>
    </row>
    <row r="204" spans="1:10" s="117" customFormat="1" ht="15" customHeight="1" x14ac:dyDescent="0.2">
      <c r="A204" s="111" t="s">
        <v>455</v>
      </c>
      <c r="B204" s="111" t="s">
        <v>456</v>
      </c>
      <c r="C204" s="149">
        <v>97</v>
      </c>
      <c r="D204" s="149">
        <v>47</v>
      </c>
      <c r="E204" s="148">
        <v>3494</v>
      </c>
      <c r="F204" s="112">
        <v>186</v>
      </c>
      <c r="G204" s="185">
        <v>5.3234115626788778</v>
      </c>
      <c r="H204" s="150">
        <v>1369</v>
      </c>
      <c r="I204" s="112">
        <v>91</v>
      </c>
      <c r="J204" s="185">
        <v>6.6471877282688094</v>
      </c>
    </row>
    <row r="205" spans="1:10" s="117" customFormat="1" ht="15" customHeight="1" x14ac:dyDescent="0.2">
      <c r="A205" s="111" t="s">
        <v>457</v>
      </c>
      <c r="B205" s="111" t="s">
        <v>458</v>
      </c>
      <c r="C205" s="149">
        <v>45</v>
      </c>
      <c r="D205" s="149">
        <v>28</v>
      </c>
      <c r="E205" s="148">
        <v>2286</v>
      </c>
      <c r="F205" s="112">
        <v>83</v>
      </c>
      <c r="G205" s="185">
        <v>3.6307961504811899</v>
      </c>
      <c r="H205" s="150">
        <v>906</v>
      </c>
      <c r="I205" s="112">
        <v>49</v>
      </c>
      <c r="J205" s="185">
        <v>5.4083885209713021</v>
      </c>
    </row>
    <row r="206" spans="1:10" s="117" customFormat="1" ht="15" customHeight="1" x14ac:dyDescent="0.2">
      <c r="A206" s="111" t="s">
        <v>459</v>
      </c>
      <c r="B206" s="111" t="s">
        <v>460</v>
      </c>
      <c r="C206" s="149">
        <v>80</v>
      </c>
      <c r="D206" s="149">
        <v>53</v>
      </c>
      <c r="E206" s="148">
        <v>4076</v>
      </c>
      <c r="F206" s="112">
        <v>172</v>
      </c>
      <c r="G206" s="185">
        <v>4.2198233562315997</v>
      </c>
      <c r="H206" s="150">
        <v>1700</v>
      </c>
      <c r="I206" s="112">
        <v>107</v>
      </c>
      <c r="J206" s="185">
        <v>6.2941176470588234</v>
      </c>
    </row>
    <row r="207" spans="1:10" s="117" customFormat="1" ht="15" customHeight="1" x14ac:dyDescent="0.2">
      <c r="A207" s="111" t="s">
        <v>461</v>
      </c>
      <c r="B207" s="111" t="s">
        <v>462</v>
      </c>
      <c r="C207" s="149">
        <v>35</v>
      </c>
      <c r="D207" s="149">
        <v>26</v>
      </c>
      <c r="E207" s="148">
        <v>1426</v>
      </c>
      <c r="F207" s="112">
        <v>72</v>
      </c>
      <c r="G207" s="185">
        <v>5.0490883590462836</v>
      </c>
      <c r="H207" s="150">
        <v>518</v>
      </c>
      <c r="I207" s="112">
        <v>47</v>
      </c>
      <c r="J207" s="185">
        <v>9.0733590733590734</v>
      </c>
    </row>
    <row r="208" spans="1:10" s="117" customFormat="1" ht="15" customHeight="1" x14ac:dyDescent="0.2">
      <c r="A208" s="111" t="s">
        <v>463</v>
      </c>
      <c r="B208" s="111" t="s">
        <v>464</v>
      </c>
      <c r="C208" s="149">
        <v>20</v>
      </c>
      <c r="D208" s="149" t="s">
        <v>591</v>
      </c>
      <c r="E208" s="148">
        <v>1074</v>
      </c>
      <c r="F208" s="112">
        <v>36</v>
      </c>
      <c r="G208" s="185">
        <v>3.3519553072625698</v>
      </c>
      <c r="H208" s="150">
        <v>397</v>
      </c>
      <c r="I208" s="112">
        <v>20</v>
      </c>
      <c r="J208" s="185">
        <v>5.0377833753148611</v>
      </c>
    </row>
    <row r="209" spans="1:10" s="117" customFormat="1" ht="15" customHeight="1" x14ac:dyDescent="0.2">
      <c r="A209" s="111" t="s">
        <v>465</v>
      </c>
      <c r="B209" s="111" t="s">
        <v>466</v>
      </c>
      <c r="C209" s="149">
        <v>73</v>
      </c>
      <c r="D209" s="149">
        <v>41</v>
      </c>
      <c r="E209" s="148">
        <v>2723</v>
      </c>
      <c r="F209" s="112">
        <v>151</v>
      </c>
      <c r="G209" s="185">
        <v>5.5453543885420489</v>
      </c>
      <c r="H209" s="150">
        <v>1005</v>
      </c>
      <c r="I209" s="112">
        <v>82</v>
      </c>
      <c r="J209" s="185">
        <v>8.1592039800995018</v>
      </c>
    </row>
    <row r="210" spans="1:10" s="117" customFormat="1" ht="15" customHeight="1" x14ac:dyDescent="0.2">
      <c r="A210" s="111" t="s">
        <v>467</v>
      </c>
      <c r="B210" s="111" t="s">
        <v>468</v>
      </c>
      <c r="C210" s="149">
        <v>44</v>
      </c>
      <c r="D210" s="149">
        <v>22</v>
      </c>
      <c r="E210" s="148">
        <v>1562</v>
      </c>
      <c r="F210" s="112">
        <v>71</v>
      </c>
      <c r="G210" s="185">
        <v>4.5454545454545459</v>
      </c>
      <c r="H210" s="150">
        <v>571</v>
      </c>
      <c r="I210" s="112">
        <v>36</v>
      </c>
      <c r="J210" s="185">
        <v>6.3047285464098071</v>
      </c>
    </row>
    <row r="211" spans="1:10" s="117" customFormat="1" ht="15" customHeight="1" x14ac:dyDescent="0.2">
      <c r="A211" s="111" t="s">
        <v>469</v>
      </c>
      <c r="B211" s="111" t="s">
        <v>470</v>
      </c>
      <c r="C211" s="149" t="s">
        <v>591</v>
      </c>
      <c r="D211" s="149">
        <v>11</v>
      </c>
      <c r="E211" s="148">
        <v>882</v>
      </c>
      <c r="F211" s="112">
        <v>29</v>
      </c>
      <c r="G211" s="185">
        <v>3.2879818594104306</v>
      </c>
      <c r="H211" s="150">
        <v>423</v>
      </c>
      <c r="I211" s="112">
        <v>18</v>
      </c>
      <c r="J211" s="185">
        <v>4.2553191489361701</v>
      </c>
    </row>
    <row r="212" spans="1:10" s="117" customFormat="1" ht="15" customHeight="1" x14ac:dyDescent="0.2">
      <c r="A212" s="104" t="s">
        <v>106</v>
      </c>
      <c r="B212" s="104" t="s">
        <v>107</v>
      </c>
      <c r="C212" s="142">
        <v>3072</v>
      </c>
      <c r="D212" s="142">
        <v>1681</v>
      </c>
      <c r="E212" s="152">
        <v>165237</v>
      </c>
      <c r="F212" s="106">
        <v>6341</v>
      </c>
      <c r="G212" s="187">
        <v>3.8375182313888536</v>
      </c>
      <c r="H212" s="153">
        <v>62551</v>
      </c>
      <c r="I212" s="106">
        <v>3567</v>
      </c>
      <c r="J212" s="187">
        <v>5.7025467218749499</v>
      </c>
    </row>
    <row r="213" spans="1:10" s="117" customFormat="1" ht="15" customHeight="1" x14ac:dyDescent="0.2">
      <c r="A213" s="111" t="s">
        <v>471</v>
      </c>
      <c r="B213" s="111" t="s">
        <v>472</v>
      </c>
      <c r="C213" s="149">
        <v>41</v>
      </c>
      <c r="D213" s="149">
        <v>19</v>
      </c>
      <c r="E213" s="148">
        <v>2408</v>
      </c>
      <c r="F213" s="112">
        <v>87</v>
      </c>
      <c r="G213" s="185">
        <v>3.6129568106312293</v>
      </c>
      <c r="H213" s="150">
        <v>903</v>
      </c>
      <c r="I213" s="112">
        <v>40</v>
      </c>
      <c r="J213" s="185">
        <v>4.4296788482834994</v>
      </c>
    </row>
    <row r="214" spans="1:10" s="117" customFormat="1" ht="15" customHeight="1" x14ac:dyDescent="0.2">
      <c r="A214" s="111" t="s">
        <v>473</v>
      </c>
      <c r="B214" s="111" t="s">
        <v>474</v>
      </c>
      <c r="C214" s="149">
        <v>71</v>
      </c>
      <c r="D214" s="149">
        <v>50</v>
      </c>
      <c r="E214" s="148">
        <v>3481</v>
      </c>
      <c r="F214" s="112">
        <v>163</v>
      </c>
      <c r="G214" s="185">
        <v>4.6825624820453893</v>
      </c>
      <c r="H214" s="150">
        <v>1417</v>
      </c>
      <c r="I214" s="112">
        <v>94</v>
      </c>
      <c r="J214" s="185">
        <v>6.6337332392378263</v>
      </c>
    </row>
    <row r="215" spans="1:10" s="117" customFormat="1" ht="15" customHeight="1" x14ac:dyDescent="0.2">
      <c r="A215" s="111" t="s">
        <v>475</v>
      </c>
      <c r="B215" s="111" t="s">
        <v>476</v>
      </c>
      <c r="C215" s="149">
        <v>57</v>
      </c>
      <c r="D215" s="149">
        <v>34</v>
      </c>
      <c r="E215" s="148">
        <v>1944</v>
      </c>
      <c r="F215" s="112">
        <v>120</v>
      </c>
      <c r="G215" s="185">
        <v>6.1728395061728394</v>
      </c>
      <c r="H215" s="150">
        <v>932</v>
      </c>
      <c r="I215" s="112">
        <v>80</v>
      </c>
      <c r="J215" s="185">
        <v>8.5836909871244629</v>
      </c>
    </row>
    <row r="216" spans="1:10" s="117" customFormat="1" ht="15" customHeight="1" x14ac:dyDescent="0.2">
      <c r="A216" s="111" t="s">
        <v>477</v>
      </c>
      <c r="B216" s="111" t="s">
        <v>478</v>
      </c>
      <c r="C216" s="149">
        <v>39</v>
      </c>
      <c r="D216" s="149">
        <v>23</v>
      </c>
      <c r="E216" s="148">
        <v>1298</v>
      </c>
      <c r="F216" s="112">
        <v>66</v>
      </c>
      <c r="G216" s="185">
        <v>5.0847457627118642</v>
      </c>
      <c r="H216" s="150">
        <v>541</v>
      </c>
      <c r="I216" s="112">
        <v>43</v>
      </c>
      <c r="J216" s="185">
        <v>7.9482439926062849</v>
      </c>
    </row>
    <row r="217" spans="1:10" s="117" customFormat="1" ht="15" customHeight="1" x14ac:dyDescent="0.2">
      <c r="A217" s="111" t="s">
        <v>479</v>
      </c>
      <c r="B217" s="111" t="s">
        <v>480</v>
      </c>
      <c r="C217" s="149">
        <v>34</v>
      </c>
      <c r="D217" s="149">
        <v>9</v>
      </c>
      <c r="E217" s="148">
        <v>3095</v>
      </c>
      <c r="F217" s="112">
        <v>77</v>
      </c>
      <c r="G217" s="185">
        <v>2.4878836833602587</v>
      </c>
      <c r="H217" s="150">
        <v>1175</v>
      </c>
      <c r="I217" s="112">
        <v>30</v>
      </c>
      <c r="J217" s="185">
        <v>2.5531914893617023</v>
      </c>
    </row>
    <row r="218" spans="1:10" s="117" customFormat="1" ht="15" customHeight="1" x14ac:dyDescent="0.2">
      <c r="A218" s="111" t="s">
        <v>481</v>
      </c>
      <c r="B218" s="111" t="s">
        <v>482</v>
      </c>
      <c r="C218" s="149">
        <v>52</v>
      </c>
      <c r="D218" s="149">
        <v>35</v>
      </c>
      <c r="E218" s="148">
        <v>2107</v>
      </c>
      <c r="F218" s="112">
        <v>105</v>
      </c>
      <c r="G218" s="185">
        <v>4.9833887043189371</v>
      </c>
      <c r="H218" s="150">
        <v>698</v>
      </c>
      <c r="I218" s="112">
        <v>74</v>
      </c>
      <c r="J218" s="185">
        <v>10.601719197707736</v>
      </c>
    </row>
    <row r="219" spans="1:10" s="117" customFormat="1" ht="15" customHeight="1" x14ac:dyDescent="0.2">
      <c r="A219" s="111" t="s">
        <v>483</v>
      </c>
      <c r="B219" s="111" t="s">
        <v>484</v>
      </c>
      <c r="C219" s="149">
        <v>92</v>
      </c>
      <c r="D219" s="149">
        <v>44</v>
      </c>
      <c r="E219" s="148">
        <v>5813</v>
      </c>
      <c r="F219" s="112">
        <v>184</v>
      </c>
      <c r="G219" s="185">
        <v>3.1653191123344229</v>
      </c>
      <c r="H219" s="150">
        <v>2337</v>
      </c>
      <c r="I219" s="112">
        <v>86</v>
      </c>
      <c r="J219" s="185">
        <v>3.6799315361574667</v>
      </c>
    </row>
    <row r="220" spans="1:10" s="117" customFormat="1" ht="15" customHeight="1" x14ac:dyDescent="0.2">
      <c r="A220" s="111" t="s">
        <v>485</v>
      </c>
      <c r="B220" s="111" t="s">
        <v>486</v>
      </c>
      <c r="C220" s="149">
        <v>181</v>
      </c>
      <c r="D220" s="149">
        <v>79</v>
      </c>
      <c r="E220" s="148">
        <v>8308</v>
      </c>
      <c r="F220" s="112">
        <v>303</v>
      </c>
      <c r="G220" s="185">
        <v>3.6470871449205586</v>
      </c>
      <c r="H220" s="150">
        <v>3204</v>
      </c>
      <c r="I220" s="112">
        <v>138</v>
      </c>
      <c r="J220" s="185">
        <v>4.3071161048689142</v>
      </c>
    </row>
    <row r="221" spans="1:10" s="117" customFormat="1" ht="15" customHeight="1" x14ac:dyDescent="0.2">
      <c r="A221" s="111" t="s">
        <v>487</v>
      </c>
      <c r="B221" s="111" t="s">
        <v>488</v>
      </c>
      <c r="C221" s="149">
        <v>87</v>
      </c>
      <c r="D221" s="149">
        <v>46</v>
      </c>
      <c r="E221" s="148">
        <v>4152</v>
      </c>
      <c r="F221" s="112">
        <v>175</v>
      </c>
      <c r="G221" s="185">
        <v>4.2148362235067438</v>
      </c>
      <c r="H221" s="150">
        <v>1409</v>
      </c>
      <c r="I221" s="112">
        <v>107</v>
      </c>
      <c r="J221" s="185">
        <v>7.5940383250532291</v>
      </c>
    </row>
    <row r="222" spans="1:10" s="117" customFormat="1" ht="15" customHeight="1" x14ac:dyDescent="0.2">
      <c r="A222" s="111" t="s">
        <v>489</v>
      </c>
      <c r="B222" s="111" t="s">
        <v>490</v>
      </c>
      <c r="C222" s="149">
        <v>76</v>
      </c>
      <c r="D222" s="149">
        <v>36</v>
      </c>
      <c r="E222" s="148">
        <v>2554</v>
      </c>
      <c r="F222" s="112">
        <v>142</v>
      </c>
      <c r="G222" s="185">
        <v>5.5599060297572436</v>
      </c>
      <c r="H222" s="150">
        <v>1121</v>
      </c>
      <c r="I222" s="112">
        <v>74</v>
      </c>
      <c r="J222" s="185">
        <v>6.6012488849241748</v>
      </c>
    </row>
    <row r="223" spans="1:10" s="117" customFormat="1" ht="15" customHeight="1" x14ac:dyDescent="0.2">
      <c r="A223" s="111" t="s">
        <v>491</v>
      </c>
      <c r="B223" s="111" t="s">
        <v>492</v>
      </c>
      <c r="C223" s="149">
        <v>145</v>
      </c>
      <c r="D223" s="149">
        <v>73</v>
      </c>
      <c r="E223" s="148">
        <v>8895</v>
      </c>
      <c r="F223" s="112">
        <v>309</v>
      </c>
      <c r="G223" s="185">
        <v>3.4738617200674535</v>
      </c>
      <c r="H223" s="150">
        <v>3510</v>
      </c>
      <c r="I223" s="112">
        <v>167</v>
      </c>
      <c r="J223" s="185">
        <v>4.7578347578347575</v>
      </c>
    </row>
    <row r="224" spans="1:10" s="117" customFormat="1" ht="15" customHeight="1" x14ac:dyDescent="0.2">
      <c r="A224" s="111" t="s">
        <v>493</v>
      </c>
      <c r="B224" s="111" t="s">
        <v>494</v>
      </c>
      <c r="C224" s="149">
        <v>55</v>
      </c>
      <c r="D224" s="149">
        <v>32</v>
      </c>
      <c r="E224" s="148">
        <v>3245</v>
      </c>
      <c r="F224" s="112">
        <v>111</v>
      </c>
      <c r="G224" s="185">
        <v>3.4206471494607089</v>
      </c>
      <c r="H224" s="150">
        <v>1148</v>
      </c>
      <c r="I224" s="112">
        <v>65</v>
      </c>
      <c r="J224" s="185">
        <v>5.6620209059233453</v>
      </c>
    </row>
    <row r="225" spans="1:10" s="117" customFormat="1" ht="15" customHeight="1" x14ac:dyDescent="0.2">
      <c r="A225" s="111" t="s">
        <v>495</v>
      </c>
      <c r="B225" s="111" t="s">
        <v>496</v>
      </c>
      <c r="C225" s="149">
        <v>33</v>
      </c>
      <c r="D225" s="149">
        <v>19</v>
      </c>
      <c r="E225" s="148">
        <v>4197</v>
      </c>
      <c r="F225" s="112">
        <v>87</v>
      </c>
      <c r="G225" s="185">
        <v>2.0729092208720514</v>
      </c>
      <c r="H225" s="150">
        <v>1586</v>
      </c>
      <c r="I225" s="112">
        <v>59</v>
      </c>
      <c r="J225" s="185">
        <v>3.7200504413619169</v>
      </c>
    </row>
    <row r="226" spans="1:10" s="117" customFormat="1" ht="15" customHeight="1" x14ac:dyDescent="0.2">
      <c r="A226" s="111" t="s">
        <v>497</v>
      </c>
      <c r="B226" s="111" t="s">
        <v>498</v>
      </c>
      <c r="C226" s="149">
        <v>166</v>
      </c>
      <c r="D226" s="149">
        <v>99</v>
      </c>
      <c r="E226" s="148">
        <v>6215</v>
      </c>
      <c r="F226" s="112">
        <v>378</v>
      </c>
      <c r="G226" s="185">
        <v>6.0820595333869667</v>
      </c>
      <c r="H226" s="150">
        <v>2585</v>
      </c>
      <c r="I226" s="112">
        <v>241</v>
      </c>
      <c r="J226" s="185">
        <v>9.3230174081237909</v>
      </c>
    </row>
    <row r="227" spans="1:10" s="117" customFormat="1" ht="15" customHeight="1" x14ac:dyDescent="0.2">
      <c r="A227" s="111" t="s">
        <v>499</v>
      </c>
      <c r="B227" s="111" t="s">
        <v>500</v>
      </c>
      <c r="C227" s="149">
        <v>123</v>
      </c>
      <c r="D227" s="149">
        <v>91</v>
      </c>
      <c r="E227" s="148">
        <v>5332</v>
      </c>
      <c r="F227" s="112">
        <v>255</v>
      </c>
      <c r="G227" s="185">
        <v>4.7824456114028511</v>
      </c>
      <c r="H227" s="150">
        <v>1962</v>
      </c>
      <c r="I227" s="112">
        <v>186</v>
      </c>
      <c r="J227" s="185">
        <v>9.4801223241590211</v>
      </c>
    </row>
    <row r="228" spans="1:10" s="117" customFormat="1" ht="15" customHeight="1" x14ac:dyDescent="0.2">
      <c r="A228" s="111" t="s">
        <v>501</v>
      </c>
      <c r="B228" s="111" t="s">
        <v>502</v>
      </c>
      <c r="C228" s="149">
        <v>13</v>
      </c>
      <c r="D228" s="149">
        <v>7</v>
      </c>
      <c r="E228" s="148">
        <v>975</v>
      </c>
      <c r="F228" s="112">
        <v>33</v>
      </c>
      <c r="G228" s="185">
        <v>3.3846153846153846</v>
      </c>
      <c r="H228" s="150">
        <v>425</v>
      </c>
      <c r="I228" s="112">
        <v>21</v>
      </c>
      <c r="J228" s="185">
        <v>4.9411764705882355</v>
      </c>
    </row>
    <row r="229" spans="1:10" s="117" customFormat="1" ht="15" customHeight="1" x14ac:dyDescent="0.2">
      <c r="A229" s="111" t="s">
        <v>503</v>
      </c>
      <c r="B229" s="111" t="s">
        <v>504</v>
      </c>
      <c r="C229" s="149">
        <v>32</v>
      </c>
      <c r="D229" s="149">
        <v>17</v>
      </c>
      <c r="E229" s="148">
        <v>2871</v>
      </c>
      <c r="F229" s="112">
        <v>80</v>
      </c>
      <c r="G229" s="185">
        <v>2.7864855451062347</v>
      </c>
      <c r="H229" s="150">
        <v>958</v>
      </c>
      <c r="I229" s="112">
        <v>48</v>
      </c>
      <c r="J229" s="185">
        <v>5.010438413361169</v>
      </c>
    </row>
    <row r="230" spans="1:10" s="117" customFormat="1" ht="15" customHeight="1" x14ac:dyDescent="0.2">
      <c r="A230" s="111" t="s">
        <v>505</v>
      </c>
      <c r="B230" s="111" t="s">
        <v>506</v>
      </c>
      <c r="C230" s="149">
        <v>79</v>
      </c>
      <c r="D230" s="149">
        <v>54</v>
      </c>
      <c r="E230" s="148">
        <v>4104</v>
      </c>
      <c r="F230" s="112">
        <v>184</v>
      </c>
      <c r="G230" s="185">
        <v>4.4834307992202733</v>
      </c>
      <c r="H230" s="150">
        <v>1579</v>
      </c>
      <c r="I230" s="112">
        <v>121</v>
      </c>
      <c r="J230" s="185">
        <v>7.6630778974034195</v>
      </c>
    </row>
    <row r="231" spans="1:10" s="117" customFormat="1" ht="15" customHeight="1" x14ac:dyDescent="0.2">
      <c r="A231" s="111" t="s">
        <v>507</v>
      </c>
      <c r="B231" s="111" t="s">
        <v>508</v>
      </c>
      <c r="C231" s="149">
        <v>29</v>
      </c>
      <c r="D231" s="149">
        <v>17</v>
      </c>
      <c r="E231" s="148">
        <v>2172</v>
      </c>
      <c r="F231" s="112">
        <v>68</v>
      </c>
      <c r="G231" s="185">
        <v>3.1307550644567219</v>
      </c>
      <c r="H231" s="150">
        <v>814</v>
      </c>
      <c r="I231" s="112">
        <v>43</v>
      </c>
      <c r="J231" s="185">
        <v>5.2825552825552826</v>
      </c>
    </row>
    <row r="232" spans="1:10" s="117" customFormat="1" ht="15" customHeight="1" x14ac:dyDescent="0.2">
      <c r="A232" s="111" t="s">
        <v>509</v>
      </c>
      <c r="B232" s="111" t="s">
        <v>510</v>
      </c>
      <c r="C232" s="149">
        <v>59</v>
      </c>
      <c r="D232" s="149">
        <v>37</v>
      </c>
      <c r="E232" s="148">
        <v>3452</v>
      </c>
      <c r="F232" s="112">
        <v>116</v>
      </c>
      <c r="G232" s="185">
        <v>3.3603707995365006</v>
      </c>
      <c r="H232" s="150">
        <v>1238</v>
      </c>
      <c r="I232" s="112">
        <v>68</v>
      </c>
      <c r="J232" s="185">
        <v>5.4927302100161555</v>
      </c>
    </row>
    <row r="233" spans="1:10" s="117" customFormat="1" ht="15" customHeight="1" x14ac:dyDescent="0.2">
      <c r="A233" s="111" t="s">
        <v>511</v>
      </c>
      <c r="B233" s="111" t="s">
        <v>512</v>
      </c>
      <c r="C233" s="149">
        <v>83</v>
      </c>
      <c r="D233" s="149">
        <v>40</v>
      </c>
      <c r="E233" s="148">
        <v>2992</v>
      </c>
      <c r="F233" s="112">
        <v>150</v>
      </c>
      <c r="G233" s="185">
        <v>5.0133689839572195</v>
      </c>
      <c r="H233" s="150">
        <v>997</v>
      </c>
      <c r="I233" s="112">
        <v>78</v>
      </c>
      <c r="J233" s="185">
        <v>7.8234704112337008</v>
      </c>
    </row>
    <row r="234" spans="1:10" s="117" customFormat="1" ht="15" customHeight="1" x14ac:dyDescent="0.2">
      <c r="A234" s="111" t="s">
        <v>513</v>
      </c>
      <c r="B234" s="111" t="s">
        <v>514</v>
      </c>
      <c r="C234" s="149">
        <v>54</v>
      </c>
      <c r="D234" s="149">
        <v>43</v>
      </c>
      <c r="E234" s="148">
        <v>1913</v>
      </c>
      <c r="F234" s="112">
        <v>106</v>
      </c>
      <c r="G234" s="185">
        <v>5.5410350235232615</v>
      </c>
      <c r="H234" s="150">
        <v>873</v>
      </c>
      <c r="I234" s="112">
        <v>77</v>
      </c>
      <c r="J234" s="185">
        <v>8.8201603665521198</v>
      </c>
    </row>
    <row r="235" spans="1:10" s="117" customFormat="1" ht="15" customHeight="1" x14ac:dyDescent="0.2">
      <c r="A235" s="111" t="s">
        <v>515</v>
      </c>
      <c r="B235" s="111" t="s">
        <v>516</v>
      </c>
      <c r="C235" s="149">
        <v>127</v>
      </c>
      <c r="D235" s="149">
        <v>67</v>
      </c>
      <c r="E235" s="148">
        <v>6973</v>
      </c>
      <c r="F235" s="112">
        <v>301</v>
      </c>
      <c r="G235" s="185">
        <v>4.3166499354653665</v>
      </c>
      <c r="H235" s="150">
        <v>2781</v>
      </c>
      <c r="I235" s="112">
        <v>144</v>
      </c>
      <c r="J235" s="185">
        <v>5.1779935275080904</v>
      </c>
    </row>
    <row r="236" spans="1:10" s="117" customFormat="1" ht="15" customHeight="1" x14ac:dyDescent="0.2">
      <c r="A236" s="111" t="s">
        <v>517</v>
      </c>
      <c r="B236" s="111" t="s">
        <v>518</v>
      </c>
      <c r="C236" s="149">
        <v>202</v>
      </c>
      <c r="D236" s="149">
        <v>87</v>
      </c>
      <c r="E236" s="148">
        <v>9759</v>
      </c>
      <c r="F236" s="112">
        <v>421</v>
      </c>
      <c r="G236" s="185">
        <v>4.3139665949380062</v>
      </c>
      <c r="H236" s="150">
        <v>2880</v>
      </c>
      <c r="I236" s="112">
        <v>185</v>
      </c>
      <c r="J236" s="185">
        <v>6.4236111111111107</v>
      </c>
    </row>
    <row r="237" spans="1:10" s="117" customFormat="1" ht="15" customHeight="1" x14ac:dyDescent="0.2">
      <c r="A237" s="111" t="s">
        <v>519</v>
      </c>
      <c r="B237" s="111" t="s">
        <v>520</v>
      </c>
      <c r="C237" s="149">
        <v>53</v>
      </c>
      <c r="D237" s="149">
        <v>29</v>
      </c>
      <c r="E237" s="148">
        <v>1951</v>
      </c>
      <c r="F237" s="112">
        <v>110</v>
      </c>
      <c r="G237" s="185">
        <v>5.6381342901076374</v>
      </c>
      <c r="H237" s="150">
        <v>703</v>
      </c>
      <c r="I237" s="112">
        <v>66</v>
      </c>
      <c r="J237" s="185">
        <v>9.3883357041251774</v>
      </c>
    </row>
    <row r="238" spans="1:10" s="117" customFormat="1" ht="15" customHeight="1" x14ac:dyDescent="0.2">
      <c r="A238" s="111" t="s">
        <v>521</v>
      </c>
      <c r="B238" s="111" t="s">
        <v>522</v>
      </c>
      <c r="C238" s="149">
        <v>26</v>
      </c>
      <c r="D238" s="149">
        <v>17</v>
      </c>
      <c r="E238" s="148">
        <v>1414</v>
      </c>
      <c r="F238" s="112">
        <v>53</v>
      </c>
      <c r="G238" s="185">
        <v>3.7482319660537482</v>
      </c>
      <c r="H238" s="150">
        <v>543</v>
      </c>
      <c r="I238" s="112">
        <v>34</v>
      </c>
      <c r="J238" s="185">
        <v>6.2615101289134438</v>
      </c>
    </row>
    <row r="239" spans="1:10" s="117" customFormat="1" ht="15" customHeight="1" x14ac:dyDescent="0.2">
      <c r="A239" s="111" t="s">
        <v>523</v>
      </c>
      <c r="B239" s="111" t="s">
        <v>524</v>
      </c>
      <c r="C239" s="149">
        <v>71</v>
      </c>
      <c r="D239" s="149">
        <v>37</v>
      </c>
      <c r="E239" s="148">
        <v>3934</v>
      </c>
      <c r="F239" s="112">
        <v>149</v>
      </c>
      <c r="G239" s="185">
        <v>3.7874936451448908</v>
      </c>
      <c r="H239" s="150">
        <v>1438</v>
      </c>
      <c r="I239" s="112">
        <v>72</v>
      </c>
      <c r="J239" s="185">
        <v>5.006954102920723</v>
      </c>
    </row>
    <row r="240" spans="1:10" s="117" customFormat="1" ht="15" customHeight="1" x14ac:dyDescent="0.2">
      <c r="A240" s="111" t="s">
        <v>525</v>
      </c>
      <c r="B240" s="111" t="s">
        <v>526</v>
      </c>
      <c r="C240" s="149">
        <v>29</v>
      </c>
      <c r="D240" s="149">
        <v>21</v>
      </c>
      <c r="E240" s="148">
        <v>1826</v>
      </c>
      <c r="F240" s="112">
        <v>50</v>
      </c>
      <c r="G240" s="185">
        <v>2.738225629791895</v>
      </c>
      <c r="H240" s="150">
        <v>759</v>
      </c>
      <c r="I240" s="112">
        <v>35</v>
      </c>
      <c r="J240" s="185">
        <v>4.6113306982872198</v>
      </c>
    </row>
    <row r="241" spans="1:10" s="117" customFormat="1" ht="15" customHeight="1" x14ac:dyDescent="0.2">
      <c r="A241" s="111" t="s">
        <v>527</v>
      </c>
      <c r="B241" s="111" t="s">
        <v>528</v>
      </c>
      <c r="C241" s="149">
        <v>123</v>
      </c>
      <c r="D241" s="149">
        <v>72</v>
      </c>
      <c r="E241" s="148">
        <v>5557</v>
      </c>
      <c r="F241" s="112">
        <v>245</v>
      </c>
      <c r="G241" s="185">
        <v>4.4088536980385102</v>
      </c>
      <c r="H241" s="150">
        <v>2335</v>
      </c>
      <c r="I241" s="112">
        <v>146</v>
      </c>
      <c r="J241" s="185">
        <v>6.2526766595289081</v>
      </c>
    </row>
    <row r="242" spans="1:10" s="117" customFormat="1" ht="15" customHeight="1" x14ac:dyDescent="0.2">
      <c r="A242" s="111" t="s">
        <v>529</v>
      </c>
      <c r="B242" s="111" t="s">
        <v>530</v>
      </c>
      <c r="C242" s="149">
        <v>56</v>
      </c>
      <c r="D242" s="149">
        <v>34</v>
      </c>
      <c r="E242" s="148">
        <v>4672</v>
      </c>
      <c r="F242" s="112">
        <v>125</v>
      </c>
      <c r="G242" s="185">
        <v>2.6755136986301369</v>
      </c>
      <c r="H242" s="150">
        <v>1799</v>
      </c>
      <c r="I242" s="112">
        <v>73</v>
      </c>
      <c r="J242" s="185">
        <v>4.0578098943857697</v>
      </c>
    </row>
    <row r="243" spans="1:10" s="117" customFormat="1" ht="15" customHeight="1" x14ac:dyDescent="0.2">
      <c r="A243" s="111" t="s">
        <v>531</v>
      </c>
      <c r="B243" s="111" t="s">
        <v>532</v>
      </c>
      <c r="C243" s="149">
        <v>34</v>
      </c>
      <c r="D243" s="149">
        <v>17</v>
      </c>
      <c r="E243" s="148">
        <v>2962</v>
      </c>
      <c r="F243" s="112">
        <v>83</v>
      </c>
      <c r="G243" s="185">
        <v>2.8021607022282242</v>
      </c>
      <c r="H243" s="150">
        <v>1133</v>
      </c>
      <c r="I243" s="112">
        <v>46</v>
      </c>
      <c r="J243" s="185">
        <v>4.0600176522506617</v>
      </c>
    </row>
    <row r="244" spans="1:10" s="117" customFormat="1" ht="15" customHeight="1" x14ac:dyDescent="0.2">
      <c r="A244" s="111" t="s">
        <v>533</v>
      </c>
      <c r="B244" s="111" t="s">
        <v>534</v>
      </c>
      <c r="C244" s="149">
        <v>154</v>
      </c>
      <c r="D244" s="149">
        <v>80</v>
      </c>
      <c r="E244" s="148">
        <v>6939</v>
      </c>
      <c r="F244" s="112">
        <v>292</v>
      </c>
      <c r="G244" s="185">
        <v>4.2080991497333908</v>
      </c>
      <c r="H244" s="150">
        <v>2565</v>
      </c>
      <c r="I244" s="112">
        <v>154</v>
      </c>
      <c r="J244" s="185">
        <v>6.003898635477583</v>
      </c>
    </row>
    <row r="245" spans="1:10" s="117" customFormat="1" ht="15" customHeight="1" x14ac:dyDescent="0.2">
      <c r="A245" s="111" t="s">
        <v>535</v>
      </c>
      <c r="B245" s="111" t="s">
        <v>536</v>
      </c>
      <c r="C245" s="149">
        <v>27</v>
      </c>
      <c r="D245" s="149" t="s">
        <v>591</v>
      </c>
      <c r="E245" s="148">
        <v>1088</v>
      </c>
      <c r="F245" s="112">
        <v>37</v>
      </c>
      <c r="G245" s="185">
        <v>3.4007352941176472</v>
      </c>
      <c r="H245" s="150">
        <v>411</v>
      </c>
      <c r="I245" s="112">
        <v>19</v>
      </c>
      <c r="J245" s="185">
        <v>4.6228710462287106</v>
      </c>
    </row>
    <row r="246" spans="1:10" s="117" customFormat="1" ht="15" customHeight="1" x14ac:dyDescent="0.2">
      <c r="A246" s="111" t="s">
        <v>537</v>
      </c>
      <c r="B246" s="111" t="s">
        <v>538</v>
      </c>
      <c r="C246" s="149">
        <v>43</v>
      </c>
      <c r="D246" s="149">
        <v>19</v>
      </c>
      <c r="E246" s="148">
        <v>2134</v>
      </c>
      <c r="F246" s="112">
        <v>74</v>
      </c>
      <c r="G246" s="185">
        <v>3.4676663542642925</v>
      </c>
      <c r="H246" s="150">
        <v>922</v>
      </c>
      <c r="I246" s="112">
        <v>39</v>
      </c>
      <c r="J246" s="185">
        <v>4.2299349240780915</v>
      </c>
    </row>
    <row r="247" spans="1:10" s="117" customFormat="1" ht="15" customHeight="1" x14ac:dyDescent="0.2">
      <c r="A247" s="111" t="s">
        <v>539</v>
      </c>
      <c r="B247" s="111" t="s">
        <v>540</v>
      </c>
      <c r="C247" s="149">
        <v>31</v>
      </c>
      <c r="D247" s="149">
        <v>16</v>
      </c>
      <c r="E247" s="148">
        <v>1868</v>
      </c>
      <c r="F247" s="112">
        <v>70</v>
      </c>
      <c r="G247" s="185">
        <v>3.7473233404710919</v>
      </c>
      <c r="H247" s="150">
        <v>644</v>
      </c>
      <c r="I247" s="112">
        <v>37</v>
      </c>
      <c r="J247" s="185">
        <v>5.7453416149068319</v>
      </c>
    </row>
    <row r="248" spans="1:10" s="117" customFormat="1" ht="15" customHeight="1" x14ac:dyDescent="0.2">
      <c r="A248" s="111" t="s">
        <v>541</v>
      </c>
      <c r="B248" s="111" t="s">
        <v>542</v>
      </c>
      <c r="C248" s="149">
        <v>11</v>
      </c>
      <c r="D248" s="149">
        <v>7</v>
      </c>
      <c r="E248" s="148">
        <v>1565</v>
      </c>
      <c r="F248" s="112">
        <v>35</v>
      </c>
      <c r="G248" s="185">
        <v>2.2364217252396168</v>
      </c>
      <c r="H248" s="150">
        <v>586</v>
      </c>
      <c r="I248" s="112">
        <v>21</v>
      </c>
      <c r="J248" s="185">
        <v>3.5836177474402731</v>
      </c>
    </row>
    <row r="249" spans="1:10" s="117" customFormat="1" ht="15" customHeight="1" x14ac:dyDescent="0.2">
      <c r="A249" s="111" t="s">
        <v>543</v>
      </c>
      <c r="B249" s="111" t="s">
        <v>544</v>
      </c>
      <c r="C249" s="149">
        <v>100</v>
      </c>
      <c r="D249" s="149">
        <v>36</v>
      </c>
      <c r="E249" s="148">
        <v>4502</v>
      </c>
      <c r="F249" s="112">
        <v>182</v>
      </c>
      <c r="G249" s="185">
        <v>4.0426477121279429</v>
      </c>
      <c r="H249" s="150">
        <v>1634</v>
      </c>
      <c r="I249" s="112">
        <v>85</v>
      </c>
      <c r="J249" s="185">
        <v>5.2019583843329249</v>
      </c>
    </row>
    <row r="250" spans="1:10" s="117" customFormat="1" ht="15" customHeight="1" x14ac:dyDescent="0.2">
      <c r="A250" s="111" t="s">
        <v>545</v>
      </c>
      <c r="B250" s="111" t="s">
        <v>546</v>
      </c>
      <c r="C250" s="149">
        <v>141</v>
      </c>
      <c r="D250" s="149">
        <v>83</v>
      </c>
      <c r="E250" s="148">
        <v>15695</v>
      </c>
      <c r="F250" s="112">
        <v>325</v>
      </c>
      <c r="G250" s="185">
        <v>2.0707231602421152</v>
      </c>
      <c r="H250" s="150">
        <v>5731</v>
      </c>
      <c r="I250" s="112">
        <v>178</v>
      </c>
      <c r="J250" s="185">
        <v>3.1059151980457163</v>
      </c>
    </row>
    <row r="251" spans="1:10" s="117" customFormat="1" ht="15" customHeight="1" x14ac:dyDescent="0.2">
      <c r="A251" s="111" t="s">
        <v>547</v>
      </c>
      <c r="B251" s="111" t="s">
        <v>548</v>
      </c>
      <c r="C251" s="149">
        <v>37</v>
      </c>
      <c r="D251" s="149">
        <v>23</v>
      </c>
      <c r="E251" s="148">
        <v>2043</v>
      </c>
      <c r="F251" s="112">
        <v>88</v>
      </c>
      <c r="G251" s="185">
        <v>4.307391091532061</v>
      </c>
      <c r="H251" s="150">
        <v>817</v>
      </c>
      <c r="I251" s="112">
        <v>55</v>
      </c>
      <c r="J251" s="185">
        <v>6.7319461444308448</v>
      </c>
    </row>
    <row r="252" spans="1:10" s="117" customFormat="1" ht="15" customHeight="1" x14ac:dyDescent="0.2">
      <c r="A252" s="111" t="s">
        <v>549</v>
      </c>
      <c r="B252" s="111" t="s">
        <v>550</v>
      </c>
      <c r="C252" s="149">
        <v>28</v>
      </c>
      <c r="D252" s="149">
        <v>18</v>
      </c>
      <c r="E252" s="148">
        <v>1677</v>
      </c>
      <c r="F252" s="112">
        <v>52</v>
      </c>
      <c r="G252" s="185">
        <v>3.1007751937984498</v>
      </c>
      <c r="H252" s="150">
        <v>715</v>
      </c>
      <c r="I252" s="112">
        <v>32</v>
      </c>
      <c r="J252" s="185">
        <v>4.4755244755244759</v>
      </c>
    </row>
    <row r="253" spans="1:10" s="117" customFormat="1" ht="15" customHeight="1" x14ac:dyDescent="0.2">
      <c r="A253" s="111" t="s">
        <v>551</v>
      </c>
      <c r="B253" s="111" t="s">
        <v>552</v>
      </c>
      <c r="C253" s="149">
        <v>42</v>
      </c>
      <c r="D253" s="149">
        <v>28</v>
      </c>
      <c r="E253" s="148">
        <v>1697</v>
      </c>
      <c r="F253" s="112">
        <v>86</v>
      </c>
      <c r="G253" s="185">
        <v>5.0677666470241602</v>
      </c>
      <c r="H253" s="150">
        <v>744</v>
      </c>
      <c r="I253" s="112">
        <v>59</v>
      </c>
      <c r="J253" s="185">
        <v>7.93010752688172</v>
      </c>
    </row>
    <row r="254" spans="1:10" s="117" customFormat="1" ht="15" customHeight="1" x14ac:dyDescent="0.2">
      <c r="A254" s="111" t="s">
        <v>553</v>
      </c>
      <c r="B254" s="111" t="s">
        <v>554</v>
      </c>
      <c r="C254" s="149">
        <v>82</v>
      </c>
      <c r="D254" s="149">
        <v>41</v>
      </c>
      <c r="E254" s="148">
        <v>2603</v>
      </c>
      <c r="F254" s="112">
        <v>158</v>
      </c>
      <c r="G254" s="185">
        <v>6.0699193238570883</v>
      </c>
      <c r="H254" s="150">
        <v>952</v>
      </c>
      <c r="I254" s="112">
        <v>93</v>
      </c>
      <c r="J254" s="185">
        <v>9.7689075630252109</v>
      </c>
    </row>
    <row r="255" spans="1:10" s="117" customFormat="1" ht="15" customHeight="1" x14ac:dyDescent="0.2">
      <c r="A255" s="111" t="s">
        <v>555</v>
      </c>
      <c r="B255" s="111" t="s">
        <v>556</v>
      </c>
      <c r="C255" s="149">
        <v>23</v>
      </c>
      <c r="D255" s="149" t="s">
        <v>591</v>
      </c>
      <c r="E255" s="148">
        <v>1562</v>
      </c>
      <c r="F255" s="112">
        <v>41</v>
      </c>
      <c r="G255" s="185">
        <v>2.6248399487836109</v>
      </c>
      <c r="H255" s="150">
        <v>504</v>
      </c>
      <c r="I255" s="112">
        <v>13</v>
      </c>
      <c r="J255" s="185">
        <v>2.5793650793650795</v>
      </c>
    </row>
    <row r="256" spans="1:10" s="117" customFormat="1" ht="15" customHeight="1" x14ac:dyDescent="0.2">
      <c r="A256" s="111" t="s">
        <v>557</v>
      </c>
      <c r="B256" s="111" t="s">
        <v>558</v>
      </c>
      <c r="C256" s="149">
        <v>31</v>
      </c>
      <c r="D256" s="149">
        <v>22</v>
      </c>
      <c r="E256" s="148">
        <v>1293</v>
      </c>
      <c r="F256" s="112">
        <v>65</v>
      </c>
      <c r="G256" s="185">
        <v>5.0270688321732404</v>
      </c>
      <c r="H256" s="150">
        <v>543</v>
      </c>
      <c r="I256" s="112">
        <v>41</v>
      </c>
      <c r="J256" s="185">
        <v>7.5506445672191527</v>
      </c>
    </row>
    <row r="257" spans="1:10" s="117" customFormat="1" ht="15" customHeight="1" x14ac:dyDescent="0.2">
      <c r="A257" s="104" t="s">
        <v>108</v>
      </c>
      <c r="B257" s="104" t="s">
        <v>109</v>
      </c>
      <c r="C257" s="142">
        <v>3084</v>
      </c>
      <c r="D257" s="142">
        <v>1714</v>
      </c>
      <c r="E257" s="152">
        <v>160266</v>
      </c>
      <c r="F257" s="106">
        <v>6313</v>
      </c>
      <c r="G257" s="187">
        <v>3.9390762856750654</v>
      </c>
      <c r="H257" s="153">
        <v>58803</v>
      </c>
      <c r="I257" s="106">
        <v>3510</v>
      </c>
      <c r="J257" s="187">
        <v>5.9690832100403037</v>
      </c>
    </row>
    <row r="258" spans="1:10" s="117" customFormat="1" ht="15" customHeight="1" x14ac:dyDescent="0.2">
      <c r="A258" s="111" t="s">
        <v>559</v>
      </c>
      <c r="B258" s="111" t="s">
        <v>560</v>
      </c>
      <c r="C258" s="149">
        <v>11</v>
      </c>
      <c r="D258" s="149">
        <v>5</v>
      </c>
      <c r="E258" s="148">
        <v>907</v>
      </c>
      <c r="F258" s="112">
        <v>27</v>
      </c>
      <c r="G258" s="185">
        <v>2.9768467475192946</v>
      </c>
      <c r="H258" s="150">
        <v>278</v>
      </c>
      <c r="I258" s="112">
        <v>13</v>
      </c>
      <c r="J258" s="185">
        <v>4.6762589928057556</v>
      </c>
    </row>
    <row r="259" spans="1:10" s="117" customFormat="1" ht="15" customHeight="1" x14ac:dyDescent="0.2">
      <c r="A259" s="111" t="s">
        <v>561</v>
      </c>
      <c r="B259" s="111" t="s">
        <v>562</v>
      </c>
      <c r="C259" s="149">
        <v>37</v>
      </c>
      <c r="D259" s="149">
        <v>26</v>
      </c>
      <c r="E259" s="148">
        <v>897</v>
      </c>
      <c r="F259" s="112">
        <v>52</v>
      </c>
      <c r="G259" s="185">
        <v>5.7971014492753623</v>
      </c>
      <c r="H259" s="150">
        <v>383</v>
      </c>
      <c r="I259" s="112">
        <v>27</v>
      </c>
      <c r="J259" s="185">
        <v>7.0496083550913839</v>
      </c>
    </row>
    <row r="260" spans="1:10" s="117" customFormat="1" ht="15" customHeight="1" x14ac:dyDescent="0.2">
      <c r="A260" s="111" t="s">
        <v>563</v>
      </c>
      <c r="B260" s="111" t="s">
        <v>564</v>
      </c>
      <c r="C260" s="149">
        <v>27</v>
      </c>
      <c r="D260" s="149">
        <v>15</v>
      </c>
      <c r="E260" s="148">
        <v>903</v>
      </c>
      <c r="F260" s="112">
        <v>58</v>
      </c>
      <c r="G260" s="185">
        <v>6.4230343300110739</v>
      </c>
      <c r="H260" s="150">
        <v>309</v>
      </c>
      <c r="I260" s="112">
        <v>35</v>
      </c>
      <c r="J260" s="185">
        <v>11.326860841423947</v>
      </c>
    </row>
    <row r="261" spans="1:10" s="117" customFormat="1" ht="15" customHeight="1" x14ac:dyDescent="0.2">
      <c r="A261" s="111" t="s">
        <v>565</v>
      </c>
      <c r="B261" s="111" t="s">
        <v>566</v>
      </c>
      <c r="C261" s="149">
        <v>11</v>
      </c>
      <c r="D261" s="149">
        <v>8</v>
      </c>
      <c r="E261" s="148">
        <v>1186</v>
      </c>
      <c r="F261" s="112">
        <v>22</v>
      </c>
      <c r="G261" s="185">
        <v>1.854974704890388</v>
      </c>
      <c r="H261" s="150">
        <v>556</v>
      </c>
      <c r="I261" s="112">
        <v>19</v>
      </c>
      <c r="J261" s="185">
        <v>3.4172661870503598</v>
      </c>
    </row>
    <row r="262" spans="1:10" s="117" customFormat="1" ht="15" customHeight="1" x14ac:dyDescent="0.2">
      <c r="A262" s="111" t="s">
        <v>567</v>
      </c>
      <c r="B262" s="111" t="s">
        <v>568</v>
      </c>
      <c r="C262" s="149">
        <v>26</v>
      </c>
      <c r="D262" s="149">
        <v>17</v>
      </c>
      <c r="E262" s="148">
        <v>1907</v>
      </c>
      <c r="F262" s="112">
        <v>59</v>
      </c>
      <c r="G262" s="185">
        <v>3.0938647089669638</v>
      </c>
      <c r="H262" s="150">
        <v>611</v>
      </c>
      <c r="I262" s="112">
        <v>32</v>
      </c>
      <c r="J262" s="185">
        <v>5.2373158756137483</v>
      </c>
    </row>
    <row r="263" spans="1:10" s="117" customFormat="1" ht="15" customHeight="1" x14ac:dyDescent="0.2">
      <c r="A263" s="111" t="s">
        <v>569</v>
      </c>
      <c r="B263" s="111" t="s">
        <v>570</v>
      </c>
      <c r="C263" s="149">
        <v>32</v>
      </c>
      <c r="D263" s="149">
        <v>22</v>
      </c>
      <c r="E263" s="148">
        <v>1803</v>
      </c>
      <c r="F263" s="112">
        <v>77</v>
      </c>
      <c r="G263" s="185">
        <v>4.2706600110926232</v>
      </c>
      <c r="H263" s="150">
        <v>639</v>
      </c>
      <c r="I263" s="112">
        <v>43</v>
      </c>
      <c r="J263" s="185">
        <v>6.7292644757433493</v>
      </c>
    </row>
    <row r="264" spans="1:10" s="117" customFormat="1" ht="15" customHeight="1" x14ac:dyDescent="0.2">
      <c r="A264" s="111" t="s">
        <v>571</v>
      </c>
      <c r="B264" s="111" t="s">
        <v>572</v>
      </c>
      <c r="C264" s="149">
        <v>29</v>
      </c>
      <c r="D264" s="149">
        <v>18</v>
      </c>
      <c r="E264" s="148">
        <v>1298</v>
      </c>
      <c r="F264" s="112">
        <v>57</v>
      </c>
      <c r="G264" s="185">
        <v>4.3913713405238832</v>
      </c>
      <c r="H264" s="150">
        <v>432</v>
      </c>
      <c r="I264" s="112">
        <v>37</v>
      </c>
      <c r="J264" s="185">
        <v>8.5648148148148149</v>
      </c>
    </row>
    <row r="265" spans="1:10" s="117" customFormat="1" ht="15" customHeight="1" x14ac:dyDescent="0.2">
      <c r="A265" s="111" t="s">
        <v>573</v>
      </c>
      <c r="B265" s="111" t="s">
        <v>574</v>
      </c>
      <c r="C265" s="149">
        <v>41</v>
      </c>
      <c r="D265" s="149">
        <v>23</v>
      </c>
      <c r="E265" s="148">
        <v>1606</v>
      </c>
      <c r="F265" s="112">
        <v>83</v>
      </c>
      <c r="G265" s="185">
        <v>5.1681195516811957</v>
      </c>
      <c r="H265" s="150">
        <v>633</v>
      </c>
      <c r="I265" s="112">
        <v>45</v>
      </c>
      <c r="J265" s="185">
        <v>7.109004739336493</v>
      </c>
    </row>
    <row r="266" spans="1:10" s="117" customFormat="1" ht="15" customHeight="1" x14ac:dyDescent="0.2">
      <c r="A266" s="111" t="s">
        <v>575</v>
      </c>
      <c r="B266" s="111" t="s">
        <v>576</v>
      </c>
      <c r="C266" s="149">
        <v>12</v>
      </c>
      <c r="D266" s="149" t="s">
        <v>591</v>
      </c>
      <c r="E266" s="148">
        <v>873</v>
      </c>
      <c r="F266" s="112">
        <v>28</v>
      </c>
      <c r="G266" s="185">
        <v>3.2073310423825889</v>
      </c>
      <c r="H266" s="150">
        <v>322</v>
      </c>
      <c r="I266" s="112">
        <v>20</v>
      </c>
      <c r="J266" s="185">
        <v>6.2111801242236027</v>
      </c>
    </row>
    <row r="267" spans="1:10" s="117" customFormat="1" ht="15" customHeight="1" x14ac:dyDescent="0.2">
      <c r="A267" s="111" t="s">
        <v>577</v>
      </c>
      <c r="B267" s="111" t="s">
        <v>578</v>
      </c>
      <c r="C267" s="149">
        <v>28</v>
      </c>
      <c r="D267" s="149">
        <v>14</v>
      </c>
      <c r="E267" s="148">
        <v>931</v>
      </c>
      <c r="F267" s="112">
        <v>53</v>
      </c>
      <c r="G267" s="185">
        <v>5.692803437164339</v>
      </c>
      <c r="H267" s="150">
        <v>380</v>
      </c>
      <c r="I267" s="112">
        <v>26</v>
      </c>
      <c r="J267" s="185">
        <v>6.8421052631578947</v>
      </c>
    </row>
    <row r="268" spans="1:10" s="117" customFormat="1" ht="15" customHeight="1" x14ac:dyDescent="0.2">
      <c r="A268" s="111" t="s">
        <v>579</v>
      </c>
      <c r="B268" s="111" t="s">
        <v>580</v>
      </c>
      <c r="C268" s="149">
        <v>49</v>
      </c>
      <c r="D268" s="149">
        <v>32</v>
      </c>
      <c r="E268" s="148">
        <v>2005</v>
      </c>
      <c r="F268" s="112">
        <v>98</v>
      </c>
      <c r="G268" s="185">
        <v>4.8877805486284291</v>
      </c>
      <c r="H268" s="150">
        <v>768</v>
      </c>
      <c r="I268" s="112">
        <v>58</v>
      </c>
      <c r="J268" s="185">
        <v>7.552083333333333</v>
      </c>
    </row>
    <row r="269" spans="1:10" s="117" customFormat="1" ht="15" customHeight="1" x14ac:dyDescent="0.2">
      <c r="A269" s="111" t="s">
        <v>581</v>
      </c>
      <c r="B269" s="111" t="s">
        <v>582</v>
      </c>
      <c r="C269" s="149">
        <v>27</v>
      </c>
      <c r="D269" s="149">
        <v>15</v>
      </c>
      <c r="E269" s="148">
        <v>1069</v>
      </c>
      <c r="F269" s="112">
        <v>42</v>
      </c>
      <c r="G269" s="185">
        <v>3.9289055191768005</v>
      </c>
      <c r="H269" s="150">
        <v>381</v>
      </c>
      <c r="I269" s="112">
        <v>20</v>
      </c>
      <c r="J269" s="185">
        <v>5.2493438320209975</v>
      </c>
    </row>
    <row r="270" spans="1:10" s="117" customFormat="1" ht="15" customHeight="1" x14ac:dyDescent="0.2">
      <c r="A270" s="111" t="s">
        <v>583</v>
      </c>
      <c r="B270" s="111" t="s">
        <v>584</v>
      </c>
      <c r="C270" s="149">
        <v>26</v>
      </c>
      <c r="D270" s="149">
        <v>21</v>
      </c>
      <c r="E270" s="148">
        <v>1543</v>
      </c>
      <c r="F270" s="112">
        <v>48</v>
      </c>
      <c r="G270" s="185">
        <v>3.1108230719377836</v>
      </c>
      <c r="H270" s="150">
        <v>564</v>
      </c>
      <c r="I270" s="112">
        <v>33</v>
      </c>
      <c r="J270" s="185">
        <v>5.8510638297872344</v>
      </c>
    </row>
    <row r="271" spans="1:10" s="117" customFormat="1" ht="15" customHeight="1" x14ac:dyDescent="0.2">
      <c r="A271" s="111" t="s">
        <v>585</v>
      </c>
      <c r="B271" s="111" t="s">
        <v>586</v>
      </c>
      <c r="C271" s="149">
        <v>11</v>
      </c>
      <c r="D271" s="149" t="s">
        <v>591</v>
      </c>
      <c r="E271" s="148">
        <v>983</v>
      </c>
      <c r="F271" s="112">
        <v>31</v>
      </c>
      <c r="G271" s="185">
        <v>3.1536113936927772</v>
      </c>
      <c r="H271" s="150">
        <v>371</v>
      </c>
      <c r="I271" s="112">
        <v>22</v>
      </c>
      <c r="J271" s="185">
        <v>5.9299191374663076</v>
      </c>
    </row>
    <row r="272" spans="1:10" s="117" customFormat="1" ht="15" customHeight="1" x14ac:dyDescent="0.2">
      <c r="A272" s="111" t="s">
        <v>587</v>
      </c>
      <c r="B272" s="111" t="s">
        <v>588</v>
      </c>
      <c r="C272" s="149">
        <v>25</v>
      </c>
      <c r="D272" s="149" t="s">
        <v>591</v>
      </c>
      <c r="E272" s="148">
        <v>930</v>
      </c>
      <c r="F272" s="112">
        <v>47</v>
      </c>
      <c r="G272" s="185">
        <v>5.053763440860215</v>
      </c>
      <c r="H272" s="150">
        <v>379</v>
      </c>
      <c r="I272" s="112">
        <v>28</v>
      </c>
      <c r="J272" s="185">
        <v>7.3878627968337733</v>
      </c>
    </row>
    <row r="273" spans="1:10" s="117" customFormat="1" ht="15" customHeight="1" x14ac:dyDescent="0.2">
      <c r="A273" s="111" t="s">
        <v>589</v>
      </c>
      <c r="B273" s="111" t="s">
        <v>590</v>
      </c>
      <c r="C273" s="149" t="s">
        <v>591</v>
      </c>
      <c r="D273" s="149" t="s">
        <v>591</v>
      </c>
      <c r="E273" s="148">
        <v>630</v>
      </c>
      <c r="F273" s="112">
        <v>18</v>
      </c>
      <c r="G273" s="185">
        <v>2.8571428571428572</v>
      </c>
      <c r="H273" s="150">
        <v>223</v>
      </c>
      <c r="I273" s="112" t="s">
        <v>591</v>
      </c>
      <c r="J273" s="185">
        <v>4.9327354260089686</v>
      </c>
    </row>
    <row r="274" spans="1:10" s="117" customFormat="1" ht="15" customHeight="1" x14ac:dyDescent="0.2">
      <c r="A274" s="111" t="s">
        <v>592</v>
      </c>
      <c r="B274" s="111" t="s">
        <v>593</v>
      </c>
      <c r="C274" s="149">
        <v>32</v>
      </c>
      <c r="D274" s="149">
        <v>13</v>
      </c>
      <c r="E274" s="148">
        <v>759</v>
      </c>
      <c r="F274" s="112">
        <v>52</v>
      </c>
      <c r="G274" s="185">
        <v>6.8511198945981553</v>
      </c>
      <c r="H274" s="150">
        <v>303</v>
      </c>
      <c r="I274" s="112">
        <v>24</v>
      </c>
      <c r="J274" s="185">
        <v>7.9207920792079207</v>
      </c>
    </row>
    <row r="275" spans="1:10" s="117" customFormat="1" ht="15" customHeight="1" x14ac:dyDescent="0.2">
      <c r="A275" s="111" t="s">
        <v>594</v>
      </c>
      <c r="B275" s="111" t="s">
        <v>595</v>
      </c>
      <c r="C275" s="149">
        <v>13</v>
      </c>
      <c r="D275" s="149" t="s">
        <v>591</v>
      </c>
      <c r="E275" s="148">
        <v>1416</v>
      </c>
      <c r="F275" s="112">
        <v>35</v>
      </c>
      <c r="G275" s="185">
        <v>2.4717514124293785</v>
      </c>
      <c r="H275" s="150">
        <v>521</v>
      </c>
      <c r="I275" s="112">
        <v>25</v>
      </c>
      <c r="J275" s="185">
        <v>4.7984644913627639</v>
      </c>
    </row>
    <row r="276" spans="1:10" s="117" customFormat="1" ht="15" customHeight="1" x14ac:dyDescent="0.2">
      <c r="A276" s="111" t="s">
        <v>596</v>
      </c>
      <c r="B276" s="111" t="s">
        <v>597</v>
      </c>
      <c r="C276" s="149">
        <v>6</v>
      </c>
      <c r="D276" s="149">
        <v>4</v>
      </c>
      <c r="E276" s="148">
        <v>1002</v>
      </c>
      <c r="F276" s="112">
        <v>14</v>
      </c>
      <c r="G276" s="185">
        <v>1.3972055888223553</v>
      </c>
      <c r="H276" s="150">
        <v>371</v>
      </c>
      <c r="I276" s="112">
        <v>9</v>
      </c>
      <c r="J276" s="185">
        <v>2.4258760107816713</v>
      </c>
    </row>
    <row r="277" spans="1:10" s="117" customFormat="1" ht="15" customHeight="1" x14ac:dyDescent="0.2">
      <c r="A277" s="111" t="s">
        <v>598</v>
      </c>
      <c r="B277" s="111" t="s">
        <v>599</v>
      </c>
      <c r="C277" s="149">
        <v>16</v>
      </c>
      <c r="D277" s="149" t="s">
        <v>591</v>
      </c>
      <c r="E277" s="148">
        <v>1117</v>
      </c>
      <c r="F277" s="112">
        <v>40</v>
      </c>
      <c r="G277" s="185">
        <v>3.5810205908683974</v>
      </c>
      <c r="H277" s="150">
        <v>415</v>
      </c>
      <c r="I277" s="112">
        <v>15</v>
      </c>
      <c r="J277" s="185">
        <v>3.6144578313253013</v>
      </c>
    </row>
    <row r="278" spans="1:10" s="117" customFormat="1" ht="15" customHeight="1" x14ac:dyDescent="0.2">
      <c r="A278" s="111" t="s">
        <v>600</v>
      </c>
      <c r="B278" s="111" t="s">
        <v>601</v>
      </c>
      <c r="C278" s="149">
        <v>91</v>
      </c>
      <c r="D278" s="149">
        <v>50</v>
      </c>
      <c r="E278" s="148">
        <v>3445</v>
      </c>
      <c r="F278" s="112">
        <v>163</v>
      </c>
      <c r="G278" s="185">
        <v>4.7314949201741658</v>
      </c>
      <c r="H278" s="150">
        <v>1328</v>
      </c>
      <c r="I278" s="112">
        <v>92</v>
      </c>
      <c r="J278" s="185">
        <v>6.927710843373494</v>
      </c>
    </row>
    <row r="279" spans="1:10" s="117" customFormat="1" ht="15" customHeight="1" x14ac:dyDescent="0.2">
      <c r="A279" s="111" t="s">
        <v>602</v>
      </c>
      <c r="B279" s="111" t="s">
        <v>603</v>
      </c>
      <c r="C279" s="149">
        <v>19</v>
      </c>
      <c r="D279" s="149">
        <v>14</v>
      </c>
      <c r="E279" s="148">
        <v>877</v>
      </c>
      <c r="F279" s="112">
        <v>45</v>
      </c>
      <c r="G279" s="185">
        <v>5.131128848346636</v>
      </c>
      <c r="H279" s="150">
        <v>429</v>
      </c>
      <c r="I279" s="112">
        <v>29</v>
      </c>
      <c r="J279" s="185">
        <v>6.7599067599067597</v>
      </c>
    </row>
    <row r="280" spans="1:10" s="117" customFormat="1" ht="15" customHeight="1" x14ac:dyDescent="0.2">
      <c r="A280" s="111" t="s">
        <v>604</v>
      </c>
      <c r="B280" s="111" t="s">
        <v>605</v>
      </c>
      <c r="C280" s="149">
        <v>54</v>
      </c>
      <c r="D280" s="149">
        <v>25</v>
      </c>
      <c r="E280" s="148">
        <v>1814</v>
      </c>
      <c r="F280" s="112">
        <v>104</v>
      </c>
      <c r="G280" s="185">
        <v>5.7331863285556777</v>
      </c>
      <c r="H280" s="150">
        <v>833</v>
      </c>
      <c r="I280" s="112">
        <v>51</v>
      </c>
      <c r="J280" s="185">
        <v>6.1224489795918364</v>
      </c>
    </row>
    <row r="281" spans="1:10" s="117" customFormat="1" ht="15" customHeight="1" x14ac:dyDescent="0.2">
      <c r="A281" s="111" t="s">
        <v>606</v>
      </c>
      <c r="B281" s="111" t="s">
        <v>607</v>
      </c>
      <c r="C281" s="149" t="s">
        <v>591</v>
      </c>
      <c r="D281" s="149">
        <v>6</v>
      </c>
      <c r="E281" s="148">
        <v>1057</v>
      </c>
      <c r="F281" s="112">
        <v>22</v>
      </c>
      <c r="G281" s="185">
        <v>2.0813623462630084</v>
      </c>
      <c r="H281" s="150">
        <v>328</v>
      </c>
      <c r="I281" s="112">
        <v>12</v>
      </c>
      <c r="J281" s="185">
        <v>3.6585365853658538</v>
      </c>
    </row>
    <row r="282" spans="1:10" s="117" customFormat="1" ht="15" customHeight="1" x14ac:dyDescent="0.2">
      <c r="A282" s="111" t="s">
        <v>608</v>
      </c>
      <c r="B282" s="111" t="s">
        <v>609</v>
      </c>
      <c r="C282" s="149">
        <v>19</v>
      </c>
      <c r="D282" s="149">
        <v>9</v>
      </c>
      <c r="E282" s="148">
        <v>924</v>
      </c>
      <c r="F282" s="112">
        <v>47</v>
      </c>
      <c r="G282" s="185">
        <v>5.0865800865800868</v>
      </c>
      <c r="H282" s="150">
        <v>270</v>
      </c>
      <c r="I282" s="112">
        <v>30</v>
      </c>
      <c r="J282" s="185">
        <v>11.111111111111111</v>
      </c>
    </row>
    <row r="283" spans="1:10" s="117" customFormat="1" ht="15" customHeight="1" x14ac:dyDescent="0.2">
      <c r="A283" s="111" t="s">
        <v>610</v>
      </c>
      <c r="B283" s="111" t="s">
        <v>611</v>
      </c>
      <c r="C283" s="149">
        <v>352</v>
      </c>
      <c r="D283" s="149">
        <v>155</v>
      </c>
      <c r="E283" s="148">
        <v>16049</v>
      </c>
      <c r="F283" s="112">
        <v>682</v>
      </c>
      <c r="G283" s="185">
        <v>4.249485949280329</v>
      </c>
      <c r="H283" s="150">
        <v>5854</v>
      </c>
      <c r="I283" s="112">
        <v>327</v>
      </c>
      <c r="J283" s="185">
        <v>5.5859241544243252</v>
      </c>
    </row>
    <row r="284" spans="1:10" s="117" customFormat="1" ht="15" customHeight="1" x14ac:dyDescent="0.2">
      <c r="A284" s="111" t="s">
        <v>612</v>
      </c>
      <c r="B284" s="111" t="s">
        <v>613</v>
      </c>
      <c r="C284" s="149">
        <v>27</v>
      </c>
      <c r="D284" s="149">
        <v>19</v>
      </c>
      <c r="E284" s="148">
        <v>1620</v>
      </c>
      <c r="F284" s="112">
        <v>58</v>
      </c>
      <c r="G284" s="185">
        <v>3.5802469135802468</v>
      </c>
      <c r="H284" s="150">
        <v>529</v>
      </c>
      <c r="I284" s="112">
        <v>40</v>
      </c>
      <c r="J284" s="185">
        <v>7.5614366729678641</v>
      </c>
    </row>
    <row r="285" spans="1:10" s="117" customFormat="1" ht="15" customHeight="1" x14ac:dyDescent="0.2">
      <c r="A285" s="111" t="s">
        <v>614</v>
      </c>
      <c r="B285" s="111" t="s">
        <v>615</v>
      </c>
      <c r="C285" s="149">
        <v>16</v>
      </c>
      <c r="D285" s="149">
        <v>11</v>
      </c>
      <c r="E285" s="148">
        <v>672</v>
      </c>
      <c r="F285" s="112">
        <v>33</v>
      </c>
      <c r="G285" s="185">
        <v>4.9107142857142856</v>
      </c>
      <c r="H285" s="150">
        <v>228</v>
      </c>
      <c r="I285" s="112">
        <v>17</v>
      </c>
      <c r="J285" s="185">
        <v>7.4561403508771926</v>
      </c>
    </row>
    <row r="286" spans="1:10" s="117" customFormat="1" ht="15" customHeight="1" x14ac:dyDescent="0.2">
      <c r="A286" s="111" t="s">
        <v>616</v>
      </c>
      <c r="B286" s="111" t="s">
        <v>617</v>
      </c>
      <c r="C286" s="149">
        <v>10</v>
      </c>
      <c r="D286" s="149" t="s">
        <v>591</v>
      </c>
      <c r="E286" s="148">
        <v>949</v>
      </c>
      <c r="F286" s="112">
        <v>42</v>
      </c>
      <c r="G286" s="185">
        <v>4.4257112750263436</v>
      </c>
      <c r="H286" s="150">
        <v>266</v>
      </c>
      <c r="I286" s="112">
        <v>17</v>
      </c>
      <c r="J286" s="185">
        <v>6.3909774436090228</v>
      </c>
    </row>
    <row r="287" spans="1:10" s="117" customFormat="1" ht="15" customHeight="1" x14ac:dyDescent="0.2">
      <c r="A287" s="111" t="s">
        <v>618</v>
      </c>
      <c r="B287" s="111" t="s">
        <v>619</v>
      </c>
      <c r="C287" s="149">
        <v>35</v>
      </c>
      <c r="D287" s="149">
        <v>23</v>
      </c>
      <c r="E287" s="148">
        <v>2657</v>
      </c>
      <c r="F287" s="112">
        <v>66</v>
      </c>
      <c r="G287" s="185">
        <v>2.484004516371848</v>
      </c>
      <c r="H287" s="150">
        <v>919</v>
      </c>
      <c r="I287" s="112">
        <v>43</v>
      </c>
      <c r="J287" s="185">
        <v>4.6789989118607185</v>
      </c>
    </row>
    <row r="288" spans="1:10" s="117" customFormat="1" ht="15" customHeight="1" x14ac:dyDescent="0.2">
      <c r="A288" s="111" t="s">
        <v>620</v>
      </c>
      <c r="B288" s="111" t="s">
        <v>621</v>
      </c>
      <c r="C288" s="149">
        <v>23</v>
      </c>
      <c r="D288" s="149">
        <v>13</v>
      </c>
      <c r="E288" s="148">
        <v>1577</v>
      </c>
      <c r="F288" s="112">
        <v>53</v>
      </c>
      <c r="G288" s="185">
        <v>3.3608116677235258</v>
      </c>
      <c r="H288" s="150">
        <v>455</v>
      </c>
      <c r="I288" s="112">
        <v>26</v>
      </c>
      <c r="J288" s="185">
        <v>5.7142857142857144</v>
      </c>
    </row>
    <row r="289" spans="1:10" s="117" customFormat="1" ht="15" customHeight="1" x14ac:dyDescent="0.2">
      <c r="A289" s="111" t="s">
        <v>622</v>
      </c>
      <c r="B289" s="111" t="s">
        <v>623</v>
      </c>
      <c r="C289" s="149">
        <v>8</v>
      </c>
      <c r="D289" s="149" t="s">
        <v>591</v>
      </c>
      <c r="E289" s="148">
        <v>1120</v>
      </c>
      <c r="F289" s="112">
        <v>16</v>
      </c>
      <c r="G289" s="185">
        <v>1.4285714285714286</v>
      </c>
      <c r="H289" s="150">
        <v>440</v>
      </c>
      <c r="I289" s="112">
        <v>9</v>
      </c>
      <c r="J289" s="185">
        <v>2.0454545454545454</v>
      </c>
    </row>
    <row r="290" spans="1:10" s="117" customFormat="1" ht="15" customHeight="1" x14ac:dyDescent="0.2">
      <c r="A290" s="111" t="s">
        <v>624</v>
      </c>
      <c r="B290" s="111" t="s">
        <v>625</v>
      </c>
      <c r="C290" s="149">
        <v>49</v>
      </c>
      <c r="D290" s="149">
        <v>22</v>
      </c>
      <c r="E290" s="148">
        <v>1924</v>
      </c>
      <c r="F290" s="112">
        <v>90</v>
      </c>
      <c r="G290" s="185">
        <v>4.6777546777546775</v>
      </c>
      <c r="H290" s="150">
        <v>721</v>
      </c>
      <c r="I290" s="112">
        <v>39</v>
      </c>
      <c r="J290" s="185">
        <v>5.4091539528432735</v>
      </c>
    </row>
    <row r="291" spans="1:10" s="117" customFormat="1" ht="15" customHeight="1" x14ac:dyDescent="0.2">
      <c r="A291" s="111" t="s">
        <v>626</v>
      </c>
      <c r="B291" s="111" t="s">
        <v>627</v>
      </c>
      <c r="C291" s="149">
        <v>20</v>
      </c>
      <c r="D291" s="149" t="s">
        <v>591</v>
      </c>
      <c r="E291" s="148">
        <v>966</v>
      </c>
      <c r="F291" s="112">
        <v>48</v>
      </c>
      <c r="G291" s="185">
        <v>4.9689440993788816</v>
      </c>
      <c r="H291" s="150">
        <v>310</v>
      </c>
      <c r="I291" s="112">
        <v>29</v>
      </c>
      <c r="J291" s="185">
        <v>9.3548387096774199</v>
      </c>
    </row>
    <row r="292" spans="1:10" s="117" customFormat="1" ht="15" customHeight="1" x14ac:dyDescent="0.2">
      <c r="A292" s="111" t="s">
        <v>628</v>
      </c>
      <c r="B292" s="111" t="s">
        <v>629</v>
      </c>
      <c r="C292" s="149">
        <v>52</v>
      </c>
      <c r="D292" s="149">
        <v>35</v>
      </c>
      <c r="E292" s="148">
        <v>1434</v>
      </c>
      <c r="F292" s="112">
        <v>94</v>
      </c>
      <c r="G292" s="185">
        <v>6.5550906555090656</v>
      </c>
      <c r="H292" s="150">
        <v>545</v>
      </c>
      <c r="I292" s="112">
        <v>54</v>
      </c>
      <c r="J292" s="185">
        <v>9.9082568807339442</v>
      </c>
    </row>
    <row r="293" spans="1:10" s="117" customFormat="1" ht="15" customHeight="1" x14ac:dyDescent="0.2">
      <c r="A293" s="111" t="s">
        <v>630</v>
      </c>
      <c r="B293" s="111" t="s">
        <v>631</v>
      </c>
      <c r="C293" s="149">
        <v>34</v>
      </c>
      <c r="D293" s="149">
        <v>15</v>
      </c>
      <c r="E293" s="148">
        <v>1122</v>
      </c>
      <c r="F293" s="112">
        <v>74</v>
      </c>
      <c r="G293" s="185">
        <v>6.595365418894831</v>
      </c>
      <c r="H293" s="150">
        <v>440</v>
      </c>
      <c r="I293" s="112">
        <v>31</v>
      </c>
      <c r="J293" s="185">
        <v>7.0454545454545459</v>
      </c>
    </row>
    <row r="294" spans="1:10" s="117" customFormat="1" ht="15" customHeight="1" x14ac:dyDescent="0.2">
      <c r="A294" s="111" t="s">
        <v>632</v>
      </c>
      <c r="B294" s="111" t="s">
        <v>633</v>
      </c>
      <c r="C294" s="149">
        <v>15</v>
      </c>
      <c r="D294" s="149" t="s">
        <v>591</v>
      </c>
      <c r="E294" s="148">
        <v>791</v>
      </c>
      <c r="F294" s="112">
        <v>33</v>
      </c>
      <c r="G294" s="185">
        <v>4.1719342604298353</v>
      </c>
      <c r="H294" s="150">
        <v>289</v>
      </c>
      <c r="I294" s="112">
        <v>23</v>
      </c>
      <c r="J294" s="185">
        <v>7.9584775086505193</v>
      </c>
    </row>
    <row r="295" spans="1:10" s="117" customFormat="1" ht="15" customHeight="1" x14ac:dyDescent="0.2">
      <c r="A295" s="111" t="s">
        <v>634</v>
      </c>
      <c r="B295" s="111" t="s">
        <v>635</v>
      </c>
      <c r="C295" s="149">
        <v>6</v>
      </c>
      <c r="D295" s="149">
        <v>4</v>
      </c>
      <c r="E295" s="148">
        <v>721</v>
      </c>
      <c r="F295" s="112">
        <v>26</v>
      </c>
      <c r="G295" s="185">
        <v>3.606102635228849</v>
      </c>
      <c r="H295" s="150">
        <v>247</v>
      </c>
      <c r="I295" s="112">
        <v>13</v>
      </c>
      <c r="J295" s="185">
        <v>5.2631578947368425</v>
      </c>
    </row>
    <row r="296" spans="1:10" s="117" customFormat="1" ht="15" customHeight="1" x14ac:dyDescent="0.2">
      <c r="A296" s="111" t="s">
        <v>636</v>
      </c>
      <c r="B296" s="111" t="s">
        <v>637</v>
      </c>
      <c r="C296" s="149">
        <v>51</v>
      </c>
      <c r="D296" s="149">
        <v>28</v>
      </c>
      <c r="E296" s="148">
        <v>1728</v>
      </c>
      <c r="F296" s="112">
        <v>92</v>
      </c>
      <c r="G296" s="185">
        <v>5.3240740740740744</v>
      </c>
      <c r="H296" s="150">
        <v>571</v>
      </c>
      <c r="I296" s="112">
        <v>38</v>
      </c>
      <c r="J296" s="185">
        <v>6.6549912434325744</v>
      </c>
    </row>
    <row r="297" spans="1:10" s="117" customFormat="1" ht="15" customHeight="1" x14ac:dyDescent="0.2">
      <c r="A297" s="111" t="s">
        <v>638</v>
      </c>
      <c r="B297" s="111" t="s">
        <v>639</v>
      </c>
      <c r="C297" s="149">
        <v>10</v>
      </c>
      <c r="D297" s="149">
        <v>8</v>
      </c>
      <c r="E297" s="148">
        <v>900</v>
      </c>
      <c r="F297" s="112">
        <v>20</v>
      </c>
      <c r="G297" s="185">
        <v>2.2222222222222223</v>
      </c>
      <c r="H297" s="150">
        <v>321</v>
      </c>
      <c r="I297" s="112">
        <v>16</v>
      </c>
      <c r="J297" s="185">
        <v>4.9844236760124607</v>
      </c>
    </row>
    <row r="298" spans="1:10" s="117" customFormat="1" ht="15" customHeight="1" x14ac:dyDescent="0.2">
      <c r="A298" s="111" t="s">
        <v>640</v>
      </c>
      <c r="B298" s="111" t="s">
        <v>641</v>
      </c>
      <c r="C298" s="149">
        <v>31</v>
      </c>
      <c r="D298" s="149">
        <v>14</v>
      </c>
      <c r="E298" s="148">
        <v>2102</v>
      </c>
      <c r="F298" s="112">
        <v>74</v>
      </c>
      <c r="G298" s="185">
        <v>3.5204567078972406</v>
      </c>
      <c r="H298" s="150">
        <v>874</v>
      </c>
      <c r="I298" s="112">
        <v>45</v>
      </c>
      <c r="J298" s="185">
        <v>5.1487414187643017</v>
      </c>
    </row>
    <row r="299" spans="1:10" s="117" customFormat="1" ht="15" customHeight="1" x14ac:dyDescent="0.2">
      <c r="A299" s="111" t="s">
        <v>642</v>
      </c>
      <c r="B299" s="111" t="s">
        <v>643</v>
      </c>
      <c r="C299" s="149">
        <v>18</v>
      </c>
      <c r="D299" s="149">
        <v>15</v>
      </c>
      <c r="E299" s="148">
        <v>820</v>
      </c>
      <c r="F299" s="112">
        <v>27</v>
      </c>
      <c r="G299" s="185">
        <v>3.2926829268292681</v>
      </c>
      <c r="H299" s="150">
        <v>403</v>
      </c>
      <c r="I299" s="112">
        <v>21</v>
      </c>
      <c r="J299" s="185">
        <v>5.2109181141439205</v>
      </c>
    </row>
    <row r="300" spans="1:10" s="117" customFormat="1" ht="15" customHeight="1" x14ac:dyDescent="0.2">
      <c r="A300" s="111" t="s">
        <v>644</v>
      </c>
      <c r="B300" s="111" t="s">
        <v>645</v>
      </c>
      <c r="C300" s="149">
        <v>11</v>
      </c>
      <c r="D300" s="149">
        <v>8</v>
      </c>
      <c r="E300" s="148">
        <v>799</v>
      </c>
      <c r="F300" s="112">
        <v>32</v>
      </c>
      <c r="G300" s="185">
        <v>4.005006257822278</v>
      </c>
      <c r="H300" s="150">
        <v>226</v>
      </c>
      <c r="I300" s="112">
        <v>19</v>
      </c>
      <c r="J300" s="185">
        <v>8.4070796460176993</v>
      </c>
    </row>
    <row r="301" spans="1:10" s="117" customFormat="1" ht="15" customHeight="1" x14ac:dyDescent="0.2">
      <c r="A301" s="111" t="s">
        <v>646</v>
      </c>
      <c r="B301" s="111" t="s">
        <v>647</v>
      </c>
      <c r="C301" s="149">
        <v>22</v>
      </c>
      <c r="D301" s="149">
        <v>15</v>
      </c>
      <c r="E301" s="148">
        <v>2540</v>
      </c>
      <c r="F301" s="112">
        <v>64</v>
      </c>
      <c r="G301" s="185">
        <v>2.5196850393700787</v>
      </c>
      <c r="H301" s="150">
        <v>897</v>
      </c>
      <c r="I301" s="112">
        <v>32</v>
      </c>
      <c r="J301" s="185">
        <v>3.5674470457079153</v>
      </c>
    </row>
    <row r="302" spans="1:10" s="117" customFormat="1" ht="15" customHeight="1" x14ac:dyDescent="0.2">
      <c r="A302" s="111" t="s">
        <v>648</v>
      </c>
      <c r="B302" s="111" t="s">
        <v>649</v>
      </c>
      <c r="C302" s="149">
        <v>20</v>
      </c>
      <c r="D302" s="149">
        <v>13</v>
      </c>
      <c r="E302" s="148">
        <v>1449</v>
      </c>
      <c r="F302" s="112">
        <v>51</v>
      </c>
      <c r="G302" s="185">
        <v>3.5196687370600412</v>
      </c>
      <c r="H302" s="150">
        <v>417</v>
      </c>
      <c r="I302" s="112">
        <v>28</v>
      </c>
      <c r="J302" s="185">
        <v>6.7146282973621103</v>
      </c>
    </row>
    <row r="303" spans="1:10" s="117" customFormat="1" ht="15" customHeight="1" x14ac:dyDescent="0.2">
      <c r="A303" s="111" t="s">
        <v>650</v>
      </c>
      <c r="B303" s="111" t="s">
        <v>651</v>
      </c>
      <c r="C303" s="149">
        <v>24</v>
      </c>
      <c r="D303" s="149">
        <v>14</v>
      </c>
      <c r="E303" s="148">
        <v>959</v>
      </c>
      <c r="F303" s="112">
        <v>48</v>
      </c>
      <c r="G303" s="185">
        <v>5.005213764337852</v>
      </c>
      <c r="H303" s="150">
        <v>319</v>
      </c>
      <c r="I303" s="112">
        <v>27</v>
      </c>
      <c r="J303" s="185">
        <v>8.4639498432601883</v>
      </c>
    </row>
    <row r="304" spans="1:10" s="117" customFormat="1" ht="15" customHeight="1" x14ac:dyDescent="0.2">
      <c r="A304" s="111" t="s">
        <v>652</v>
      </c>
      <c r="B304" s="111" t="s">
        <v>653</v>
      </c>
      <c r="C304" s="149">
        <v>7</v>
      </c>
      <c r="D304" s="149" t="s">
        <v>591</v>
      </c>
      <c r="E304" s="148">
        <v>861</v>
      </c>
      <c r="F304" s="112">
        <v>16</v>
      </c>
      <c r="G304" s="185">
        <v>1.8583042973286876</v>
      </c>
      <c r="H304" s="150">
        <v>280</v>
      </c>
      <c r="I304" s="112">
        <v>10</v>
      </c>
      <c r="J304" s="185">
        <v>3.5714285714285716</v>
      </c>
    </row>
    <row r="305" spans="1:10" s="117" customFormat="1" ht="15" customHeight="1" x14ac:dyDescent="0.2">
      <c r="A305" s="111" t="s">
        <v>654</v>
      </c>
      <c r="B305" s="111" t="s">
        <v>655</v>
      </c>
      <c r="C305" s="149">
        <v>115</v>
      </c>
      <c r="D305" s="149">
        <v>84</v>
      </c>
      <c r="E305" s="148">
        <v>6201</v>
      </c>
      <c r="F305" s="112">
        <v>239</v>
      </c>
      <c r="G305" s="185">
        <v>3.8542170617642317</v>
      </c>
      <c r="H305" s="150">
        <v>2501</v>
      </c>
      <c r="I305" s="112">
        <v>177</v>
      </c>
      <c r="J305" s="185">
        <v>7.0771691323470609</v>
      </c>
    </row>
    <row r="306" spans="1:10" s="117" customFormat="1" ht="15" customHeight="1" x14ac:dyDescent="0.2">
      <c r="A306" s="111" t="s">
        <v>656</v>
      </c>
      <c r="B306" s="111" t="s">
        <v>657</v>
      </c>
      <c r="C306" s="149">
        <v>40</v>
      </c>
      <c r="D306" s="149">
        <v>26</v>
      </c>
      <c r="E306" s="148">
        <v>2282</v>
      </c>
      <c r="F306" s="112">
        <v>105</v>
      </c>
      <c r="G306" s="185">
        <v>4.6012269938650308</v>
      </c>
      <c r="H306" s="150">
        <v>667</v>
      </c>
      <c r="I306" s="112">
        <v>63</v>
      </c>
      <c r="J306" s="185">
        <v>9.4452773613193397</v>
      </c>
    </row>
    <row r="307" spans="1:10" s="117" customFormat="1" ht="15" customHeight="1" x14ac:dyDescent="0.2">
      <c r="A307" s="111" t="s">
        <v>658</v>
      </c>
      <c r="B307" s="111" t="s">
        <v>659</v>
      </c>
      <c r="C307" s="149">
        <v>27</v>
      </c>
      <c r="D307" s="149">
        <v>12</v>
      </c>
      <c r="E307" s="148">
        <v>1097</v>
      </c>
      <c r="F307" s="112">
        <v>59</v>
      </c>
      <c r="G307" s="185">
        <v>5.3783044667274389</v>
      </c>
      <c r="H307" s="150">
        <v>325</v>
      </c>
      <c r="I307" s="112">
        <v>32</v>
      </c>
      <c r="J307" s="185">
        <v>9.8461538461538467</v>
      </c>
    </row>
    <row r="308" spans="1:10" s="117" customFormat="1" ht="15" customHeight="1" x14ac:dyDescent="0.2">
      <c r="A308" s="111" t="s">
        <v>660</v>
      </c>
      <c r="B308" s="111" t="s">
        <v>661</v>
      </c>
      <c r="C308" s="149">
        <v>26</v>
      </c>
      <c r="D308" s="149">
        <v>14</v>
      </c>
      <c r="E308" s="148">
        <v>1025</v>
      </c>
      <c r="F308" s="112">
        <v>52</v>
      </c>
      <c r="G308" s="185">
        <v>5.0731707317073171</v>
      </c>
      <c r="H308" s="150">
        <v>381</v>
      </c>
      <c r="I308" s="112">
        <v>24</v>
      </c>
      <c r="J308" s="185">
        <v>6.2992125984251972</v>
      </c>
    </row>
    <row r="309" spans="1:10" s="117" customFormat="1" ht="15" customHeight="1" x14ac:dyDescent="0.2">
      <c r="A309" s="111" t="s">
        <v>662</v>
      </c>
      <c r="B309" s="111" t="s">
        <v>663</v>
      </c>
      <c r="C309" s="149">
        <v>37</v>
      </c>
      <c r="D309" s="149">
        <v>21</v>
      </c>
      <c r="E309" s="148">
        <v>1853</v>
      </c>
      <c r="F309" s="112">
        <v>77</v>
      </c>
      <c r="G309" s="185">
        <v>4.1554236373448461</v>
      </c>
      <c r="H309" s="150">
        <v>591</v>
      </c>
      <c r="I309" s="112">
        <v>37</v>
      </c>
      <c r="J309" s="185">
        <v>6.260575296108291</v>
      </c>
    </row>
    <row r="310" spans="1:10" s="117" customFormat="1" ht="15" customHeight="1" x14ac:dyDescent="0.2">
      <c r="A310" s="111" t="s">
        <v>664</v>
      </c>
      <c r="B310" s="111" t="s">
        <v>665</v>
      </c>
      <c r="C310" s="149">
        <v>11</v>
      </c>
      <c r="D310" s="149">
        <v>5</v>
      </c>
      <c r="E310" s="148">
        <v>895</v>
      </c>
      <c r="F310" s="112">
        <v>35</v>
      </c>
      <c r="G310" s="185">
        <v>3.9106145251396649</v>
      </c>
      <c r="H310" s="150">
        <v>214</v>
      </c>
      <c r="I310" s="112">
        <v>16</v>
      </c>
      <c r="J310" s="185">
        <v>7.4766355140186915</v>
      </c>
    </row>
    <row r="311" spans="1:10" s="117" customFormat="1" ht="15" customHeight="1" x14ac:dyDescent="0.2">
      <c r="A311" s="111" t="s">
        <v>666</v>
      </c>
      <c r="B311" s="111" t="s">
        <v>667</v>
      </c>
      <c r="C311" s="149">
        <v>16</v>
      </c>
      <c r="D311" s="149">
        <v>12</v>
      </c>
      <c r="E311" s="148">
        <v>655</v>
      </c>
      <c r="F311" s="112">
        <v>36</v>
      </c>
      <c r="G311" s="185">
        <v>5.4961832061068705</v>
      </c>
      <c r="H311" s="150">
        <v>225</v>
      </c>
      <c r="I311" s="112">
        <v>18</v>
      </c>
      <c r="J311" s="185">
        <v>8</v>
      </c>
    </row>
    <row r="312" spans="1:10" s="117" customFormat="1" ht="15" customHeight="1" x14ac:dyDescent="0.2">
      <c r="A312" s="111" t="s">
        <v>668</v>
      </c>
      <c r="B312" s="111" t="s">
        <v>669</v>
      </c>
      <c r="C312" s="149">
        <v>21</v>
      </c>
      <c r="D312" s="149">
        <v>10</v>
      </c>
      <c r="E312" s="148">
        <v>844</v>
      </c>
      <c r="F312" s="112">
        <v>35</v>
      </c>
      <c r="G312" s="185">
        <v>4.1469194312796205</v>
      </c>
      <c r="H312" s="150">
        <v>269</v>
      </c>
      <c r="I312" s="112">
        <v>16</v>
      </c>
      <c r="J312" s="185">
        <v>5.9479553903345721</v>
      </c>
    </row>
    <row r="313" spans="1:10" s="117" customFormat="1" ht="15" customHeight="1" x14ac:dyDescent="0.2">
      <c r="A313" s="111" t="s">
        <v>670</v>
      </c>
      <c r="B313" s="111" t="s">
        <v>671</v>
      </c>
      <c r="C313" s="149">
        <v>66</v>
      </c>
      <c r="D313" s="149">
        <v>26</v>
      </c>
      <c r="E313" s="148">
        <v>1775</v>
      </c>
      <c r="F313" s="112">
        <v>115</v>
      </c>
      <c r="G313" s="185">
        <v>6.47887323943662</v>
      </c>
      <c r="H313" s="150">
        <v>490</v>
      </c>
      <c r="I313" s="112">
        <v>50</v>
      </c>
      <c r="J313" s="185">
        <v>10.204081632653061</v>
      </c>
    </row>
    <row r="314" spans="1:10" s="117" customFormat="1" ht="15" customHeight="1" x14ac:dyDescent="0.2">
      <c r="A314" s="111" t="s">
        <v>672</v>
      </c>
      <c r="B314" s="111" t="s">
        <v>673</v>
      </c>
      <c r="C314" s="149" t="s">
        <v>591</v>
      </c>
      <c r="D314" s="149">
        <v>5</v>
      </c>
      <c r="E314" s="148">
        <v>841</v>
      </c>
      <c r="F314" s="112">
        <v>31</v>
      </c>
      <c r="G314" s="185">
        <v>3.6860879904875148</v>
      </c>
      <c r="H314" s="150">
        <v>272</v>
      </c>
      <c r="I314" s="112" t="s">
        <v>591</v>
      </c>
      <c r="J314" s="185">
        <v>4.4117647058823533</v>
      </c>
    </row>
    <row r="315" spans="1:10" s="117" customFormat="1" ht="15" customHeight="1" x14ac:dyDescent="0.2">
      <c r="A315" s="111" t="s">
        <v>674</v>
      </c>
      <c r="B315" s="111" t="s">
        <v>675</v>
      </c>
      <c r="C315" s="149">
        <v>13</v>
      </c>
      <c r="D315" s="149">
        <v>8</v>
      </c>
      <c r="E315" s="148">
        <v>1063</v>
      </c>
      <c r="F315" s="112">
        <v>22</v>
      </c>
      <c r="G315" s="185">
        <v>2.0696142991533395</v>
      </c>
      <c r="H315" s="150">
        <v>347</v>
      </c>
      <c r="I315" s="112">
        <v>14</v>
      </c>
      <c r="J315" s="185">
        <v>4.0345821325648412</v>
      </c>
    </row>
    <row r="316" spans="1:10" s="117" customFormat="1" ht="15" customHeight="1" x14ac:dyDescent="0.2">
      <c r="A316" s="111" t="s">
        <v>676</v>
      </c>
      <c r="B316" s="111" t="s">
        <v>677</v>
      </c>
      <c r="C316" s="149">
        <v>31</v>
      </c>
      <c r="D316" s="149">
        <v>16</v>
      </c>
      <c r="E316" s="148">
        <v>976</v>
      </c>
      <c r="F316" s="112">
        <v>62</v>
      </c>
      <c r="G316" s="185">
        <v>6.3524590163934427</v>
      </c>
      <c r="H316" s="150">
        <v>366</v>
      </c>
      <c r="I316" s="112">
        <v>33</v>
      </c>
      <c r="J316" s="185">
        <v>9.0163934426229506</v>
      </c>
    </row>
    <row r="317" spans="1:10" s="117" customFormat="1" ht="15" customHeight="1" x14ac:dyDescent="0.2">
      <c r="A317" s="111" t="s">
        <v>678</v>
      </c>
      <c r="B317" s="111" t="s">
        <v>679</v>
      </c>
      <c r="C317" s="149">
        <v>14</v>
      </c>
      <c r="D317" s="149">
        <v>4</v>
      </c>
      <c r="E317" s="148">
        <v>1040</v>
      </c>
      <c r="F317" s="112">
        <v>31</v>
      </c>
      <c r="G317" s="185">
        <v>2.9807692307692308</v>
      </c>
      <c r="H317" s="150">
        <v>290</v>
      </c>
      <c r="I317" s="112">
        <v>11</v>
      </c>
      <c r="J317" s="185">
        <v>3.7931034482758621</v>
      </c>
    </row>
    <row r="318" spans="1:10" s="117" customFormat="1" ht="15" customHeight="1" x14ac:dyDescent="0.2">
      <c r="A318" s="111" t="s">
        <v>680</v>
      </c>
      <c r="B318" s="111" t="s">
        <v>681</v>
      </c>
      <c r="C318" s="149">
        <v>17</v>
      </c>
      <c r="D318" s="149">
        <v>12</v>
      </c>
      <c r="E318" s="148">
        <v>647</v>
      </c>
      <c r="F318" s="112">
        <v>28</v>
      </c>
      <c r="G318" s="185">
        <v>4.327666151468315</v>
      </c>
      <c r="H318" s="150">
        <v>173</v>
      </c>
      <c r="I318" s="112">
        <v>16</v>
      </c>
      <c r="J318" s="185">
        <v>9.2485549132947984</v>
      </c>
    </row>
    <row r="319" spans="1:10" s="117" customFormat="1" ht="15" customHeight="1" x14ac:dyDescent="0.2">
      <c r="A319" s="111" t="s">
        <v>682</v>
      </c>
      <c r="B319" s="111" t="s">
        <v>683</v>
      </c>
      <c r="C319" s="149">
        <v>16</v>
      </c>
      <c r="D319" s="149">
        <v>4</v>
      </c>
      <c r="E319" s="148">
        <v>683</v>
      </c>
      <c r="F319" s="112">
        <v>38</v>
      </c>
      <c r="G319" s="185">
        <v>5.5636896046852122</v>
      </c>
      <c r="H319" s="150">
        <v>228</v>
      </c>
      <c r="I319" s="112">
        <v>15</v>
      </c>
      <c r="J319" s="185">
        <v>6.5789473684210522</v>
      </c>
    </row>
    <row r="320" spans="1:10" s="117" customFormat="1" ht="15" customHeight="1" x14ac:dyDescent="0.2">
      <c r="A320" s="111" t="s">
        <v>684</v>
      </c>
      <c r="B320" s="111" t="s">
        <v>685</v>
      </c>
      <c r="C320" s="149">
        <v>30</v>
      </c>
      <c r="D320" s="149">
        <v>17</v>
      </c>
      <c r="E320" s="148">
        <v>703</v>
      </c>
      <c r="F320" s="112">
        <v>46</v>
      </c>
      <c r="G320" s="185">
        <v>6.543385490753912</v>
      </c>
      <c r="H320" s="150">
        <v>214</v>
      </c>
      <c r="I320" s="112">
        <v>23</v>
      </c>
      <c r="J320" s="185">
        <v>10.747663551401869</v>
      </c>
    </row>
    <row r="321" spans="1:10" s="117" customFormat="1" ht="15" customHeight="1" x14ac:dyDescent="0.2">
      <c r="A321" s="111" t="s">
        <v>686</v>
      </c>
      <c r="B321" s="111" t="s">
        <v>687</v>
      </c>
      <c r="C321" s="149">
        <v>51</v>
      </c>
      <c r="D321" s="149">
        <v>31</v>
      </c>
      <c r="E321" s="148">
        <v>1917</v>
      </c>
      <c r="F321" s="112">
        <v>111</v>
      </c>
      <c r="G321" s="185">
        <v>5.7902973395931143</v>
      </c>
      <c r="H321" s="150">
        <v>657</v>
      </c>
      <c r="I321" s="112">
        <v>69</v>
      </c>
      <c r="J321" s="185">
        <v>10.502283105022832</v>
      </c>
    </row>
    <row r="322" spans="1:10" s="117" customFormat="1" ht="15" customHeight="1" x14ac:dyDescent="0.2">
      <c r="A322" s="111" t="s">
        <v>688</v>
      </c>
      <c r="B322" s="111" t="s">
        <v>689</v>
      </c>
      <c r="C322" s="149">
        <v>41</v>
      </c>
      <c r="D322" s="149">
        <v>26</v>
      </c>
      <c r="E322" s="148">
        <v>1053</v>
      </c>
      <c r="F322" s="112">
        <v>78</v>
      </c>
      <c r="G322" s="185">
        <v>7.4074074074074074</v>
      </c>
      <c r="H322" s="150">
        <v>347</v>
      </c>
      <c r="I322" s="112">
        <v>43</v>
      </c>
      <c r="J322" s="185">
        <v>12.39193083573487</v>
      </c>
    </row>
    <row r="323" spans="1:10" s="117" customFormat="1" ht="15" customHeight="1" x14ac:dyDescent="0.2">
      <c r="A323" s="111" t="s">
        <v>690</v>
      </c>
      <c r="B323" s="111" t="s">
        <v>691</v>
      </c>
      <c r="C323" s="149">
        <v>17</v>
      </c>
      <c r="D323" s="149">
        <v>7</v>
      </c>
      <c r="E323" s="148">
        <v>618</v>
      </c>
      <c r="F323" s="112">
        <v>33</v>
      </c>
      <c r="G323" s="185">
        <v>5.3398058252427187</v>
      </c>
      <c r="H323" s="150">
        <v>221</v>
      </c>
      <c r="I323" s="112">
        <v>20</v>
      </c>
      <c r="J323" s="185">
        <v>9.0497737556561084</v>
      </c>
    </row>
    <row r="324" spans="1:10" s="117" customFormat="1" ht="15" customHeight="1" x14ac:dyDescent="0.2">
      <c r="A324" s="111" t="s">
        <v>692</v>
      </c>
      <c r="B324" s="111" t="s">
        <v>693</v>
      </c>
      <c r="C324" s="149">
        <v>18</v>
      </c>
      <c r="D324" s="149">
        <v>8</v>
      </c>
      <c r="E324" s="148">
        <v>1043</v>
      </c>
      <c r="F324" s="112">
        <v>34</v>
      </c>
      <c r="G324" s="185">
        <v>3.2598274209012463</v>
      </c>
      <c r="H324" s="150">
        <v>340</v>
      </c>
      <c r="I324" s="112">
        <v>18</v>
      </c>
      <c r="J324" s="185">
        <v>5.2941176470588234</v>
      </c>
    </row>
    <row r="325" spans="1:10" s="117" customFormat="1" ht="15" customHeight="1" x14ac:dyDescent="0.2">
      <c r="A325" s="111" t="s">
        <v>694</v>
      </c>
      <c r="B325" s="111" t="s">
        <v>695</v>
      </c>
      <c r="C325" s="149">
        <v>20</v>
      </c>
      <c r="D325" s="149">
        <v>10</v>
      </c>
      <c r="E325" s="148">
        <v>500</v>
      </c>
      <c r="F325" s="112">
        <v>36</v>
      </c>
      <c r="G325" s="185">
        <v>7.2</v>
      </c>
      <c r="H325" s="150">
        <v>177</v>
      </c>
      <c r="I325" s="112">
        <v>17</v>
      </c>
      <c r="J325" s="185">
        <v>9.6045197740112993</v>
      </c>
    </row>
    <row r="326" spans="1:10" s="117" customFormat="1" ht="15" customHeight="1" x14ac:dyDescent="0.2">
      <c r="A326" s="111" t="s">
        <v>696</v>
      </c>
      <c r="B326" s="111" t="s">
        <v>697</v>
      </c>
      <c r="C326" s="149">
        <v>12</v>
      </c>
      <c r="D326" s="149">
        <v>7</v>
      </c>
      <c r="E326" s="148">
        <v>833</v>
      </c>
      <c r="F326" s="112">
        <v>26</v>
      </c>
      <c r="G326" s="185">
        <v>3.1212484993997598</v>
      </c>
      <c r="H326" s="150">
        <v>295</v>
      </c>
      <c r="I326" s="112">
        <v>15</v>
      </c>
      <c r="J326" s="185">
        <v>5.0847457627118642</v>
      </c>
    </row>
    <row r="327" spans="1:10" s="117" customFormat="1" ht="15" customHeight="1" x14ac:dyDescent="0.2">
      <c r="A327" s="111" t="s">
        <v>698</v>
      </c>
      <c r="B327" s="111" t="s">
        <v>699</v>
      </c>
      <c r="C327" s="149">
        <v>17</v>
      </c>
      <c r="D327" s="149" t="s">
        <v>591</v>
      </c>
      <c r="E327" s="148">
        <v>1075</v>
      </c>
      <c r="F327" s="112">
        <v>34</v>
      </c>
      <c r="G327" s="185">
        <v>3.1627906976744184</v>
      </c>
      <c r="H327" s="150">
        <v>449</v>
      </c>
      <c r="I327" s="112">
        <v>20</v>
      </c>
      <c r="J327" s="185">
        <v>4.4543429844097995</v>
      </c>
    </row>
    <row r="328" spans="1:10" s="117" customFormat="1" ht="15" customHeight="1" x14ac:dyDescent="0.2">
      <c r="A328" s="111" t="s">
        <v>700</v>
      </c>
      <c r="B328" s="111" t="s">
        <v>701</v>
      </c>
      <c r="C328" s="149" t="s">
        <v>591</v>
      </c>
      <c r="D328" s="149" t="s">
        <v>591</v>
      </c>
      <c r="E328" s="148">
        <v>806</v>
      </c>
      <c r="F328" s="112">
        <v>12</v>
      </c>
      <c r="G328" s="185">
        <v>1.4888337468982631</v>
      </c>
      <c r="H328" s="150">
        <v>329</v>
      </c>
      <c r="I328" s="112">
        <v>8</v>
      </c>
      <c r="J328" s="185">
        <v>2.43161094224924</v>
      </c>
    </row>
    <row r="329" spans="1:10" s="117" customFormat="1" ht="15" customHeight="1" x14ac:dyDescent="0.2">
      <c r="A329" s="111" t="s">
        <v>702</v>
      </c>
      <c r="B329" s="111" t="s">
        <v>703</v>
      </c>
      <c r="C329" s="149">
        <v>23</v>
      </c>
      <c r="D329" s="149" t="s">
        <v>591</v>
      </c>
      <c r="E329" s="148">
        <v>830</v>
      </c>
      <c r="F329" s="112">
        <v>45</v>
      </c>
      <c r="G329" s="185">
        <v>5.4216867469879517</v>
      </c>
      <c r="H329" s="150">
        <v>337</v>
      </c>
      <c r="I329" s="112">
        <v>31</v>
      </c>
      <c r="J329" s="185">
        <v>9.1988130563798212</v>
      </c>
    </row>
    <row r="330" spans="1:10" s="117" customFormat="1" ht="15" customHeight="1" x14ac:dyDescent="0.2">
      <c r="A330" s="111" t="s">
        <v>704</v>
      </c>
      <c r="B330" s="111" t="s">
        <v>705</v>
      </c>
      <c r="C330" s="149">
        <v>35</v>
      </c>
      <c r="D330" s="149">
        <v>20</v>
      </c>
      <c r="E330" s="148">
        <v>1183</v>
      </c>
      <c r="F330" s="112">
        <v>68</v>
      </c>
      <c r="G330" s="185">
        <v>5.7480980557903631</v>
      </c>
      <c r="H330" s="150">
        <v>451</v>
      </c>
      <c r="I330" s="112">
        <v>38</v>
      </c>
      <c r="J330" s="185">
        <v>8.4257206208425721</v>
      </c>
    </row>
    <row r="331" spans="1:10" s="117" customFormat="1" ht="15" customHeight="1" x14ac:dyDescent="0.2">
      <c r="A331" s="111" t="s">
        <v>706</v>
      </c>
      <c r="B331" s="111" t="s">
        <v>707</v>
      </c>
      <c r="C331" s="149">
        <v>19</v>
      </c>
      <c r="D331" s="149">
        <v>13</v>
      </c>
      <c r="E331" s="148">
        <v>1236</v>
      </c>
      <c r="F331" s="112">
        <v>32</v>
      </c>
      <c r="G331" s="185">
        <v>2.5889967637540452</v>
      </c>
      <c r="H331" s="150">
        <v>552</v>
      </c>
      <c r="I331" s="112">
        <v>20</v>
      </c>
      <c r="J331" s="185">
        <v>3.6231884057971016</v>
      </c>
    </row>
    <row r="332" spans="1:10" s="117" customFormat="1" ht="15" customHeight="1" x14ac:dyDescent="0.2">
      <c r="A332" s="111" t="s">
        <v>708</v>
      </c>
      <c r="B332" s="111" t="s">
        <v>709</v>
      </c>
      <c r="C332" s="149">
        <v>7</v>
      </c>
      <c r="D332" s="149" t="s">
        <v>591</v>
      </c>
      <c r="E332" s="148">
        <v>1222</v>
      </c>
      <c r="F332" s="112">
        <v>28</v>
      </c>
      <c r="G332" s="185">
        <v>2.2913256955810146</v>
      </c>
      <c r="H332" s="150">
        <v>478</v>
      </c>
      <c r="I332" s="112">
        <v>17</v>
      </c>
      <c r="J332" s="185">
        <v>3.5564853556485354</v>
      </c>
    </row>
    <row r="333" spans="1:10" s="117" customFormat="1" ht="15" customHeight="1" x14ac:dyDescent="0.2">
      <c r="A333" s="111" t="s">
        <v>710</v>
      </c>
      <c r="B333" s="111" t="s">
        <v>711</v>
      </c>
      <c r="C333" s="149">
        <v>398</v>
      </c>
      <c r="D333" s="149">
        <v>224</v>
      </c>
      <c r="E333" s="148">
        <v>25922</v>
      </c>
      <c r="F333" s="112">
        <v>849</v>
      </c>
      <c r="G333" s="185">
        <v>3.2752102461229842</v>
      </c>
      <c r="H333" s="150">
        <v>9996</v>
      </c>
      <c r="I333" s="112">
        <v>482</v>
      </c>
      <c r="J333" s="185">
        <v>4.8219287715086034</v>
      </c>
    </row>
    <row r="334" spans="1:10" s="117" customFormat="1" ht="15" customHeight="1" x14ac:dyDescent="0.2">
      <c r="A334" s="111" t="s">
        <v>712</v>
      </c>
      <c r="B334" s="111" t="s">
        <v>713</v>
      </c>
      <c r="C334" s="149">
        <v>18</v>
      </c>
      <c r="D334" s="149">
        <v>8</v>
      </c>
      <c r="E334" s="148">
        <v>2883</v>
      </c>
      <c r="F334" s="112">
        <v>35</v>
      </c>
      <c r="G334" s="185">
        <v>1.2140131807145336</v>
      </c>
      <c r="H334" s="150">
        <v>1067</v>
      </c>
      <c r="I334" s="112">
        <v>20</v>
      </c>
      <c r="J334" s="185">
        <v>1.8744142455482662</v>
      </c>
    </row>
    <row r="335" spans="1:10" s="117" customFormat="1" ht="15" customHeight="1" x14ac:dyDescent="0.2">
      <c r="A335" s="111" t="s">
        <v>714</v>
      </c>
      <c r="B335" s="111" t="s">
        <v>715</v>
      </c>
      <c r="C335" s="149">
        <v>25</v>
      </c>
      <c r="D335" s="149">
        <v>16</v>
      </c>
      <c r="E335" s="148">
        <v>545</v>
      </c>
      <c r="F335" s="112">
        <v>50</v>
      </c>
      <c r="G335" s="185">
        <v>9.1743119266055047</v>
      </c>
      <c r="H335" s="150">
        <v>245</v>
      </c>
      <c r="I335" s="112">
        <v>34</v>
      </c>
      <c r="J335" s="185">
        <v>13.877551020408163</v>
      </c>
    </row>
    <row r="336" spans="1:10" s="117" customFormat="1" ht="15" customHeight="1" x14ac:dyDescent="0.2">
      <c r="A336" s="111" t="s">
        <v>716</v>
      </c>
      <c r="B336" s="111" t="s">
        <v>717</v>
      </c>
      <c r="C336" s="149">
        <v>44</v>
      </c>
      <c r="D336" s="149">
        <v>20</v>
      </c>
      <c r="E336" s="148">
        <v>1113</v>
      </c>
      <c r="F336" s="112">
        <v>83</v>
      </c>
      <c r="G336" s="185">
        <v>7.4573225516621742</v>
      </c>
      <c r="H336" s="150">
        <v>420</v>
      </c>
      <c r="I336" s="112">
        <v>40</v>
      </c>
      <c r="J336" s="185">
        <v>9.5238095238095237</v>
      </c>
    </row>
    <row r="337" spans="1:10" s="117" customFormat="1" ht="15" customHeight="1" x14ac:dyDescent="0.2">
      <c r="A337" s="111" t="s">
        <v>718</v>
      </c>
      <c r="B337" s="111" t="s">
        <v>719</v>
      </c>
      <c r="C337" s="149">
        <v>78</v>
      </c>
      <c r="D337" s="149">
        <v>36</v>
      </c>
      <c r="E337" s="148">
        <v>2129</v>
      </c>
      <c r="F337" s="112">
        <v>153</v>
      </c>
      <c r="G337" s="185">
        <v>7.186472522310944</v>
      </c>
      <c r="H337" s="150">
        <v>795</v>
      </c>
      <c r="I337" s="112">
        <v>78</v>
      </c>
      <c r="J337" s="185">
        <v>9.8113207547169807</v>
      </c>
    </row>
    <row r="338" spans="1:10" s="117" customFormat="1" ht="15" customHeight="1" x14ac:dyDescent="0.2">
      <c r="A338" s="111" t="s">
        <v>720</v>
      </c>
      <c r="B338" s="111" t="s">
        <v>721</v>
      </c>
      <c r="C338" s="149">
        <v>24</v>
      </c>
      <c r="D338" s="149">
        <v>9</v>
      </c>
      <c r="E338" s="148">
        <v>965</v>
      </c>
      <c r="F338" s="112">
        <v>43</v>
      </c>
      <c r="G338" s="185">
        <v>4.4559585492227978</v>
      </c>
      <c r="H338" s="150">
        <v>239</v>
      </c>
      <c r="I338" s="112">
        <v>15</v>
      </c>
      <c r="J338" s="185">
        <v>6.2761506276150625</v>
      </c>
    </row>
    <row r="339" spans="1:10" s="117" customFormat="1" ht="15" customHeight="1" x14ac:dyDescent="0.2">
      <c r="A339" s="111" t="s">
        <v>722</v>
      </c>
      <c r="B339" s="111" t="s">
        <v>723</v>
      </c>
      <c r="C339" s="149">
        <v>9</v>
      </c>
      <c r="D339" s="149">
        <v>4</v>
      </c>
      <c r="E339" s="148">
        <v>650</v>
      </c>
      <c r="F339" s="112">
        <v>27</v>
      </c>
      <c r="G339" s="185">
        <v>4.1538461538461542</v>
      </c>
      <c r="H339" s="150">
        <v>261</v>
      </c>
      <c r="I339" s="112">
        <v>16</v>
      </c>
      <c r="J339" s="185">
        <v>6.1302681992337167</v>
      </c>
    </row>
    <row r="340" spans="1:10" s="117" customFormat="1" ht="15" customHeight="1" x14ac:dyDescent="0.2">
      <c r="A340" s="111" t="s">
        <v>724</v>
      </c>
      <c r="B340" s="111" t="s">
        <v>725</v>
      </c>
      <c r="C340" s="149">
        <v>33</v>
      </c>
      <c r="D340" s="149">
        <v>20</v>
      </c>
      <c r="E340" s="148">
        <v>1144</v>
      </c>
      <c r="F340" s="112">
        <v>82</v>
      </c>
      <c r="G340" s="185">
        <v>7.1678321678321675</v>
      </c>
      <c r="H340" s="150">
        <v>442</v>
      </c>
      <c r="I340" s="112">
        <v>52</v>
      </c>
      <c r="J340" s="185">
        <v>11.764705882352942</v>
      </c>
    </row>
    <row r="341" spans="1:10" s="117" customFormat="1" ht="15" customHeight="1" x14ac:dyDescent="0.2">
      <c r="A341" s="111" t="s">
        <v>726</v>
      </c>
      <c r="B341" s="111" t="s">
        <v>727</v>
      </c>
      <c r="C341" s="149">
        <v>11</v>
      </c>
      <c r="D341" s="149">
        <v>5</v>
      </c>
      <c r="E341" s="148">
        <v>1887</v>
      </c>
      <c r="F341" s="112">
        <v>37</v>
      </c>
      <c r="G341" s="185">
        <v>1.9607843137254901</v>
      </c>
      <c r="H341" s="150">
        <v>744</v>
      </c>
      <c r="I341" s="112">
        <v>22</v>
      </c>
      <c r="J341" s="185">
        <v>2.956989247311828</v>
      </c>
    </row>
    <row r="342" spans="1:10" s="117" customFormat="1" ht="15" customHeight="1" x14ac:dyDescent="0.2">
      <c r="A342" s="111" t="s">
        <v>728</v>
      </c>
      <c r="B342" s="111" t="s">
        <v>729</v>
      </c>
      <c r="C342" s="149" t="s">
        <v>591</v>
      </c>
      <c r="D342" s="149" t="s">
        <v>591</v>
      </c>
      <c r="E342" s="148">
        <v>1008</v>
      </c>
      <c r="F342" s="112">
        <v>21</v>
      </c>
      <c r="G342" s="185">
        <v>2.0833333333333335</v>
      </c>
      <c r="H342" s="150">
        <v>475</v>
      </c>
      <c r="I342" s="112">
        <v>13</v>
      </c>
      <c r="J342" s="185">
        <v>2.736842105263158</v>
      </c>
    </row>
    <row r="343" spans="1:10" s="117" customFormat="1" ht="15" customHeight="1" x14ac:dyDescent="0.2">
      <c r="A343" s="111" t="s">
        <v>730</v>
      </c>
      <c r="B343" s="111" t="s">
        <v>731</v>
      </c>
      <c r="C343" s="149">
        <v>20</v>
      </c>
      <c r="D343" s="149">
        <v>13</v>
      </c>
      <c r="E343" s="148">
        <v>1676</v>
      </c>
      <c r="F343" s="112">
        <v>48</v>
      </c>
      <c r="G343" s="185">
        <v>2.8639618138424821</v>
      </c>
      <c r="H343" s="150">
        <v>741</v>
      </c>
      <c r="I343" s="112">
        <v>36</v>
      </c>
      <c r="J343" s="185">
        <v>4.8582995951417001</v>
      </c>
    </row>
    <row r="344" spans="1:10" s="117" customFormat="1" ht="15" customHeight="1" x14ac:dyDescent="0.2">
      <c r="A344" s="111" t="s">
        <v>732</v>
      </c>
      <c r="B344" s="111" t="s">
        <v>733</v>
      </c>
      <c r="C344" s="149">
        <v>28</v>
      </c>
      <c r="D344" s="149">
        <v>20</v>
      </c>
      <c r="E344" s="148">
        <v>1196</v>
      </c>
      <c r="F344" s="112">
        <v>57</v>
      </c>
      <c r="G344" s="185">
        <v>4.7658862876254178</v>
      </c>
      <c r="H344" s="150">
        <v>571</v>
      </c>
      <c r="I344" s="112">
        <v>39</v>
      </c>
      <c r="J344" s="185">
        <v>6.8301225919439581</v>
      </c>
    </row>
    <row r="345" spans="1:10" s="117" customFormat="1" ht="15" customHeight="1" x14ac:dyDescent="0.2">
      <c r="A345" s="111" t="s">
        <v>734</v>
      </c>
      <c r="B345" s="111" t="s">
        <v>735</v>
      </c>
      <c r="C345" s="149">
        <v>34</v>
      </c>
      <c r="D345" s="149">
        <v>16</v>
      </c>
      <c r="E345" s="148">
        <v>1555</v>
      </c>
      <c r="F345" s="112">
        <v>59</v>
      </c>
      <c r="G345" s="185">
        <v>3.7942122186495175</v>
      </c>
      <c r="H345" s="150">
        <v>667</v>
      </c>
      <c r="I345" s="112">
        <v>31</v>
      </c>
      <c r="J345" s="185">
        <v>4.6476761619190405</v>
      </c>
    </row>
    <row r="346" spans="1:10" s="117" customFormat="1" ht="15" customHeight="1" x14ac:dyDescent="0.2">
      <c r="A346" s="111" t="s">
        <v>736</v>
      </c>
      <c r="B346" s="111" t="s">
        <v>737</v>
      </c>
      <c r="C346" s="149">
        <v>15</v>
      </c>
      <c r="D346" s="149">
        <v>6</v>
      </c>
      <c r="E346" s="148">
        <v>1069</v>
      </c>
      <c r="F346" s="112">
        <v>21</v>
      </c>
      <c r="G346" s="185">
        <v>1.9644527595884003</v>
      </c>
      <c r="H346" s="150">
        <v>387</v>
      </c>
      <c r="I346" s="112">
        <v>11</v>
      </c>
      <c r="J346" s="185">
        <v>2.842377260981912</v>
      </c>
    </row>
    <row r="347" spans="1:10" s="117" customFormat="1" ht="15" customHeight="1" x14ac:dyDescent="0.2">
      <c r="A347" s="111" t="s">
        <v>738</v>
      </c>
      <c r="B347" s="111" t="s">
        <v>739</v>
      </c>
      <c r="C347" s="149">
        <v>24</v>
      </c>
      <c r="D347" s="149">
        <v>14</v>
      </c>
      <c r="E347" s="148">
        <v>1354</v>
      </c>
      <c r="F347" s="112">
        <v>32</v>
      </c>
      <c r="G347" s="185">
        <v>2.3633677991137372</v>
      </c>
      <c r="H347" s="150">
        <v>378</v>
      </c>
      <c r="I347" s="112">
        <v>23</v>
      </c>
      <c r="J347" s="185">
        <v>6.0846560846560847</v>
      </c>
    </row>
    <row r="348" spans="1:10" s="117" customFormat="1" ht="15" customHeight="1" x14ac:dyDescent="0.2">
      <c r="A348" s="111" t="s">
        <v>740</v>
      </c>
      <c r="B348" s="111" t="s">
        <v>741</v>
      </c>
      <c r="C348" s="149" t="s">
        <v>591</v>
      </c>
      <c r="D348" s="149" t="s">
        <v>591</v>
      </c>
      <c r="E348" s="148">
        <v>1336</v>
      </c>
      <c r="F348" s="112">
        <v>34</v>
      </c>
      <c r="G348" s="185">
        <v>2.5449101796407185</v>
      </c>
      <c r="H348" s="150">
        <v>543</v>
      </c>
      <c r="I348" s="112">
        <v>29</v>
      </c>
      <c r="J348" s="185">
        <v>5.3406998158379375</v>
      </c>
    </row>
    <row r="349" spans="1:10" s="117" customFormat="1" ht="15" customHeight="1" x14ac:dyDescent="0.2">
      <c r="A349" s="111" t="s">
        <v>742</v>
      </c>
      <c r="B349" s="111" t="s">
        <v>743</v>
      </c>
      <c r="C349" s="149">
        <v>32</v>
      </c>
      <c r="D349" s="149">
        <v>14</v>
      </c>
      <c r="E349" s="148">
        <v>2325</v>
      </c>
      <c r="F349" s="112">
        <v>60</v>
      </c>
      <c r="G349" s="185">
        <v>2.5806451612903225</v>
      </c>
      <c r="H349" s="150">
        <v>659</v>
      </c>
      <c r="I349" s="112">
        <v>27</v>
      </c>
      <c r="J349" s="185">
        <v>4.0971168437025796</v>
      </c>
    </row>
    <row r="350" spans="1:10" s="117" customFormat="1" ht="15" customHeight="1" x14ac:dyDescent="0.2">
      <c r="A350" s="111" t="s">
        <v>744</v>
      </c>
      <c r="B350" s="111" t="s">
        <v>745</v>
      </c>
      <c r="C350" s="149" t="s">
        <v>591</v>
      </c>
      <c r="D350" s="149" t="s">
        <v>591</v>
      </c>
      <c r="E350" s="148">
        <v>971</v>
      </c>
      <c r="F350" s="112">
        <v>13</v>
      </c>
      <c r="G350" s="185">
        <v>1.3388259526261586</v>
      </c>
      <c r="H350" s="150">
        <v>409</v>
      </c>
      <c r="I350" s="112">
        <v>9</v>
      </c>
      <c r="J350" s="185">
        <v>2.2004889975550124</v>
      </c>
    </row>
    <row r="351" spans="1:10" s="117" customFormat="1" ht="15" customHeight="1" x14ac:dyDescent="0.2">
      <c r="A351" s="104" t="s">
        <v>110</v>
      </c>
      <c r="B351" s="104" t="s">
        <v>111</v>
      </c>
      <c r="C351" s="142">
        <v>575</v>
      </c>
      <c r="D351" s="142">
        <v>306</v>
      </c>
      <c r="E351" s="152">
        <v>34341</v>
      </c>
      <c r="F351" s="106">
        <v>1160</v>
      </c>
      <c r="G351" s="187">
        <v>3.3778864913660058</v>
      </c>
      <c r="H351" s="153">
        <v>13345</v>
      </c>
      <c r="I351" s="106">
        <v>605</v>
      </c>
      <c r="J351" s="187">
        <v>4.5335331584863248</v>
      </c>
    </row>
    <row r="352" spans="1:10" s="117" customFormat="1" ht="15" customHeight="1" x14ac:dyDescent="0.2">
      <c r="A352" s="111" t="s">
        <v>746</v>
      </c>
      <c r="B352" s="111" t="s">
        <v>747</v>
      </c>
      <c r="C352" s="149">
        <v>264</v>
      </c>
      <c r="D352" s="149">
        <v>135</v>
      </c>
      <c r="E352" s="148">
        <v>17056</v>
      </c>
      <c r="F352" s="112">
        <v>551</v>
      </c>
      <c r="G352" s="185">
        <v>3.2305347091932459</v>
      </c>
      <c r="H352" s="150">
        <v>6711</v>
      </c>
      <c r="I352" s="112">
        <v>285</v>
      </c>
      <c r="J352" s="185">
        <v>4.2467590523021901</v>
      </c>
    </row>
    <row r="353" spans="1:10" s="117" customFormat="1" ht="15" customHeight="1" x14ac:dyDescent="0.2">
      <c r="A353" s="111" t="s">
        <v>748</v>
      </c>
      <c r="B353" s="111" t="s">
        <v>749</v>
      </c>
      <c r="C353" s="149">
        <v>95</v>
      </c>
      <c r="D353" s="149">
        <v>62</v>
      </c>
      <c r="E353" s="148">
        <v>4763</v>
      </c>
      <c r="F353" s="112">
        <v>173</v>
      </c>
      <c r="G353" s="185">
        <v>3.6321646021415073</v>
      </c>
      <c r="H353" s="150">
        <v>2133</v>
      </c>
      <c r="I353" s="112">
        <v>112</v>
      </c>
      <c r="J353" s="185">
        <v>5.2508204406938583</v>
      </c>
    </row>
    <row r="354" spans="1:10" s="117" customFormat="1" ht="15" customHeight="1" x14ac:dyDescent="0.2">
      <c r="A354" s="111" t="s">
        <v>750</v>
      </c>
      <c r="B354" s="111" t="s">
        <v>751</v>
      </c>
      <c r="C354" s="149">
        <v>25</v>
      </c>
      <c r="D354" s="149">
        <v>18</v>
      </c>
      <c r="E354" s="148">
        <v>1590</v>
      </c>
      <c r="F354" s="112">
        <v>45</v>
      </c>
      <c r="G354" s="185">
        <v>2.8301886792452828</v>
      </c>
      <c r="H354" s="150">
        <v>540</v>
      </c>
      <c r="I354" s="112">
        <v>21</v>
      </c>
      <c r="J354" s="185">
        <v>3.8888888888888888</v>
      </c>
    </row>
    <row r="355" spans="1:10" s="117" customFormat="1" ht="15" customHeight="1" x14ac:dyDescent="0.2">
      <c r="A355" s="111" t="s">
        <v>752</v>
      </c>
      <c r="B355" s="111" t="s">
        <v>753</v>
      </c>
      <c r="C355" s="149">
        <v>40</v>
      </c>
      <c r="D355" s="149">
        <v>14</v>
      </c>
      <c r="E355" s="148">
        <v>3721</v>
      </c>
      <c r="F355" s="112">
        <v>110</v>
      </c>
      <c r="G355" s="185">
        <v>2.9561945713517872</v>
      </c>
      <c r="H355" s="150">
        <v>1334</v>
      </c>
      <c r="I355" s="112">
        <v>48</v>
      </c>
      <c r="J355" s="185">
        <v>3.5982008995502248</v>
      </c>
    </row>
    <row r="356" spans="1:10" s="117" customFormat="1" ht="15" customHeight="1" x14ac:dyDescent="0.2">
      <c r="A356" s="111" t="s">
        <v>754</v>
      </c>
      <c r="B356" s="111" t="s">
        <v>755</v>
      </c>
      <c r="C356" s="149">
        <v>39</v>
      </c>
      <c r="D356" s="149">
        <v>20</v>
      </c>
      <c r="E356" s="148">
        <v>2155</v>
      </c>
      <c r="F356" s="112">
        <v>75</v>
      </c>
      <c r="G356" s="185">
        <v>3.4802784222737819</v>
      </c>
      <c r="H356" s="150">
        <v>827</v>
      </c>
      <c r="I356" s="112">
        <v>45</v>
      </c>
      <c r="J356" s="185">
        <v>5.4413542926239415</v>
      </c>
    </row>
    <row r="357" spans="1:10" s="117" customFormat="1" ht="15" customHeight="1" x14ac:dyDescent="0.2">
      <c r="A357" s="111" t="s">
        <v>756</v>
      </c>
      <c r="B357" s="111" t="s">
        <v>757</v>
      </c>
      <c r="C357" s="149">
        <v>112</v>
      </c>
      <c r="D357" s="149">
        <v>57</v>
      </c>
      <c r="E357" s="148">
        <v>5056</v>
      </c>
      <c r="F357" s="112">
        <v>206</v>
      </c>
      <c r="G357" s="185">
        <v>4.0743670886075947</v>
      </c>
      <c r="H357" s="150">
        <v>1800</v>
      </c>
      <c r="I357" s="112">
        <v>94</v>
      </c>
      <c r="J357" s="185">
        <v>5.2222222222222223</v>
      </c>
    </row>
    <row r="358" spans="1:10" s="117" customFormat="1" ht="15" customHeight="1" x14ac:dyDescent="0.2">
      <c r="A358" s="104" t="s">
        <v>112</v>
      </c>
      <c r="B358" s="104" t="s">
        <v>113</v>
      </c>
      <c r="C358" s="142">
        <v>6721</v>
      </c>
      <c r="D358" s="142">
        <v>2298</v>
      </c>
      <c r="E358" s="152">
        <v>202323</v>
      </c>
      <c r="F358" s="106">
        <v>13406</v>
      </c>
      <c r="G358" s="187">
        <v>6.6260385621011944</v>
      </c>
      <c r="H358" s="153">
        <v>70615</v>
      </c>
      <c r="I358" s="106">
        <v>5225</v>
      </c>
      <c r="J358" s="187">
        <v>7.3992777738440845</v>
      </c>
    </row>
    <row r="359" spans="1:10" s="117" customFormat="1" ht="15" customHeight="1" x14ac:dyDescent="0.2">
      <c r="A359" s="111" t="s">
        <v>758</v>
      </c>
      <c r="B359" s="111" t="s">
        <v>759</v>
      </c>
      <c r="C359" s="149">
        <v>966</v>
      </c>
      <c r="D359" s="149">
        <v>337</v>
      </c>
      <c r="E359" s="148">
        <v>26449</v>
      </c>
      <c r="F359" s="112">
        <v>1922</v>
      </c>
      <c r="G359" s="185">
        <v>7.2668153805436875</v>
      </c>
      <c r="H359" s="150">
        <v>8835</v>
      </c>
      <c r="I359" s="112">
        <v>746</v>
      </c>
      <c r="J359" s="185">
        <v>8.4436898698358807</v>
      </c>
    </row>
    <row r="360" spans="1:10" s="117" customFormat="1" ht="15" customHeight="1" x14ac:dyDescent="0.2">
      <c r="A360" s="111" t="s">
        <v>760</v>
      </c>
      <c r="B360" s="111" t="s">
        <v>761</v>
      </c>
      <c r="C360" s="149">
        <v>466</v>
      </c>
      <c r="D360" s="149">
        <v>168</v>
      </c>
      <c r="E360" s="148">
        <v>10291</v>
      </c>
      <c r="F360" s="112">
        <v>836</v>
      </c>
      <c r="G360" s="185">
        <v>8.123603148382081</v>
      </c>
      <c r="H360" s="150">
        <v>4041</v>
      </c>
      <c r="I360" s="112">
        <v>333</v>
      </c>
      <c r="J360" s="185">
        <v>8.2405345211581285</v>
      </c>
    </row>
    <row r="361" spans="1:10" s="117" customFormat="1" ht="15" customHeight="1" x14ac:dyDescent="0.2">
      <c r="A361" s="111" t="s">
        <v>762</v>
      </c>
      <c r="B361" s="111" t="s">
        <v>763</v>
      </c>
      <c r="C361" s="149">
        <v>354</v>
      </c>
      <c r="D361" s="149">
        <v>130</v>
      </c>
      <c r="E361" s="148">
        <v>7792</v>
      </c>
      <c r="F361" s="112">
        <v>620</v>
      </c>
      <c r="G361" s="185">
        <v>7.9568788501026697</v>
      </c>
      <c r="H361" s="150">
        <v>3157</v>
      </c>
      <c r="I361" s="112">
        <v>268</v>
      </c>
      <c r="J361" s="185">
        <v>8.4890719037060496</v>
      </c>
    </row>
    <row r="362" spans="1:10" s="117" customFormat="1" ht="15" customHeight="1" x14ac:dyDescent="0.2">
      <c r="A362" s="111" t="s">
        <v>764</v>
      </c>
      <c r="B362" s="111" t="s">
        <v>765</v>
      </c>
      <c r="C362" s="149">
        <v>414</v>
      </c>
      <c r="D362" s="149">
        <v>160</v>
      </c>
      <c r="E362" s="148">
        <v>18032</v>
      </c>
      <c r="F362" s="112">
        <v>1010</v>
      </c>
      <c r="G362" s="185">
        <v>5.6011535048802132</v>
      </c>
      <c r="H362" s="150">
        <v>6740</v>
      </c>
      <c r="I362" s="112">
        <v>436</v>
      </c>
      <c r="J362" s="185">
        <v>6.4688427299703264</v>
      </c>
    </row>
    <row r="363" spans="1:10" s="117" customFormat="1" ht="15" customHeight="1" x14ac:dyDescent="0.2">
      <c r="A363" s="111" t="s">
        <v>766</v>
      </c>
      <c r="B363" s="111" t="s">
        <v>767</v>
      </c>
      <c r="C363" s="149">
        <v>392</v>
      </c>
      <c r="D363" s="149">
        <v>164</v>
      </c>
      <c r="E363" s="148">
        <v>13029</v>
      </c>
      <c r="F363" s="112">
        <v>749</v>
      </c>
      <c r="G363" s="185">
        <v>5.7487144063243534</v>
      </c>
      <c r="H363" s="150">
        <v>4952</v>
      </c>
      <c r="I363" s="112">
        <v>334</v>
      </c>
      <c r="J363" s="185">
        <v>6.7447495961227784</v>
      </c>
    </row>
    <row r="364" spans="1:10" s="117" customFormat="1" ht="15" customHeight="1" x14ac:dyDescent="0.2">
      <c r="A364" s="111" t="s">
        <v>768</v>
      </c>
      <c r="B364" s="111" t="s">
        <v>769</v>
      </c>
      <c r="C364" s="149">
        <v>525</v>
      </c>
      <c r="D364" s="149">
        <v>174</v>
      </c>
      <c r="E364" s="148">
        <v>14306</v>
      </c>
      <c r="F364" s="112">
        <v>990</v>
      </c>
      <c r="G364" s="185">
        <v>6.9201733538375505</v>
      </c>
      <c r="H364" s="150">
        <v>5623</v>
      </c>
      <c r="I364" s="112">
        <v>394</v>
      </c>
      <c r="J364" s="185">
        <v>7.0069357993953405</v>
      </c>
    </row>
    <row r="365" spans="1:10" s="117" customFormat="1" ht="15" customHeight="1" x14ac:dyDescent="0.2">
      <c r="A365" s="111" t="s">
        <v>770</v>
      </c>
      <c r="B365" s="111" t="s">
        <v>771</v>
      </c>
      <c r="C365" s="149">
        <v>615</v>
      </c>
      <c r="D365" s="149">
        <v>158</v>
      </c>
      <c r="E365" s="148">
        <v>15069</v>
      </c>
      <c r="F365" s="112">
        <v>1114</v>
      </c>
      <c r="G365" s="185">
        <v>7.3926604286946711</v>
      </c>
      <c r="H365" s="150">
        <v>4800</v>
      </c>
      <c r="I365" s="112">
        <v>377</v>
      </c>
      <c r="J365" s="185">
        <v>7.854166666666667</v>
      </c>
    </row>
    <row r="366" spans="1:10" s="117" customFormat="1" ht="15" customHeight="1" x14ac:dyDescent="0.2">
      <c r="A366" s="111" t="s">
        <v>772</v>
      </c>
      <c r="B366" s="111" t="s">
        <v>773</v>
      </c>
      <c r="C366" s="149">
        <v>464</v>
      </c>
      <c r="D366" s="149">
        <v>178</v>
      </c>
      <c r="E366" s="148">
        <v>16032</v>
      </c>
      <c r="F366" s="112">
        <v>1031</v>
      </c>
      <c r="G366" s="185">
        <v>6.4308882235528939</v>
      </c>
      <c r="H366" s="150">
        <v>5843</v>
      </c>
      <c r="I366" s="112">
        <v>449</v>
      </c>
      <c r="J366" s="185">
        <v>7.6844086941639569</v>
      </c>
    </row>
    <row r="367" spans="1:10" s="117" customFormat="1" ht="15" customHeight="1" x14ac:dyDescent="0.2">
      <c r="A367" s="111" t="s">
        <v>774</v>
      </c>
      <c r="B367" s="111" t="s">
        <v>775</v>
      </c>
      <c r="C367" s="149">
        <v>757</v>
      </c>
      <c r="D367" s="149">
        <v>259</v>
      </c>
      <c r="E367" s="148">
        <v>20274</v>
      </c>
      <c r="F367" s="112">
        <v>1538</v>
      </c>
      <c r="G367" s="185">
        <v>7.5860708296340142</v>
      </c>
      <c r="H367" s="150">
        <v>6685</v>
      </c>
      <c r="I367" s="112">
        <v>572</v>
      </c>
      <c r="J367" s="185">
        <v>8.5564697083021688</v>
      </c>
    </row>
    <row r="368" spans="1:10" s="117" customFormat="1" ht="15" customHeight="1" x14ac:dyDescent="0.2">
      <c r="A368" s="111" t="s">
        <v>776</v>
      </c>
      <c r="B368" s="111" t="s">
        <v>777</v>
      </c>
      <c r="C368" s="149">
        <v>738</v>
      </c>
      <c r="D368" s="149">
        <v>241</v>
      </c>
      <c r="E368" s="148">
        <v>31742</v>
      </c>
      <c r="F368" s="112">
        <v>1562</v>
      </c>
      <c r="G368" s="185">
        <v>4.920924957469599</v>
      </c>
      <c r="H368" s="150">
        <v>9628</v>
      </c>
      <c r="I368" s="112">
        <v>527</v>
      </c>
      <c r="J368" s="185">
        <v>5.473618612380557</v>
      </c>
    </row>
    <row r="369" spans="1:10" s="117" customFormat="1" ht="15" customHeight="1" x14ac:dyDescent="0.2">
      <c r="A369" s="111" t="s">
        <v>778</v>
      </c>
      <c r="B369" s="111" t="s">
        <v>779</v>
      </c>
      <c r="C369" s="149">
        <v>619</v>
      </c>
      <c r="D369" s="149">
        <v>213</v>
      </c>
      <c r="E369" s="148">
        <v>14333</v>
      </c>
      <c r="F369" s="112">
        <v>1226</v>
      </c>
      <c r="G369" s="185">
        <v>8.5536872950533738</v>
      </c>
      <c r="H369" s="150">
        <v>4777</v>
      </c>
      <c r="I369" s="112">
        <v>479</v>
      </c>
      <c r="J369" s="185">
        <v>10.027213732468077</v>
      </c>
    </row>
    <row r="370" spans="1:10" s="117" customFormat="1" ht="15" customHeight="1" x14ac:dyDescent="0.2">
      <c r="A370" s="111" t="s">
        <v>780</v>
      </c>
      <c r="B370" s="111" t="s">
        <v>781</v>
      </c>
      <c r="C370" s="149">
        <v>411</v>
      </c>
      <c r="D370" s="149">
        <v>116</v>
      </c>
      <c r="E370" s="148">
        <v>14974</v>
      </c>
      <c r="F370" s="112">
        <v>808</v>
      </c>
      <c r="G370" s="185">
        <v>5.3960197675971688</v>
      </c>
      <c r="H370" s="150">
        <v>5534</v>
      </c>
      <c r="I370" s="112">
        <v>310</v>
      </c>
      <c r="J370" s="185">
        <v>5.6017347307553305</v>
      </c>
    </row>
    <row r="371" spans="1:10" s="117" customFormat="1" ht="15" customHeight="1" x14ac:dyDescent="0.2">
      <c r="A371" s="104" t="s">
        <v>114</v>
      </c>
      <c r="B371" s="104" t="s">
        <v>115</v>
      </c>
      <c r="C371" s="142">
        <v>1642</v>
      </c>
      <c r="D371" s="142">
        <v>886</v>
      </c>
      <c r="E371" s="152">
        <v>80033</v>
      </c>
      <c r="F371" s="106">
        <v>3388</v>
      </c>
      <c r="G371" s="187">
        <v>4.2332537828145886</v>
      </c>
      <c r="H371" s="153">
        <v>35915</v>
      </c>
      <c r="I371" s="106">
        <v>2027</v>
      </c>
      <c r="J371" s="187">
        <v>5.6438813866072675</v>
      </c>
    </row>
    <row r="372" spans="1:10" s="117" customFormat="1" ht="15" customHeight="1" x14ac:dyDescent="0.2">
      <c r="A372" s="111" t="s">
        <v>782</v>
      </c>
      <c r="B372" s="111" t="s">
        <v>783</v>
      </c>
      <c r="C372" s="149">
        <v>132</v>
      </c>
      <c r="D372" s="149">
        <v>65</v>
      </c>
      <c r="E372" s="148">
        <v>5332</v>
      </c>
      <c r="F372" s="112">
        <v>250</v>
      </c>
      <c r="G372" s="185">
        <v>4.6886721680420109</v>
      </c>
      <c r="H372" s="150">
        <v>2171</v>
      </c>
      <c r="I372" s="112">
        <v>141</v>
      </c>
      <c r="J372" s="185">
        <v>6.4947029018885303</v>
      </c>
    </row>
    <row r="373" spans="1:10" s="117" customFormat="1" ht="15" customHeight="1" x14ac:dyDescent="0.2">
      <c r="A373" s="111" t="s">
        <v>784</v>
      </c>
      <c r="B373" s="111" t="s">
        <v>785</v>
      </c>
      <c r="C373" s="149">
        <v>86</v>
      </c>
      <c r="D373" s="149">
        <v>47</v>
      </c>
      <c r="E373" s="148">
        <v>3504</v>
      </c>
      <c r="F373" s="112">
        <v>182</v>
      </c>
      <c r="G373" s="185">
        <v>5.1940639269406397</v>
      </c>
      <c r="H373" s="150">
        <v>1781</v>
      </c>
      <c r="I373" s="112">
        <v>111</v>
      </c>
      <c r="J373" s="185">
        <v>6.2324536777091524</v>
      </c>
    </row>
    <row r="374" spans="1:10" s="117" customFormat="1" ht="15" customHeight="1" x14ac:dyDescent="0.2">
      <c r="A374" s="111" t="s">
        <v>786</v>
      </c>
      <c r="B374" s="111" t="s">
        <v>787</v>
      </c>
      <c r="C374" s="149">
        <v>129</v>
      </c>
      <c r="D374" s="149">
        <v>55</v>
      </c>
      <c r="E374" s="148">
        <v>4681</v>
      </c>
      <c r="F374" s="112">
        <v>236</v>
      </c>
      <c r="G374" s="185">
        <v>5.0416577654347359</v>
      </c>
      <c r="H374" s="150">
        <v>2194</v>
      </c>
      <c r="I374" s="112">
        <v>132</v>
      </c>
      <c r="J374" s="185">
        <v>6.0164083865086599</v>
      </c>
    </row>
    <row r="375" spans="1:10" s="117" customFormat="1" ht="15" customHeight="1" x14ac:dyDescent="0.2">
      <c r="A375" s="111" t="s">
        <v>788</v>
      </c>
      <c r="B375" s="111" t="s">
        <v>789</v>
      </c>
      <c r="C375" s="149">
        <v>105</v>
      </c>
      <c r="D375" s="149">
        <v>36</v>
      </c>
      <c r="E375" s="148">
        <v>3652</v>
      </c>
      <c r="F375" s="112">
        <v>201</v>
      </c>
      <c r="G375" s="185">
        <v>5.5038335158817082</v>
      </c>
      <c r="H375" s="150">
        <v>1528</v>
      </c>
      <c r="I375" s="112">
        <v>85</v>
      </c>
      <c r="J375" s="185">
        <v>5.5628272251308903</v>
      </c>
    </row>
    <row r="376" spans="1:10" s="117" customFormat="1" ht="15" customHeight="1" x14ac:dyDescent="0.2">
      <c r="A376" s="111" t="s">
        <v>790</v>
      </c>
      <c r="B376" s="111" t="s">
        <v>791</v>
      </c>
      <c r="C376" s="149">
        <v>71</v>
      </c>
      <c r="D376" s="149">
        <v>48</v>
      </c>
      <c r="E376" s="148">
        <v>3809</v>
      </c>
      <c r="F376" s="112">
        <v>146</v>
      </c>
      <c r="G376" s="185">
        <v>3.8330270412181675</v>
      </c>
      <c r="H376" s="150">
        <v>1730</v>
      </c>
      <c r="I376" s="112">
        <v>108</v>
      </c>
      <c r="J376" s="185">
        <v>6.2427745664739884</v>
      </c>
    </row>
    <row r="377" spans="1:10" s="117" customFormat="1" ht="15" customHeight="1" x14ac:dyDescent="0.2">
      <c r="A377" s="111" t="s">
        <v>792</v>
      </c>
      <c r="B377" s="111" t="s">
        <v>793</v>
      </c>
      <c r="C377" s="149">
        <v>127</v>
      </c>
      <c r="D377" s="149">
        <v>95</v>
      </c>
      <c r="E377" s="148">
        <v>5213</v>
      </c>
      <c r="F377" s="112">
        <v>260</v>
      </c>
      <c r="G377" s="185">
        <v>4.9875311720698257</v>
      </c>
      <c r="H377" s="150">
        <v>2490</v>
      </c>
      <c r="I377" s="112">
        <v>182</v>
      </c>
      <c r="J377" s="185">
        <v>7.309236947791165</v>
      </c>
    </row>
    <row r="378" spans="1:10" s="117" customFormat="1" ht="15" customHeight="1" x14ac:dyDescent="0.2">
      <c r="A378" s="111" t="s">
        <v>794</v>
      </c>
      <c r="B378" s="111" t="s">
        <v>795</v>
      </c>
      <c r="C378" s="149">
        <v>62</v>
      </c>
      <c r="D378" s="149">
        <v>44</v>
      </c>
      <c r="E378" s="148">
        <v>6257</v>
      </c>
      <c r="F378" s="112">
        <v>171</v>
      </c>
      <c r="G378" s="185">
        <v>2.7329391081988175</v>
      </c>
      <c r="H378" s="150">
        <v>3037</v>
      </c>
      <c r="I378" s="112">
        <v>129</v>
      </c>
      <c r="J378" s="185">
        <v>4.2476127757655577</v>
      </c>
    </row>
    <row r="379" spans="1:10" s="117" customFormat="1" ht="15" customHeight="1" x14ac:dyDescent="0.2">
      <c r="A379" s="111" t="s">
        <v>796</v>
      </c>
      <c r="B379" s="111" t="s">
        <v>797</v>
      </c>
      <c r="C379" s="149">
        <v>47</v>
      </c>
      <c r="D379" s="149">
        <v>31</v>
      </c>
      <c r="E379" s="148">
        <v>2908</v>
      </c>
      <c r="F379" s="112">
        <v>116</v>
      </c>
      <c r="G379" s="185">
        <v>3.9889958734525446</v>
      </c>
      <c r="H379" s="150">
        <v>1133</v>
      </c>
      <c r="I379" s="112">
        <v>75</v>
      </c>
      <c r="J379" s="185">
        <v>6.6195939982347749</v>
      </c>
    </row>
    <row r="380" spans="1:10" s="117" customFormat="1" ht="15" customHeight="1" x14ac:dyDescent="0.2">
      <c r="A380" s="111" t="s">
        <v>798</v>
      </c>
      <c r="B380" s="111" t="s">
        <v>799</v>
      </c>
      <c r="C380" s="149">
        <v>56</v>
      </c>
      <c r="D380" s="149">
        <v>36</v>
      </c>
      <c r="E380" s="148">
        <v>5725</v>
      </c>
      <c r="F380" s="112">
        <v>135</v>
      </c>
      <c r="G380" s="185">
        <v>2.3580786026200875</v>
      </c>
      <c r="H380" s="150">
        <v>2568</v>
      </c>
      <c r="I380" s="112">
        <v>90</v>
      </c>
      <c r="J380" s="185">
        <v>3.5046728971962615</v>
      </c>
    </row>
    <row r="381" spans="1:10" s="117" customFormat="1" ht="15" customHeight="1" x14ac:dyDescent="0.2">
      <c r="A381" s="111" t="s">
        <v>800</v>
      </c>
      <c r="B381" s="111" t="s">
        <v>801</v>
      </c>
      <c r="C381" s="149">
        <v>138</v>
      </c>
      <c r="D381" s="149">
        <v>53</v>
      </c>
      <c r="E381" s="148">
        <v>5565</v>
      </c>
      <c r="F381" s="112">
        <v>305</v>
      </c>
      <c r="G381" s="185">
        <v>5.4806828391734053</v>
      </c>
      <c r="H381" s="150">
        <v>2415</v>
      </c>
      <c r="I381" s="112">
        <v>152</v>
      </c>
      <c r="J381" s="185">
        <v>6.2939958592132506</v>
      </c>
    </row>
    <row r="382" spans="1:10" s="117" customFormat="1" ht="15" customHeight="1" x14ac:dyDescent="0.2">
      <c r="A382" s="111" t="s">
        <v>802</v>
      </c>
      <c r="B382" s="111" t="s">
        <v>803</v>
      </c>
      <c r="C382" s="149">
        <v>81</v>
      </c>
      <c r="D382" s="149">
        <v>51</v>
      </c>
      <c r="E382" s="148">
        <v>3762</v>
      </c>
      <c r="F382" s="112">
        <v>175</v>
      </c>
      <c r="G382" s="185">
        <v>4.6517809675704411</v>
      </c>
      <c r="H382" s="150">
        <v>1486</v>
      </c>
      <c r="I382" s="112">
        <v>106</v>
      </c>
      <c r="J382" s="185">
        <v>7.1332436069986542</v>
      </c>
    </row>
    <row r="383" spans="1:10" s="117" customFormat="1" ht="15" customHeight="1" x14ac:dyDescent="0.2">
      <c r="A383" s="111" t="s">
        <v>804</v>
      </c>
      <c r="B383" s="111" t="s">
        <v>805</v>
      </c>
      <c r="C383" s="149">
        <v>45</v>
      </c>
      <c r="D383" s="149">
        <v>19</v>
      </c>
      <c r="E383" s="148">
        <v>3209</v>
      </c>
      <c r="F383" s="112">
        <v>105</v>
      </c>
      <c r="G383" s="185">
        <v>3.2720473667809284</v>
      </c>
      <c r="H383" s="150">
        <v>1436</v>
      </c>
      <c r="I383" s="112">
        <v>56</v>
      </c>
      <c r="J383" s="185">
        <v>3.8997214484679668</v>
      </c>
    </row>
    <row r="384" spans="1:10" s="117" customFormat="1" ht="15" customHeight="1" x14ac:dyDescent="0.2">
      <c r="A384" s="111" t="s">
        <v>806</v>
      </c>
      <c r="B384" s="111" t="s">
        <v>807</v>
      </c>
      <c r="C384" s="149">
        <v>56</v>
      </c>
      <c r="D384" s="149">
        <v>41</v>
      </c>
      <c r="E384" s="148">
        <v>5419</v>
      </c>
      <c r="F384" s="112">
        <v>131</v>
      </c>
      <c r="G384" s="185">
        <v>2.4174201882266102</v>
      </c>
      <c r="H384" s="150">
        <v>2620</v>
      </c>
      <c r="I384" s="112">
        <v>95</v>
      </c>
      <c r="J384" s="185">
        <v>3.6259541984732824</v>
      </c>
    </row>
    <row r="385" spans="1:10" s="117" customFormat="1" ht="15" customHeight="1" x14ac:dyDescent="0.2">
      <c r="A385" s="111" t="s">
        <v>808</v>
      </c>
      <c r="B385" s="111" t="s">
        <v>809</v>
      </c>
      <c r="C385" s="149">
        <v>68</v>
      </c>
      <c r="D385" s="149">
        <v>50</v>
      </c>
      <c r="E385" s="148">
        <v>4194</v>
      </c>
      <c r="F385" s="112">
        <v>166</v>
      </c>
      <c r="G385" s="185">
        <v>3.9580352885073915</v>
      </c>
      <c r="H385" s="150">
        <v>1879</v>
      </c>
      <c r="I385" s="112">
        <v>124</v>
      </c>
      <c r="J385" s="185">
        <v>6.5992549228312933</v>
      </c>
    </row>
    <row r="386" spans="1:10" s="117" customFormat="1" ht="15" customHeight="1" x14ac:dyDescent="0.2">
      <c r="A386" s="111" t="s">
        <v>810</v>
      </c>
      <c r="B386" s="111" t="s">
        <v>811</v>
      </c>
      <c r="C386" s="149">
        <v>89</v>
      </c>
      <c r="D386" s="149">
        <v>41</v>
      </c>
      <c r="E386" s="148">
        <v>3655</v>
      </c>
      <c r="F386" s="112">
        <v>158</v>
      </c>
      <c r="G386" s="185">
        <v>4.3228454172366622</v>
      </c>
      <c r="H386" s="150">
        <v>1585</v>
      </c>
      <c r="I386" s="112">
        <v>87</v>
      </c>
      <c r="J386" s="185">
        <v>5.4889589905362772</v>
      </c>
    </row>
    <row r="387" spans="1:10" s="117" customFormat="1" ht="15" customHeight="1" x14ac:dyDescent="0.2">
      <c r="A387" s="111" t="s">
        <v>812</v>
      </c>
      <c r="B387" s="111" t="s">
        <v>813</v>
      </c>
      <c r="C387" s="149">
        <v>160</v>
      </c>
      <c r="D387" s="149">
        <v>60</v>
      </c>
      <c r="E387" s="148">
        <v>5455</v>
      </c>
      <c r="F387" s="112">
        <v>268</v>
      </c>
      <c r="G387" s="185">
        <v>4.9129239230064163</v>
      </c>
      <c r="H387" s="150">
        <v>2124</v>
      </c>
      <c r="I387" s="112">
        <v>111</v>
      </c>
      <c r="J387" s="185">
        <v>5.2259887005649714</v>
      </c>
    </row>
    <row r="388" spans="1:10" s="117" customFormat="1" ht="15" customHeight="1" x14ac:dyDescent="0.2">
      <c r="A388" s="111" t="s">
        <v>814</v>
      </c>
      <c r="B388" s="111" t="s">
        <v>815</v>
      </c>
      <c r="C388" s="149">
        <v>147</v>
      </c>
      <c r="D388" s="149">
        <v>75</v>
      </c>
      <c r="E388" s="148">
        <v>4107</v>
      </c>
      <c r="F388" s="112">
        <v>256</v>
      </c>
      <c r="G388" s="185">
        <v>6.2332602873143417</v>
      </c>
      <c r="H388" s="150">
        <v>1900</v>
      </c>
      <c r="I388" s="112">
        <v>145</v>
      </c>
      <c r="J388" s="185">
        <v>7.6315789473684212</v>
      </c>
    </row>
    <row r="389" spans="1:10" s="117" customFormat="1" ht="15" customHeight="1" x14ac:dyDescent="0.2">
      <c r="A389" s="111" t="s">
        <v>816</v>
      </c>
      <c r="B389" s="111" t="s">
        <v>817</v>
      </c>
      <c r="C389" s="149">
        <v>44</v>
      </c>
      <c r="D389" s="149">
        <v>39</v>
      </c>
      <c r="E389" s="148">
        <v>3586</v>
      </c>
      <c r="F389" s="112">
        <v>127</v>
      </c>
      <c r="G389" s="185">
        <v>3.5415504740658115</v>
      </c>
      <c r="H389" s="150">
        <v>1838</v>
      </c>
      <c r="I389" s="112">
        <v>98</v>
      </c>
      <c r="J389" s="185">
        <v>5.3318824809575629</v>
      </c>
    </row>
    <row r="390" spans="1:10" s="117" customFormat="1" ht="15" customHeight="1" x14ac:dyDescent="0.2">
      <c r="A390" s="104" t="s">
        <v>116</v>
      </c>
      <c r="B390" s="104" t="s">
        <v>117</v>
      </c>
      <c r="C390" s="142">
        <v>1246</v>
      </c>
      <c r="D390" s="142">
        <v>732</v>
      </c>
      <c r="E390" s="152">
        <v>60608</v>
      </c>
      <c r="F390" s="106">
        <v>2619</v>
      </c>
      <c r="G390" s="187">
        <v>4.3212117212249206</v>
      </c>
      <c r="H390" s="153">
        <v>26860</v>
      </c>
      <c r="I390" s="106">
        <v>1635</v>
      </c>
      <c r="J390" s="187">
        <v>6.0871183916604616</v>
      </c>
    </row>
    <row r="391" spans="1:10" s="117" customFormat="1" ht="15" customHeight="1" x14ac:dyDescent="0.2">
      <c r="A391" s="111" t="s">
        <v>818</v>
      </c>
      <c r="B391" s="111" t="s">
        <v>819</v>
      </c>
      <c r="C391" s="149">
        <v>130</v>
      </c>
      <c r="D391" s="149">
        <v>60</v>
      </c>
      <c r="E391" s="148">
        <v>6630</v>
      </c>
      <c r="F391" s="112">
        <v>254</v>
      </c>
      <c r="G391" s="185">
        <v>3.8310708898944195</v>
      </c>
      <c r="H391" s="150">
        <v>2965</v>
      </c>
      <c r="I391" s="112">
        <v>128</v>
      </c>
      <c r="J391" s="185">
        <v>4.3170320404721751</v>
      </c>
    </row>
    <row r="392" spans="1:10" s="117" customFormat="1" ht="15" customHeight="1" x14ac:dyDescent="0.2">
      <c r="A392" s="111" t="s">
        <v>820</v>
      </c>
      <c r="B392" s="111" t="s">
        <v>821</v>
      </c>
      <c r="C392" s="149">
        <v>34</v>
      </c>
      <c r="D392" s="149">
        <v>25</v>
      </c>
      <c r="E392" s="148">
        <v>3454</v>
      </c>
      <c r="F392" s="112">
        <v>79</v>
      </c>
      <c r="G392" s="185">
        <v>2.2872032426172555</v>
      </c>
      <c r="H392" s="150">
        <v>1583</v>
      </c>
      <c r="I392" s="112">
        <v>57</v>
      </c>
      <c r="J392" s="185">
        <v>3.6007580543272266</v>
      </c>
    </row>
    <row r="393" spans="1:10" s="117" customFormat="1" ht="15" customHeight="1" x14ac:dyDescent="0.2">
      <c r="A393" s="111" t="s">
        <v>822</v>
      </c>
      <c r="B393" s="111" t="s">
        <v>823</v>
      </c>
      <c r="C393" s="149">
        <v>125</v>
      </c>
      <c r="D393" s="149">
        <v>74</v>
      </c>
      <c r="E393" s="148">
        <v>6594</v>
      </c>
      <c r="F393" s="112">
        <v>257</v>
      </c>
      <c r="G393" s="185">
        <v>3.8974825599029419</v>
      </c>
      <c r="H393" s="150">
        <v>3459</v>
      </c>
      <c r="I393" s="112">
        <v>172</v>
      </c>
      <c r="J393" s="185">
        <v>4.9725354148597862</v>
      </c>
    </row>
    <row r="394" spans="1:10" s="117" customFormat="1" ht="15" customHeight="1" x14ac:dyDescent="0.2">
      <c r="A394" s="111" t="s">
        <v>824</v>
      </c>
      <c r="B394" s="111" t="s">
        <v>825</v>
      </c>
      <c r="C394" s="149">
        <v>58</v>
      </c>
      <c r="D394" s="149">
        <v>42</v>
      </c>
      <c r="E394" s="148">
        <v>4961</v>
      </c>
      <c r="F394" s="112">
        <v>135</v>
      </c>
      <c r="G394" s="185">
        <v>2.7212255593630315</v>
      </c>
      <c r="H394" s="150">
        <v>2420</v>
      </c>
      <c r="I394" s="112">
        <v>98</v>
      </c>
      <c r="J394" s="185">
        <v>4.0495867768595044</v>
      </c>
    </row>
    <row r="395" spans="1:10" s="117" customFormat="1" ht="15" customHeight="1" x14ac:dyDescent="0.2">
      <c r="A395" s="111" t="s">
        <v>826</v>
      </c>
      <c r="B395" s="111" t="s">
        <v>827</v>
      </c>
      <c r="C395" s="149">
        <v>249</v>
      </c>
      <c r="D395" s="149">
        <v>156</v>
      </c>
      <c r="E395" s="148">
        <v>9209</v>
      </c>
      <c r="F395" s="112">
        <v>518</v>
      </c>
      <c r="G395" s="185">
        <v>5.6249321316103815</v>
      </c>
      <c r="H395" s="150">
        <v>3887</v>
      </c>
      <c r="I395" s="112">
        <v>340</v>
      </c>
      <c r="J395" s="185">
        <v>8.7471057370722924</v>
      </c>
    </row>
    <row r="396" spans="1:10" s="117" customFormat="1" ht="15" customHeight="1" x14ac:dyDescent="0.2">
      <c r="A396" s="111" t="s">
        <v>828</v>
      </c>
      <c r="B396" s="111" t="s">
        <v>829</v>
      </c>
      <c r="C396" s="149">
        <v>36</v>
      </c>
      <c r="D396" s="149">
        <v>25</v>
      </c>
      <c r="E396" s="148">
        <v>2114</v>
      </c>
      <c r="F396" s="112">
        <v>93</v>
      </c>
      <c r="G396" s="185">
        <v>4.3992431409649955</v>
      </c>
      <c r="H396" s="150">
        <v>884</v>
      </c>
      <c r="I396" s="112">
        <v>68</v>
      </c>
      <c r="J396" s="185">
        <v>7.6923076923076925</v>
      </c>
    </row>
    <row r="397" spans="1:10" s="117" customFormat="1" ht="15" customHeight="1" x14ac:dyDescent="0.2">
      <c r="A397" s="111" t="s">
        <v>830</v>
      </c>
      <c r="B397" s="111" t="s">
        <v>831</v>
      </c>
      <c r="C397" s="149">
        <v>66</v>
      </c>
      <c r="D397" s="149">
        <v>42</v>
      </c>
      <c r="E397" s="148">
        <v>3851</v>
      </c>
      <c r="F397" s="112">
        <v>145</v>
      </c>
      <c r="G397" s="185">
        <v>3.7652557777200726</v>
      </c>
      <c r="H397" s="150">
        <v>1668</v>
      </c>
      <c r="I397" s="112">
        <v>95</v>
      </c>
      <c r="J397" s="185">
        <v>5.695443645083933</v>
      </c>
    </row>
    <row r="398" spans="1:10" s="117" customFormat="1" ht="15" customHeight="1" x14ac:dyDescent="0.2">
      <c r="A398" s="111" t="s">
        <v>832</v>
      </c>
      <c r="B398" s="111" t="s">
        <v>833</v>
      </c>
      <c r="C398" s="149">
        <v>146</v>
      </c>
      <c r="D398" s="149">
        <v>62</v>
      </c>
      <c r="E398" s="148">
        <v>4646</v>
      </c>
      <c r="F398" s="112">
        <v>289</v>
      </c>
      <c r="G398" s="185">
        <v>6.2204046491605682</v>
      </c>
      <c r="H398" s="150">
        <v>1844</v>
      </c>
      <c r="I398" s="112">
        <v>145</v>
      </c>
      <c r="J398" s="185">
        <v>7.863340563991323</v>
      </c>
    </row>
    <row r="399" spans="1:10" s="117" customFormat="1" ht="15" customHeight="1" x14ac:dyDescent="0.2">
      <c r="A399" s="111" t="s">
        <v>834</v>
      </c>
      <c r="B399" s="111" t="s">
        <v>835</v>
      </c>
      <c r="C399" s="149">
        <v>114</v>
      </c>
      <c r="D399" s="149">
        <v>55</v>
      </c>
      <c r="E399" s="148">
        <v>4458</v>
      </c>
      <c r="F399" s="112">
        <v>214</v>
      </c>
      <c r="G399" s="185">
        <v>4.800358905338717</v>
      </c>
      <c r="H399" s="150">
        <v>1970</v>
      </c>
      <c r="I399" s="112">
        <v>111</v>
      </c>
      <c r="J399" s="185">
        <v>5.6345177664974617</v>
      </c>
    </row>
    <row r="400" spans="1:10" s="117" customFormat="1" ht="15" customHeight="1" x14ac:dyDescent="0.2">
      <c r="A400" s="111" t="s">
        <v>836</v>
      </c>
      <c r="B400" s="111" t="s">
        <v>837</v>
      </c>
      <c r="C400" s="149">
        <v>131</v>
      </c>
      <c r="D400" s="149">
        <v>76</v>
      </c>
      <c r="E400" s="148">
        <v>5870</v>
      </c>
      <c r="F400" s="112">
        <v>273</v>
      </c>
      <c r="G400" s="185">
        <v>4.6507666098807494</v>
      </c>
      <c r="H400" s="150">
        <v>2294</v>
      </c>
      <c r="I400" s="112">
        <v>169</v>
      </c>
      <c r="J400" s="185">
        <v>7.3670444638186572</v>
      </c>
    </row>
    <row r="401" spans="1:10" s="117" customFormat="1" ht="15" customHeight="1" x14ac:dyDescent="0.2">
      <c r="A401" s="111" t="s">
        <v>838</v>
      </c>
      <c r="B401" s="111" t="s">
        <v>839</v>
      </c>
      <c r="C401" s="149">
        <v>157</v>
      </c>
      <c r="D401" s="149">
        <v>115</v>
      </c>
      <c r="E401" s="148">
        <v>8821</v>
      </c>
      <c r="F401" s="112">
        <v>362</v>
      </c>
      <c r="G401" s="185">
        <v>4.1038431016891508</v>
      </c>
      <c r="H401" s="150">
        <v>3886</v>
      </c>
      <c r="I401" s="112">
        <v>252</v>
      </c>
      <c r="J401" s="185">
        <v>6.4848172928461141</v>
      </c>
    </row>
    <row r="402" spans="1:10" s="117" customFormat="1" ht="15" customHeight="1" x14ac:dyDescent="0.2">
      <c r="A402" s="104" t="s">
        <v>118</v>
      </c>
      <c r="B402" s="104" t="s">
        <v>119</v>
      </c>
      <c r="C402" s="142">
        <v>3153</v>
      </c>
      <c r="D402" s="142">
        <v>1610</v>
      </c>
      <c r="E402" s="152">
        <v>120887</v>
      </c>
      <c r="F402" s="106">
        <v>6322</v>
      </c>
      <c r="G402" s="187">
        <v>5.2296773019431368</v>
      </c>
      <c r="H402" s="153">
        <v>53675</v>
      </c>
      <c r="I402" s="106">
        <v>3442</v>
      </c>
      <c r="J402" s="187">
        <v>6.4126688402421985</v>
      </c>
    </row>
    <row r="403" spans="1:10" s="117" customFormat="1" ht="15" customHeight="1" x14ac:dyDescent="0.2">
      <c r="A403" s="111" t="s">
        <v>840</v>
      </c>
      <c r="B403" s="111" t="s">
        <v>841</v>
      </c>
      <c r="C403" s="149">
        <v>126</v>
      </c>
      <c r="D403" s="149">
        <v>99</v>
      </c>
      <c r="E403" s="148">
        <v>6879</v>
      </c>
      <c r="F403" s="112">
        <v>267</v>
      </c>
      <c r="G403" s="185">
        <v>3.8813781072830351</v>
      </c>
      <c r="H403" s="150">
        <v>3273</v>
      </c>
      <c r="I403" s="112">
        <v>193</v>
      </c>
      <c r="J403" s="185">
        <v>5.8967308279865565</v>
      </c>
    </row>
    <row r="404" spans="1:10" s="117" customFormat="1" ht="15" customHeight="1" x14ac:dyDescent="0.2">
      <c r="A404" s="111" t="s">
        <v>842</v>
      </c>
      <c r="B404" s="111" t="s">
        <v>843</v>
      </c>
      <c r="C404" s="149">
        <v>159</v>
      </c>
      <c r="D404" s="149">
        <v>126</v>
      </c>
      <c r="E404" s="148">
        <v>7498</v>
      </c>
      <c r="F404" s="112">
        <v>300</v>
      </c>
      <c r="G404" s="185">
        <v>4.0010669511869832</v>
      </c>
      <c r="H404" s="150">
        <v>3515</v>
      </c>
      <c r="I404" s="112">
        <v>221</v>
      </c>
      <c r="J404" s="185">
        <v>6.2873399715504981</v>
      </c>
    </row>
    <row r="405" spans="1:10" s="117" customFormat="1" ht="15" customHeight="1" x14ac:dyDescent="0.2">
      <c r="A405" s="111" t="s">
        <v>844</v>
      </c>
      <c r="B405" s="111" t="s">
        <v>845</v>
      </c>
      <c r="C405" s="149">
        <v>112</v>
      </c>
      <c r="D405" s="149">
        <v>69</v>
      </c>
      <c r="E405" s="148">
        <v>9391</v>
      </c>
      <c r="F405" s="112">
        <v>255</v>
      </c>
      <c r="G405" s="185">
        <v>2.7153657757427325</v>
      </c>
      <c r="H405" s="150">
        <v>4802</v>
      </c>
      <c r="I405" s="112">
        <v>175</v>
      </c>
      <c r="J405" s="185">
        <v>3.6443148688046647</v>
      </c>
    </row>
    <row r="406" spans="1:10" s="117" customFormat="1" ht="15" customHeight="1" x14ac:dyDescent="0.2">
      <c r="A406" s="111" t="s">
        <v>846</v>
      </c>
      <c r="B406" s="111" t="s">
        <v>847</v>
      </c>
      <c r="C406" s="149">
        <v>203</v>
      </c>
      <c r="D406" s="149">
        <v>121</v>
      </c>
      <c r="E406" s="148">
        <v>8683</v>
      </c>
      <c r="F406" s="112">
        <v>427</v>
      </c>
      <c r="G406" s="185">
        <v>4.9176551882989754</v>
      </c>
      <c r="H406" s="150">
        <v>3710</v>
      </c>
      <c r="I406" s="112">
        <v>271</v>
      </c>
      <c r="J406" s="185">
        <v>7.3045822102425877</v>
      </c>
    </row>
    <row r="407" spans="1:10" s="117" customFormat="1" ht="15" customHeight="1" x14ac:dyDescent="0.2">
      <c r="A407" s="111" t="s">
        <v>848</v>
      </c>
      <c r="B407" s="111" t="s">
        <v>849</v>
      </c>
      <c r="C407" s="149">
        <v>431</v>
      </c>
      <c r="D407" s="149">
        <v>173</v>
      </c>
      <c r="E407" s="148">
        <v>17833</v>
      </c>
      <c r="F407" s="112">
        <v>878</v>
      </c>
      <c r="G407" s="185">
        <v>4.9234565132058545</v>
      </c>
      <c r="H407" s="150">
        <v>7872</v>
      </c>
      <c r="I407" s="112">
        <v>430</v>
      </c>
      <c r="J407" s="185">
        <v>5.4623983739837394</v>
      </c>
    </row>
    <row r="408" spans="1:10" s="117" customFormat="1" ht="15" customHeight="1" x14ac:dyDescent="0.2">
      <c r="A408" s="111" t="s">
        <v>850</v>
      </c>
      <c r="B408" s="111" t="s">
        <v>851</v>
      </c>
      <c r="C408" s="149">
        <v>910</v>
      </c>
      <c r="D408" s="149">
        <v>284</v>
      </c>
      <c r="E408" s="148">
        <v>25232</v>
      </c>
      <c r="F408" s="112">
        <v>1848</v>
      </c>
      <c r="G408" s="185">
        <v>7.324032974001268</v>
      </c>
      <c r="H408" s="150">
        <v>9351</v>
      </c>
      <c r="I408" s="112">
        <v>692</v>
      </c>
      <c r="J408" s="185">
        <v>7.4002780451288634</v>
      </c>
    </row>
    <row r="409" spans="1:10" s="117" customFormat="1" ht="15" customHeight="1" x14ac:dyDescent="0.2">
      <c r="A409" s="111" t="s">
        <v>852</v>
      </c>
      <c r="B409" s="111" t="s">
        <v>853</v>
      </c>
      <c r="C409" s="149">
        <v>156</v>
      </c>
      <c r="D409" s="149">
        <v>91</v>
      </c>
      <c r="E409" s="148">
        <v>6254</v>
      </c>
      <c r="F409" s="112">
        <v>298</v>
      </c>
      <c r="G409" s="185">
        <v>4.7649504317236966</v>
      </c>
      <c r="H409" s="150">
        <v>3153</v>
      </c>
      <c r="I409" s="112">
        <v>189</v>
      </c>
      <c r="J409" s="185">
        <v>5.9942911512844912</v>
      </c>
    </row>
    <row r="410" spans="1:10" s="117" customFormat="1" ht="15" customHeight="1" x14ac:dyDescent="0.2">
      <c r="A410" s="111" t="s">
        <v>854</v>
      </c>
      <c r="B410" s="111" t="s">
        <v>855</v>
      </c>
      <c r="C410" s="149">
        <v>220</v>
      </c>
      <c r="D410" s="149">
        <v>165</v>
      </c>
      <c r="E410" s="148">
        <v>6942</v>
      </c>
      <c r="F410" s="112">
        <v>419</v>
      </c>
      <c r="G410" s="185">
        <v>6.035724575050418</v>
      </c>
      <c r="H410" s="150">
        <v>3031</v>
      </c>
      <c r="I410" s="112">
        <v>291</v>
      </c>
      <c r="J410" s="185">
        <v>9.6007918178818876</v>
      </c>
    </row>
    <row r="411" spans="1:10" s="117" customFormat="1" ht="15" customHeight="1" x14ac:dyDescent="0.2">
      <c r="A411" s="111" t="s">
        <v>856</v>
      </c>
      <c r="B411" s="111" t="s">
        <v>857</v>
      </c>
      <c r="C411" s="149">
        <v>138</v>
      </c>
      <c r="D411" s="149">
        <v>82</v>
      </c>
      <c r="E411" s="148">
        <v>5922</v>
      </c>
      <c r="F411" s="112">
        <v>280</v>
      </c>
      <c r="G411" s="185">
        <v>4.7281323877068555</v>
      </c>
      <c r="H411" s="150">
        <v>2685</v>
      </c>
      <c r="I411" s="112">
        <v>185</v>
      </c>
      <c r="J411" s="185">
        <v>6.8901303538175043</v>
      </c>
    </row>
    <row r="412" spans="1:10" s="117" customFormat="1" ht="15" customHeight="1" x14ac:dyDescent="0.2">
      <c r="A412" s="111" t="s">
        <v>858</v>
      </c>
      <c r="B412" s="111" t="s">
        <v>859</v>
      </c>
      <c r="C412" s="149">
        <v>228</v>
      </c>
      <c r="D412" s="149">
        <v>116</v>
      </c>
      <c r="E412" s="148">
        <v>5475</v>
      </c>
      <c r="F412" s="112">
        <v>411</v>
      </c>
      <c r="G412" s="185">
        <v>7.506849315068493</v>
      </c>
      <c r="H412" s="150">
        <v>2259</v>
      </c>
      <c r="I412" s="112">
        <v>212</v>
      </c>
      <c r="J412" s="185">
        <v>9.384683488269145</v>
      </c>
    </row>
    <row r="413" spans="1:10" s="117" customFormat="1" ht="15" customHeight="1" x14ac:dyDescent="0.2">
      <c r="A413" s="111" t="s">
        <v>860</v>
      </c>
      <c r="B413" s="111" t="s">
        <v>861</v>
      </c>
      <c r="C413" s="149">
        <v>93</v>
      </c>
      <c r="D413" s="149">
        <v>57</v>
      </c>
      <c r="E413" s="148">
        <v>6202</v>
      </c>
      <c r="F413" s="112">
        <v>228</v>
      </c>
      <c r="G413" s="185">
        <v>3.6762334730732023</v>
      </c>
      <c r="H413" s="150">
        <v>3147</v>
      </c>
      <c r="I413" s="112">
        <v>137</v>
      </c>
      <c r="J413" s="185">
        <v>4.3533523991102641</v>
      </c>
    </row>
    <row r="414" spans="1:10" s="117" customFormat="1" ht="15" customHeight="1" x14ac:dyDescent="0.2">
      <c r="A414" s="111" t="s">
        <v>862</v>
      </c>
      <c r="B414" s="111" t="s">
        <v>863</v>
      </c>
      <c r="C414" s="149">
        <v>162</v>
      </c>
      <c r="D414" s="149">
        <v>94</v>
      </c>
      <c r="E414" s="148">
        <v>7031</v>
      </c>
      <c r="F414" s="112">
        <v>316</v>
      </c>
      <c r="G414" s="185">
        <v>4.4943820224719104</v>
      </c>
      <c r="H414" s="150">
        <v>3395</v>
      </c>
      <c r="I414" s="112">
        <v>187</v>
      </c>
      <c r="J414" s="185">
        <v>5.508100147275405</v>
      </c>
    </row>
    <row r="415" spans="1:10" s="117" customFormat="1" ht="15" customHeight="1" x14ac:dyDescent="0.2">
      <c r="A415" s="111" t="s">
        <v>864</v>
      </c>
      <c r="B415" s="111" t="s">
        <v>865</v>
      </c>
      <c r="C415" s="149">
        <v>215</v>
      </c>
      <c r="D415" s="149">
        <v>133</v>
      </c>
      <c r="E415" s="148">
        <v>7545</v>
      </c>
      <c r="F415" s="112">
        <v>395</v>
      </c>
      <c r="G415" s="185">
        <v>5.2352551358515571</v>
      </c>
      <c r="H415" s="150">
        <v>3482</v>
      </c>
      <c r="I415" s="112">
        <v>259</v>
      </c>
      <c r="J415" s="185">
        <v>7.4382538770821371</v>
      </c>
    </row>
    <row r="416" spans="1:10" s="117" customFormat="1" ht="15" customHeight="1" x14ac:dyDescent="0.2">
      <c r="A416" s="104" t="s">
        <v>120</v>
      </c>
      <c r="B416" s="104" t="s">
        <v>121</v>
      </c>
      <c r="C416" s="142">
        <v>1911</v>
      </c>
      <c r="D416" s="142">
        <v>1026</v>
      </c>
      <c r="E416" s="152">
        <v>90544</v>
      </c>
      <c r="F416" s="106">
        <v>3907</v>
      </c>
      <c r="G416" s="187">
        <v>4.3150291570948927</v>
      </c>
      <c r="H416" s="153">
        <v>37933</v>
      </c>
      <c r="I416" s="106">
        <v>2197</v>
      </c>
      <c r="J416" s="187">
        <v>5.7917907890227509</v>
      </c>
    </row>
    <row r="417" spans="1:10" s="117" customFormat="1" ht="15" customHeight="1" x14ac:dyDescent="0.2">
      <c r="A417" s="111" t="s">
        <v>866</v>
      </c>
      <c r="B417" s="111" t="s">
        <v>867</v>
      </c>
      <c r="C417" s="149">
        <v>152</v>
      </c>
      <c r="D417" s="149">
        <v>80</v>
      </c>
      <c r="E417" s="148">
        <v>8432</v>
      </c>
      <c r="F417" s="112">
        <v>336</v>
      </c>
      <c r="G417" s="185">
        <v>3.9848197343453511</v>
      </c>
      <c r="H417" s="150">
        <v>3667</v>
      </c>
      <c r="I417" s="112">
        <v>174</v>
      </c>
      <c r="J417" s="185">
        <v>4.7450231797109357</v>
      </c>
    </row>
    <row r="418" spans="1:10" s="117" customFormat="1" ht="15" customHeight="1" x14ac:dyDescent="0.2">
      <c r="A418" s="111" t="s">
        <v>868</v>
      </c>
      <c r="B418" s="111" t="s">
        <v>869</v>
      </c>
      <c r="C418" s="149">
        <v>62</v>
      </c>
      <c r="D418" s="149">
        <v>24</v>
      </c>
      <c r="E418" s="148">
        <v>3592</v>
      </c>
      <c r="F418" s="112">
        <v>122</v>
      </c>
      <c r="G418" s="185">
        <v>3.3964365256124722</v>
      </c>
      <c r="H418" s="150">
        <v>1531</v>
      </c>
      <c r="I418" s="112">
        <v>58</v>
      </c>
      <c r="J418" s="185">
        <v>3.7883736120182885</v>
      </c>
    </row>
    <row r="419" spans="1:10" s="117" customFormat="1" ht="15" customHeight="1" x14ac:dyDescent="0.2">
      <c r="A419" s="111" t="s">
        <v>870</v>
      </c>
      <c r="B419" s="111" t="s">
        <v>871</v>
      </c>
      <c r="C419" s="149">
        <v>167</v>
      </c>
      <c r="D419" s="149">
        <v>91</v>
      </c>
      <c r="E419" s="148">
        <v>6460</v>
      </c>
      <c r="F419" s="112">
        <v>322</v>
      </c>
      <c r="G419" s="185">
        <v>4.9845201238390091</v>
      </c>
      <c r="H419" s="150">
        <v>2578</v>
      </c>
      <c r="I419" s="112">
        <v>190</v>
      </c>
      <c r="J419" s="185">
        <v>7.370054305663305</v>
      </c>
    </row>
    <row r="420" spans="1:10" s="117" customFormat="1" ht="15" customHeight="1" x14ac:dyDescent="0.2">
      <c r="A420" s="111" t="s">
        <v>872</v>
      </c>
      <c r="B420" s="111" t="s">
        <v>873</v>
      </c>
      <c r="C420" s="149">
        <v>51</v>
      </c>
      <c r="D420" s="149">
        <v>32</v>
      </c>
      <c r="E420" s="148">
        <v>4377</v>
      </c>
      <c r="F420" s="112">
        <v>88</v>
      </c>
      <c r="G420" s="185">
        <v>2.0105094813799407</v>
      </c>
      <c r="H420" s="150">
        <v>1861</v>
      </c>
      <c r="I420" s="112">
        <v>56</v>
      </c>
      <c r="J420" s="185">
        <v>3.0091348737238044</v>
      </c>
    </row>
    <row r="421" spans="1:10" s="117" customFormat="1" ht="15" customHeight="1" x14ac:dyDescent="0.2">
      <c r="A421" s="111" t="s">
        <v>874</v>
      </c>
      <c r="B421" s="111" t="s">
        <v>875</v>
      </c>
      <c r="C421" s="149">
        <v>252</v>
      </c>
      <c r="D421" s="149">
        <v>144</v>
      </c>
      <c r="E421" s="148">
        <v>6853</v>
      </c>
      <c r="F421" s="112">
        <v>526</v>
      </c>
      <c r="G421" s="185">
        <v>7.6754705968189114</v>
      </c>
      <c r="H421" s="150">
        <v>2459</v>
      </c>
      <c r="I421" s="112">
        <v>285</v>
      </c>
      <c r="J421" s="185">
        <v>11.590077267181782</v>
      </c>
    </row>
    <row r="422" spans="1:10" s="117" customFormat="1" ht="15" customHeight="1" x14ac:dyDescent="0.2">
      <c r="A422" s="111" t="s">
        <v>876</v>
      </c>
      <c r="B422" s="111" t="s">
        <v>877</v>
      </c>
      <c r="C422" s="149">
        <v>299</v>
      </c>
      <c r="D422" s="149">
        <v>161</v>
      </c>
      <c r="E422" s="148">
        <v>13429</v>
      </c>
      <c r="F422" s="112">
        <v>580</v>
      </c>
      <c r="G422" s="185">
        <v>4.3190110953905725</v>
      </c>
      <c r="H422" s="150">
        <v>5280</v>
      </c>
      <c r="I422" s="112">
        <v>326</v>
      </c>
      <c r="J422" s="185">
        <v>6.1742424242424239</v>
      </c>
    </row>
    <row r="423" spans="1:10" s="117" customFormat="1" ht="15" customHeight="1" x14ac:dyDescent="0.2">
      <c r="A423" s="111" t="s">
        <v>878</v>
      </c>
      <c r="B423" s="111" t="s">
        <v>879</v>
      </c>
      <c r="C423" s="149">
        <v>110</v>
      </c>
      <c r="D423" s="149">
        <v>82</v>
      </c>
      <c r="E423" s="148">
        <v>6500</v>
      </c>
      <c r="F423" s="112">
        <v>271</v>
      </c>
      <c r="G423" s="185">
        <v>4.1692307692307695</v>
      </c>
      <c r="H423" s="150">
        <v>2899</v>
      </c>
      <c r="I423" s="112">
        <v>192</v>
      </c>
      <c r="J423" s="185">
        <v>6.6229734391169366</v>
      </c>
    </row>
    <row r="424" spans="1:10" s="117" customFormat="1" ht="15" customHeight="1" x14ac:dyDescent="0.2">
      <c r="A424" s="111" t="s">
        <v>880</v>
      </c>
      <c r="B424" s="111" t="s">
        <v>881</v>
      </c>
      <c r="C424" s="149">
        <v>305</v>
      </c>
      <c r="D424" s="149">
        <v>144</v>
      </c>
      <c r="E424" s="148">
        <v>12283</v>
      </c>
      <c r="F424" s="112">
        <v>620</v>
      </c>
      <c r="G424" s="185">
        <v>5.0476268012700478</v>
      </c>
      <c r="H424" s="150">
        <v>4911</v>
      </c>
      <c r="I424" s="112">
        <v>324</v>
      </c>
      <c r="J424" s="185">
        <v>6.5974343310934636</v>
      </c>
    </row>
    <row r="425" spans="1:10" s="117" customFormat="1" ht="15" customHeight="1" x14ac:dyDescent="0.2">
      <c r="A425" s="111" t="s">
        <v>882</v>
      </c>
      <c r="B425" s="111" t="s">
        <v>883</v>
      </c>
      <c r="C425" s="149">
        <v>71</v>
      </c>
      <c r="D425" s="149">
        <v>25</v>
      </c>
      <c r="E425" s="148">
        <v>2993</v>
      </c>
      <c r="F425" s="112">
        <v>133</v>
      </c>
      <c r="G425" s="185">
        <v>4.4437019712662877</v>
      </c>
      <c r="H425" s="150">
        <v>1257</v>
      </c>
      <c r="I425" s="112">
        <v>61</v>
      </c>
      <c r="J425" s="185">
        <v>4.8528241845664279</v>
      </c>
    </row>
    <row r="426" spans="1:10" s="117" customFormat="1" ht="15" customHeight="1" x14ac:dyDescent="0.2">
      <c r="A426" s="111" t="s">
        <v>884</v>
      </c>
      <c r="B426" s="111" t="s">
        <v>885</v>
      </c>
      <c r="C426" s="149">
        <v>109</v>
      </c>
      <c r="D426" s="149">
        <v>43</v>
      </c>
      <c r="E426" s="148">
        <v>4769</v>
      </c>
      <c r="F426" s="112">
        <v>203</v>
      </c>
      <c r="G426" s="185">
        <v>4.256657580205494</v>
      </c>
      <c r="H426" s="150">
        <v>2006</v>
      </c>
      <c r="I426" s="112">
        <v>78</v>
      </c>
      <c r="J426" s="185">
        <v>3.8883349950149553</v>
      </c>
    </row>
    <row r="427" spans="1:10" s="117" customFormat="1" ht="15" customHeight="1" x14ac:dyDescent="0.2">
      <c r="A427" s="111" t="s">
        <v>886</v>
      </c>
      <c r="B427" s="111" t="s">
        <v>887</v>
      </c>
      <c r="C427" s="149">
        <v>142</v>
      </c>
      <c r="D427" s="149">
        <v>62</v>
      </c>
      <c r="E427" s="148">
        <v>7079</v>
      </c>
      <c r="F427" s="112">
        <v>275</v>
      </c>
      <c r="G427" s="185">
        <v>3.8847294815651927</v>
      </c>
      <c r="H427" s="150">
        <v>2901</v>
      </c>
      <c r="I427" s="112">
        <v>138</v>
      </c>
      <c r="J427" s="185">
        <v>4.7569803516028957</v>
      </c>
    </row>
    <row r="428" spans="1:10" s="117" customFormat="1" ht="15" customHeight="1" x14ac:dyDescent="0.2">
      <c r="A428" s="111" t="s">
        <v>888</v>
      </c>
      <c r="B428" s="111" t="s">
        <v>889</v>
      </c>
      <c r="C428" s="149">
        <v>69</v>
      </c>
      <c r="D428" s="149">
        <v>49</v>
      </c>
      <c r="E428" s="148">
        <v>6050</v>
      </c>
      <c r="F428" s="112">
        <v>155</v>
      </c>
      <c r="G428" s="185">
        <v>2.5619834710743801</v>
      </c>
      <c r="H428" s="150">
        <v>2961</v>
      </c>
      <c r="I428" s="112">
        <v>112</v>
      </c>
      <c r="J428" s="185">
        <v>3.7825059101654848</v>
      </c>
    </row>
    <row r="429" spans="1:10" s="117" customFormat="1" ht="15" customHeight="1" x14ac:dyDescent="0.2">
      <c r="A429" s="111" t="s">
        <v>890</v>
      </c>
      <c r="B429" s="111" t="s">
        <v>891</v>
      </c>
      <c r="C429" s="149">
        <v>80</v>
      </c>
      <c r="D429" s="149">
        <v>59</v>
      </c>
      <c r="E429" s="148">
        <v>5061</v>
      </c>
      <c r="F429" s="112">
        <v>189</v>
      </c>
      <c r="G429" s="185">
        <v>3.7344398340248963</v>
      </c>
      <c r="H429" s="150">
        <v>2287</v>
      </c>
      <c r="I429" s="112">
        <v>136</v>
      </c>
      <c r="J429" s="185">
        <v>5.9466550065588111</v>
      </c>
    </row>
    <row r="430" spans="1:10" s="117" customFormat="1" ht="15" customHeight="1" x14ac:dyDescent="0.2">
      <c r="A430" s="111" t="s">
        <v>892</v>
      </c>
      <c r="B430" s="111" t="s">
        <v>893</v>
      </c>
      <c r="C430" s="149">
        <v>42</v>
      </c>
      <c r="D430" s="149">
        <v>30</v>
      </c>
      <c r="E430" s="148">
        <v>2666</v>
      </c>
      <c r="F430" s="112">
        <v>87</v>
      </c>
      <c r="G430" s="185">
        <v>3.2633158289572393</v>
      </c>
      <c r="H430" s="150">
        <v>1335</v>
      </c>
      <c r="I430" s="112">
        <v>67</v>
      </c>
      <c r="J430" s="185">
        <v>5.0187265917602994</v>
      </c>
    </row>
    <row r="431" spans="1:10" s="117" customFormat="1" ht="15" customHeight="1" x14ac:dyDescent="0.2">
      <c r="A431" s="104" t="s">
        <v>122</v>
      </c>
      <c r="B431" s="104" t="s">
        <v>123</v>
      </c>
      <c r="C431" s="142">
        <v>1256</v>
      </c>
      <c r="D431" s="142">
        <v>650</v>
      </c>
      <c r="E431" s="152">
        <v>56829</v>
      </c>
      <c r="F431" s="106">
        <v>2462</v>
      </c>
      <c r="G431" s="187">
        <v>4.3322951310070561</v>
      </c>
      <c r="H431" s="153">
        <v>24045</v>
      </c>
      <c r="I431" s="106">
        <v>1383</v>
      </c>
      <c r="J431" s="187">
        <v>5.7517155333749219</v>
      </c>
    </row>
    <row r="432" spans="1:10" s="117" customFormat="1" ht="15" customHeight="1" x14ac:dyDescent="0.2">
      <c r="A432" s="111" t="s">
        <v>894</v>
      </c>
      <c r="B432" s="111" t="s">
        <v>895</v>
      </c>
      <c r="C432" s="149">
        <v>124</v>
      </c>
      <c r="D432" s="149">
        <v>73</v>
      </c>
      <c r="E432" s="148">
        <v>7398</v>
      </c>
      <c r="F432" s="112">
        <v>332</v>
      </c>
      <c r="G432" s="185">
        <v>4.4876993782103272</v>
      </c>
      <c r="H432" s="150">
        <v>2900</v>
      </c>
      <c r="I432" s="112">
        <v>185</v>
      </c>
      <c r="J432" s="185">
        <v>6.3793103448275863</v>
      </c>
    </row>
    <row r="433" spans="1:10" s="117" customFormat="1" ht="15" customHeight="1" x14ac:dyDescent="0.2">
      <c r="A433" s="111" t="s">
        <v>896</v>
      </c>
      <c r="B433" s="111" t="s">
        <v>897</v>
      </c>
      <c r="C433" s="149">
        <v>98</v>
      </c>
      <c r="D433" s="149">
        <v>31</v>
      </c>
      <c r="E433" s="148">
        <v>2798</v>
      </c>
      <c r="F433" s="112">
        <v>142</v>
      </c>
      <c r="G433" s="185">
        <v>5.0750536097212295</v>
      </c>
      <c r="H433" s="150">
        <v>1080</v>
      </c>
      <c r="I433" s="112">
        <v>57</v>
      </c>
      <c r="J433" s="185">
        <v>5.2777777777777777</v>
      </c>
    </row>
    <row r="434" spans="1:10" s="117" customFormat="1" ht="15" customHeight="1" x14ac:dyDescent="0.2">
      <c r="A434" s="111" t="s">
        <v>898</v>
      </c>
      <c r="B434" s="111" t="s">
        <v>899</v>
      </c>
      <c r="C434" s="149">
        <v>48</v>
      </c>
      <c r="D434" s="149">
        <v>24</v>
      </c>
      <c r="E434" s="148">
        <v>1659</v>
      </c>
      <c r="F434" s="112">
        <v>116</v>
      </c>
      <c r="G434" s="185">
        <v>6.9921639541892704</v>
      </c>
      <c r="H434" s="150">
        <v>771</v>
      </c>
      <c r="I434" s="112">
        <v>67</v>
      </c>
      <c r="J434" s="185">
        <v>8.6900129701686115</v>
      </c>
    </row>
    <row r="435" spans="1:10" s="117" customFormat="1" ht="15" customHeight="1" x14ac:dyDescent="0.2">
      <c r="A435" s="111" t="s">
        <v>900</v>
      </c>
      <c r="B435" s="111" t="s">
        <v>901</v>
      </c>
      <c r="C435" s="149">
        <v>36</v>
      </c>
      <c r="D435" s="149">
        <v>19</v>
      </c>
      <c r="E435" s="148">
        <v>2130</v>
      </c>
      <c r="F435" s="112">
        <v>62</v>
      </c>
      <c r="G435" s="185">
        <v>2.9107981220657275</v>
      </c>
      <c r="H435" s="150">
        <v>753</v>
      </c>
      <c r="I435" s="112">
        <v>33</v>
      </c>
      <c r="J435" s="185">
        <v>4.382470119521912</v>
      </c>
    </row>
    <row r="436" spans="1:10" s="117" customFormat="1" ht="15" customHeight="1" x14ac:dyDescent="0.2">
      <c r="A436" s="111" t="s">
        <v>902</v>
      </c>
      <c r="B436" s="111" t="s">
        <v>903</v>
      </c>
      <c r="C436" s="149">
        <v>50</v>
      </c>
      <c r="D436" s="149">
        <v>31</v>
      </c>
      <c r="E436" s="148">
        <v>1846</v>
      </c>
      <c r="F436" s="112">
        <v>88</v>
      </c>
      <c r="G436" s="185">
        <v>4.7670639219934996</v>
      </c>
      <c r="H436" s="150">
        <v>670</v>
      </c>
      <c r="I436" s="112">
        <v>56</v>
      </c>
      <c r="J436" s="185">
        <v>8.3582089552238799</v>
      </c>
    </row>
    <row r="437" spans="1:10" s="117" customFormat="1" ht="15" customHeight="1" x14ac:dyDescent="0.2">
      <c r="A437" s="111" t="s">
        <v>904</v>
      </c>
      <c r="B437" s="111" t="s">
        <v>905</v>
      </c>
      <c r="C437" s="149">
        <v>115</v>
      </c>
      <c r="D437" s="149">
        <v>52</v>
      </c>
      <c r="E437" s="148">
        <v>4584</v>
      </c>
      <c r="F437" s="112">
        <v>225</v>
      </c>
      <c r="G437" s="185">
        <v>4.9083769633507854</v>
      </c>
      <c r="H437" s="150">
        <v>2014</v>
      </c>
      <c r="I437" s="112">
        <v>124</v>
      </c>
      <c r="J437" s="185">
        <v>6.156901688182721</v>
      </c>
    </row>
    <row r="438" spans="1:10" s="117" customFormat="1" ht="15" customHeight="1" x14ac:dyDescent="0.2">
      <c r="A438" s="111" t="s">
        <v>906</v>
      </c>
      <c r="B438" s="111" t="s">
        <v>907</v>
      </c>
      <c r="C438" s="149">
        <v>18</v>
      </c>
      <c r="D438" s="149" t="s">
        <v>591</v>
      </c>
      <c r="E438" s="148">
        <v>1567</v>
      </c>
      <c r="F438" s="112">
        <v>38</v>
      </c>
      <c r="G438" s="185">
        <v>2.4250159540523293</v>
      </c>
      <c r="H438" s="150">
        <v>646</v>
      </c>
      <c r="I438" s="112">
        <v>25</v>
      </c>
      <c r="J438" s="185">
        <v>3.8699690402476778</v>
      </c>
    </row>
    <row r="439" spans="1:10" s="117" customFormat="1" ht="15" customHeight="1" x14ac:dyDescent="0.2">
      <c r="A439" s="111" t="s">
        <v>908</v>
      </c>
      <c r="B439" s="111" t="s">
        <v>909</v>
      </c>
      <c r="C439" s="149">
        <v>47</v>
      </c>
      <c r="D439" s="149">
        <v>24</v>
      </c>
      <c r="E439" s="148">
        <v>3309</v>
      </c>
      <c r="F439" s="112">
        <v>99</v>
      </c>
      <c r="G439" s="185">
        <v>2.9918404351767904</v>
      </c>
      <c r="H439" s="150">
        <v>1505</v>
      </c>
      <c r="I439" s="112">
        <v>51</v>
      </c>
      <c r="J439" s="185">
        <v>3.3887043189368771</v>
      </c>
    </row>
    <row r="440" spans="1:10" s="117" customFormat="1" ht="15" customHeight="1" x14ac:dyDescent="0.2">
      <c r="A440" s="111" t="s">
        <v>910</v>
      </c>
      <c r="B440" s="111" t="s">
        <v>911</v>
      </c>
      <c r="C440" s="149">
        <v>34</v>
      </c>
      <c r="D440" s="149">
        <v>18</v>
      </c>
      <c r="E440" s="148">
        <v>2174</v>
      </c>
      <c r="F440" s="112">
        <v>77</v>
      </c>
      <c r="G440" s="185">
        <v>3.5418583256669733</v>
      </c>
      <c r="H440" s="150">
        <v>909</v>
      </c>
      <c r="I440" s="112">
        <v>43</v>
      </c>
      <c r="J440" s="185">
        <v>4.7304730473047307</v>
      </c>
    </row>
    <row r="441" spans="1:10" s="117" customFormat="1" ht="15" customHeight="1" x14ac:dyDescent="0.2">
      <c r="A441" s="111" t="s">
        <v>912</v>
      </c>
      <c r="B441" s="111" t="s">
        <v>913</v>
      </c>
      <c r="C441" s="149">
        <v>159</v>
      </c>
      <c r="D441" s="149">
        <v>67</v>
      </c>
      <c r="E441" s="148">
        <v>3323</v>
      </c>
      <c r="F441" s="112">
        <v>252</v>
      </c>
      <c r="G441" s="185">
        <v>7.5835088775203126</v>
      </c>
      <c r="H441" s="150">
        <v>1391</v>
      </c>
      <c r="I441" s="112">
        <v>125</v>
      </c>
      <c r="J441" s="185">
        <v>8.9863407620416957</v>
      </c>
    </row>
    <row r="442" spans="1:10" s="117" customFormat="1" ht="15" customHeight="1" x14ac:dyDescent="0.2">
      <c r="A442" s="111" t="s">
        <v>914</v>
      </c>
      <c r="B442" s="111" t="s">
        <v>915</v>
      </c>
      <c r="C442" s="149">
        <v>83</v>
      </c>
      <c r="D442" s="149">
        <v>45</v>
      </c>
      <c r="E442" s="148">
        <v>3261</v>
      </c>
      <c r="F442" s="112">
        <v>171</v>
      </c>
      <c r="G442" s="185">
        <v>5.2437902483900647</v>
      </c>
      <c r="H442" s="150">
        <v>1670</v>
      </c>
      <c r="I442" s="112">
        <v>105</v>
      </c>
      <c r="J442" s="185">
        <v>6.2874251497005984</v>
      </c>
    </row>
    <row r="443" spans="1:10" s="117" customFormat="1" ht="15" customHeight="1" x14ac:dyDescent="0.2">
      <c r="A443" s="111" t="s">
        <v>916</v>
      </c>
      <c r="B443" s="111" t="s">
        <v>917</v>
      </c>
      <c r="C443" s="149">
        <v>53</v>
      </c>
      <c r="D443" s="149">
        <v>31</v>
      </c>
      <c r="E443" s="148">
        <v>3091</v>
      </c>
      <c r="F443" s="112">
        <v>123</v>
      </c>
      <c r="G443" s="185">
        <v>3.9792947266256875</v>
      </c>
      <c r="H443" s="150">
        <v>1402</v>
      </c>
      <c r="I443" s="112">
        <v>74</v>
      </c>
      <c r="J443" s="185">
        <v>5.2781740370898715</v>
      </c>
    </row>
    <row r="444" spans="1:10" s="117" customFormat="1" ht="15" customHeight="1" x14ac:dyDescent="0.2">
      <c r="A444" s="111" t="s">
        <v>918</v>
      </c>
      <c r="B444" s="111" t="s">
        <v>919</v>
      </c>
      <c r="C444" s="149">
        <v>31</v>
      </c>
      <c r="D444" s="149">
        <v>20</v>
      </c>
      <c r="E444" s="148">
        <v>1633</v>
      </c>
      <c r="F444" s="112">
        <v>62</v>
      </c>
      <c r="G444" s="185">
        <v>3.7966932026944273</v>
      </c>
      <c r="H444" s="150">
        <v>736</v>
      </c>
      <c r="I444" s="112">
        <v>44</v>
      </c>
      <c r="J444" s="185">
        <v>5.9782608695652177</v>
      </c>
    </row>
    <row r="445" spans="1:10" s="117" customFormat="1" ht="15" customHeight="1" x14ac:dyDescent="0.2">
      <c r="A445" s="111" t="s">
        <v>920</v>
      </c>
      <c r="B445" s="111" t="s">
        <v>921</v>
      </c>
      <c r="C445" s="149">
        <v>82</v>
      </c>
      <c r="D445" s="149">
        <v>38</v>
      </c>
      <c r="E445" s="148">
        <v>2734</v>
      </c>
      <c r="F445" s="112">
        <v>151</v>
      </c>
      <c r="G445" s="185">
        <v>5.5230431602048284</v>
      </c>
      <c r="H445" s="150">
        <v>1213</v>
      </c>
      <c r="I445" s="112">
        <v>74</v>
      </c>
      <c r="J445" s="185">
        <v>6.1005770816158282</v>
      </c>
    </row>
    <row r="446" spans="1:10" s="117" customFormat="1" ht="15" customHeight="1" x14ac:dyDescent="0.2">
      <c r="A446" s="111" t="s">
        <v>922</v>
      </c>
      <c r="B446" s="111" t="s">
        <v>923</v>
      </c>
      <c r="C446" s="149">
        <v>41</v>
      </c>
      <c r="D446" s="149">
        <v>18</v>
      </c>
      <c r="E446" s="148">
        <v>2791</v>
      </c>
      <c r="F446" s="112">
        <v>91</v>
      </c>
      <c r="G446" s="185">
        <v>3.2604801146542459</v>
      </c>
      <c r="H446" s="150">
        <v>1164</v>
      </c>
      <c r="I446" s="112">
        <v>50</v>
      </c>
      <c r="J446" s="185">
        <v>4.2955326460481098</v>
      </c>
    </row>
    <row r="447" spans="1:10" s="117" customFormat="1" ht="15" customHeight="1" x14ac:dyDescent="0.2">
      <c r="A447" s="111" t="s">
        <v>924</v>
      </c>
      <c r="B447" s="111" t="s">
        <v>925</v>
      </c>
      <c r="C447" s="149">
        <v>19</v>
      </c>
      <c r="D447" s="149" t="s">
        <v>591</v>
      </c>
      <c r="E447" s="148">
        <v>1600</v>
      </c>
      <c r="F447" s="112">
        <v>31</v>
      </c>
      <c r="G447" s="185">
        <v>1.9375</v>
      </c>
      <c r="H447" s="150">
        <v>590</v>
      </c>
      <c r="I447" s="112">
        <v>21</v>
      </c>
      <c r="J447" s="185">
        <v>3.5593220338983049</v>
      </c>
    </row>
    <row r="448" spans="1:10" s="117" customFormat="1" ht="15" customHeight="1" x14ac:dyDescent="0.2">
      <c r="A448" s="111" t="s">
        <v>926</v>
      </c>
      <c r="B448" s="111" t="s">
        <v>927</v>
      </c>
      <c r="C448" s="149">
        <v>51</v>
      </c>
      <c r="D448" s="149">
        <v>24</v>
      </c>
      <c r="E448" s="148">
        <v>2769</v>
      </c>
      <c r="F448" s="112">
        <v>97</v>
      </c>
      <c r="G448" s="185">
        <v>3.5030697002527988</v>
      </c>
      <c r="H448" s="150">
        <v>1191</v>
      </c>
      <c r="I448" s="112">
        <v>53</v>
      </c>
      <c r="J448" s="185">
        <v>4.4500419815281278</v>
      </c>
    </row>
    <row r="449" spans="1:10" s="117" customFormat="1" ht="15" customHeight="1" x14ac:dyDescent="0.2">
      <c r="A449" s="111" t="s">
        <v>928</v>
      </c>
      <c r="B449" s="111" t="s">
        <v>929</v>
      </c>
      <c r="C449" s="149">
        <v>12</v>
      </c>
      <c r="D449" s="149">
        <v>4</v>
      </c>
      <c r="E449" s="148">
        <v>773</v>
      </c>
      <c r="F449" s="112">
        <v>33</v>
      </c>
      <c r="G449" s="185">
        <v>4.2690815006468306</v>
      </c>
      <c r="H449" s="150">
        <v>294</v>
      </c>
      <c r="I449" s="112">
        <v>16</v>
      </c>
      <c r="J449" s="185">
        <v>5.4421768707482991</v>
      </c>
    </row>
    <row r="450" spans="1:10" s="117" customFormat="1" ht="15" customHeight="1" x14ac:dyDescent="0.2">
      <c r="A450" s="111" t="s">
        <v>930</v>
      </c>
      <c r="B450" s="111" t="s">
        <v>931</v>
      </c>
      <c r="C450" s="149">
        <v>13</v>
      </c>
      <c r="D450" s="149">
        <v>8</v>
      </c>
      <c r="E450" s="148">
        <v>883</v>
      </c>
      <c r="F450" s="112">
        <v>36</v>
      </c>
      <c r="G450" s="185">
        <v>4.0770101925254814</v>
      </c>
      <c r="H450" s="150">
        <v>436</v>
      </c>
      <c r="I450" s="112">
        <v>28</v>
      </c>
      <c r="J450" s="185">
        <v>6.4220183486238529</v>
      </c>
    </row>
    <row r="451" spans="1:10" s="117" customFormat="1" ht="15" customHeight="1" x14ac:dyDescent="0.2">
      <c r="A451" s="111" t="s">
        <v>932</v>
      </c>
      <c r="B451" s="111" t="s">
        <v>933</v>
      </c>
      <c r="C451" s="149">
        <v>15</v>
      </c>
      <c r="D451" s="149">
        <v>12</v>
      </c>
      <c r="E451" s="148">
        <v>950</v>
      </c>
      <c r="F451" s="112">
        <v>39</v>
      </c>
      <c r="G451" s="185">
        <v>4.1052631578947372</v>
      </c>
      <c r="H451" s="150">
        <v>293</v>
      </c>
      <c r="I451" s="112">
        <v>21</v>
      </c>
      <c r="J451" s="185">
        <v>7.1672354948805461</v>
      </c>
    </row>
    <row r="452" spans="1:10" s="117" customFormat="1" ht="15" customHeight="1" x14ac:dyDescent="0.2">
      <c r="A452" s="111" t="s">
        <v>934</v>
      </c>
      <c r="B452" s="111" t="s">
        <v>935</v>
      </c>
      <c r="C452" s="149">
        <v>33</v>
      </c>
      <c r="D452" s="149">
        <v>23</v>
      </c>
      <c r="E452" s="148">
        <v>1980</v>
      </c>
      <c r="F452" s="112">
        <v>55</v>
      </c>
      <c r="G452" s="185">
        <v>2.7777777777777777</v>
      </c>
      <c r="H452" s="150">
        <v>986</v>
      </c>
      <c r="I452" s="112">
        <v>38</v>
      </c>
      <c r="J452" s="185">
        <v>3.8539553752535496</v>
      </c>
    </row>
    <row r="453" spans="1:10" s="117" customFormat="1" ht="15" customHeight="1" x14ac:dyDescent="0.2">
      <c r="A453" s="111" t="s">
        <v>936</v>
      </c>
      <c r="B453" s="111" t="s">
        <v>937</v>
      </c>
      <c r="C453" s="149">
        <v>33</v>
      </c>
      <c r="D453" s="149">
        <v>27</v>
      </c>
      <c r="E453" s="148">
        <v>1404</v>
      </c>
      <c r="F453" s="112">
        <v>56</v>
      </c>
      <c r="G453" s="185">
        <v>3.9886039886039888</v>
      </c>
      <c r="H453" s="150">
        <v>488</v>
      </c>
      <c r="I453" s="112">
        <v>41</v>
      </c>
      <c r="J453" s="185">
        <v>8.4016393442622945</v>
      </c>
    </row>
    <row r="454" spans="1:10" s="117" customFormat="1" ht="15" customHeight="1" x14ac:dyDescent="0.2">
      <c r="A454" s="118" t="s">
        <v>938</v>
      </c>
      <c r="B454" s="118" t="s">
        <v>939</v>
      </c>
      <c r="C454" s="188">
        <v>61</v>
      </c>
      <c r="D454" s="189">
        <v>36</v>
      </c>
      <c r="E454" s="158">
        <v>2172</v>
      </c>
      <c r="F454" s="119">
        <v>86</v>
      </c>
      <c r="G454" s="190">
        <v>3.9594843462246776</v>
      </c>
      <c r="H454" s="160">
        <v>943</v>
      </c>
      <c r="I454" s="119">
        <v>52</v>
      </c>
      <c r="J454" s="190">
        <v>5.5143160127253443</v>
      </c>
    </row>
    <row r="455" spans="1:10" s="126" customFormat="1" x14ac:dyDescent="0.2">
      <c r="A455" s="167"/>
      <c r="H455" s="302" t="s">
        <v>940</v>
      </c>
      <c r="I455" s="303"/>
      <c r="J455" s="303"/>
    </row>
    <row r="456" spans="1:10" s="126" customFormat="1" ht="12.6" customHeight="1" x14ac:dyDescent="0.2">
      <c r="A456" s="304" t="s">
        <v>941</v>
      </c>
      <c r="B456" s="304"/>
      <c r="C456" s="304"/>
      <c r="D456" s="304"/>
      <c r="E456" s="304"/>
      <c r="F456" s="304"/>
      <c r="G456" s="304"/>
      <c r="H456" s="304"/>
      <c r="I456" s="304"/>
      <c r="J456" s="304"/>
    </row>
    <row r="457" spans="1:10" s="126" customFormat="1" x14ac:dyDescent="0.2">
      <c r="A457" s="167" t="s">
        <v>943</v>
      </c>
    </row>
    <row r="458" spans="1:10" s="126" customFormat="1" x14ac:dyDescent="0.2"/>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170" customWidth="1"/>
    <col min="2" max="2" width="9" style="131" customWidth="1"/>
    <col min="3" max="10" width="13.28515625" style="170" customWidth="1"/>
    <col min="11" max="16384" width="11.5703125" style="170"/>
  </cols>
  <sheetData>
    <row r="1" spans="1:10" s="196" customFormat="1" ht="33.75" customHeight="1" x14ac:dyDescent="0.2">
      <c r="A1" s="92"/>
      <c r="B1" s="92"/>
      <c r="C1" s="92"/>
      <c r="D1" s="92"/>
      <c r="E1" s="92"/>
      <c r="F1" s="92"/>
      <c r="G1" s="192"/>
      <c r="H1" s="192"/>
      <c r="I1" s="192"/>
      <c r="J1" s="193" t="s">
        <v>0</v>
      </c>
    </row>
    <row r="2" spans="1:10" ht="15" customHeight="1" x14ac:dyDescent="0.2">
      <c r="A2" s="42"/>
      <c r="B2" s="42"/>
      <c r="C2" s="42"/>
      <c r="D2" s="42"/>
      <c r="E2" s="42"/>
      <c r="F2" s="42"/>
      <c r="G2" s="42"/>
      <c r="H2" s="42"/>
      <c r="I2" s="42"/>
    </row>
    <row r="3" spans="1:10" ht="20.45" customHeight="1" x14ac:dyDescent="0.25">
      <c r="A3" s="132" t="s">
        <v>982</v>
      </c>
      <c r="B3" s="194"/>
      <c r="C3" s="94"/>
      <c r="D3" s="94"/>
      <c r="E3" s="94"/>
      <c r="F3" s="94"/>
      <c r="G3" s="94"/>
      <c r="H3" s="94"/>
      <c r="I3" s="306" t="s">
        <v>983</v>
      </c>
      <c r="J3" s="307"/>
    </row>
    <row r="4" spans="1:10" ht="15" customHeight="1" x14ac:dyDescent="0.2">
      <c r="A4" s="63" t="s">
        <v>7</v>
      </c>
      <c r="B4" s="194"/>
      <c r="C4" s="194"/>
      <c r="D4" s="194"/>
      <c r="E4" s="194"/>
      <c r="F4" s="194"/>
      <c r="G4" s="194"/>
      <c r="H4" s="194"/>
      <c r="I4" s="194"/>
      <c r="J4" s="194"/>
    </row>
    <row r="5" spans="1:10" ht="15" customHeight="1" x14ac:dyDescent="0.2">
      <c r="A5" s="63" t="s">
        <v>77</v>
      </c>
      <c r="B5" s="42"/>
      <c r="C5" s="63"/>
      <c r="D5" s="63"/>
      <c r="E5" s="63"/>
      <c r="F5" s="63"/>
      <c r="G5" s="63"/>
      <c r="H5" s="63"/>
      <c r="I5" s="63"/>
      <c r="J5" s="63"/>
    </row>
    <row r="6" spans="1:10" ht="15" customHeight="1" x14ac:dyDescent="0.2">
      <c r="A6" s="195"/>
      <c r="B6" s="133"/>
      <c r="C6" s="195"/>
      <c r="D6" s="195"/>
      <c r="E6" s="195"/>
      <c r="F6" s="195"/>
      <c r="G6" s="195"/>
      <c r="H6" s="195"/>
      <c r="I6" s="195"/>
      <c r="J6" s="195"/>
    </row>
    <row r="7" spans="1:10" s="95" customFormat="1" ht="13.5" customHeight="1" x14ac:dyDescent="0.2">
      <c r="A7" s="292" t="s">
        <v>78</v>
      </c>
      <c r="B7" s="292" t="s">
        <v>946</v>
      </c>
      <c r="C7" s="288" t="s">
        <v>962</v>
      </c>
      <c r="D7" s="289"/>
      <c r="E7" s="285" t="s">
        <v>984</v>
      </c>
      <c r="F7" s="288" t="s">
        <v>985</v>
      </c>
      <c r="G7" s="289"/>
      <c r="H7" s="285" t="s">
        <v>986</v>
      </c>
      <c r="I7" s="292" t="s">
        <v>987</v>
      </c>
      <c r="J7" s="293"/>
    </row>
    <row r="8" spans="1:10" s="95" customFormat="1" ht="26.25" customHeight="1" x14ac:dyDescent="0.2">
      <c r="A8" s="293"/>
      <c r="B8" s="292"/>
      <c r="C8" s="290"/>
      <c r="D8" s="291"/>
      <c r="E8" s="286"/>
      <c r="F8" s="290"/>
      <c r="G8" s="291"/>
      <c r="H8" s="286"/>
      <c r="I8" s="293"/>
      <c r="J8" s="293"/>
    </row>
    <row r="9" spans="1:10" s="95" customFormat="1" ht="132" customHeight="1" x14ac:dyDescent="0.2">
      <c r="A9" s="293"/>
      <c r="B9" s="292"/>
      <c r="C9" s="178" t="s">
        <v>988</v>
      </c>
      <c r="D9" s="178" t="s">
        <v>989</v>
      </c>
      <c r="E9" s="287"/>
      <c r="F9" s="179" t="s">
        <v>970</v>
      </c>
      <c r="G9" s="180" t="s">
        <v>980</v>
      </c>
      <c r="H9" s="287"/>
      <c r="I9" s="178" t="s">
        <v>970</v>
      </c>
      <c r="J9" s="178" t="s">
        <v>981</v>
      </c>
    </row>
    <row r="10" spans="1:10" s="95" customFormat="1" ht="12" x14ac:dyDescent="0.2">
      <c r="A10" s="296"/>
      <c r="B10" s="292"/>
      <c r="C10" s="137">
        <v>1</v>
      </c>
      <c r="D10" s="137">
        <v>2</v>
      </c>
      <c r="E10" s="137">
        <v>3</v>
      </c>
      <c r="F10" s="137">
        <v>4</v>
      </c>
      <c r="G10" s="138">
        <v>5</v>
      </c>
      <c r="H10" s="181">
        <v>6</v>
      </c>
      <c r="I10" s="137">
        <v>7</v>
      </c>
      <c r="J10" s="137">
        <v>8</v>
      </c>
    </row>
    <row r="11" spans="1:10" s="166" customFormat="1" ht="15" customHeight="1" x14ac:dyDescent="0.2">
      <c r="A11" s="140" t="s">
        <v>89</v>
      </c>
      <c r="B11" s="140"/>
      <c r="C11" s="142">
        <v>20983.680568815049</v>
      </c>
      <c r="D11" s="142">
        <v>10055.739501805612</v>
      </c>
      <c r="E11" s="182">
        <v>2198720.7983369958</v>
      </c>
      <c r="F11" s="182">
        <v>45259.601808944004</v>
      </c>
      <c r="G11" s="197">
        <v>2.0584515252312223</v>
      </c>
      <c r="H11" s="141">
        <v>747406.75652090507</v>
      </c>
      <c r="I11" s="182">
        <v>23025.241611373</v>
      </c>
      <c r="J11" s="183">
        <v>3.0806841670194323</v>
      </c>
    </row>
    <row r="12" spans="1:10" s="199" customFormat="1" ht="15" customHeight="1" x14ac:dyDescent="0.2">
      <c r="A12" s="198" t="s">
        <v>90</v>
      </c>
      <c r="B12" s="111"/>
      <c r="C12" s="149">
        <v>13890.680568815049</v>
      </c>
      <c r="D12" s="149">
        <v>6973.7395018056122</v>
      </c>
      <c r="E12" s="112">
        <v>1614714.798336996</v>
      </c>
      <c r="F12" s="112">
        <v>30321.601808944</v>
      </c>
      <c r="G12" s="113">
        <v>1.8778301803000994</v>
      </c>
      <c r="H12" s="148">
        <v>555771.75652090507</v>
      </c>
      <c r="I12" s="112">
        <v>16043.241611373</v>
      </c>
      <c r="J12" s="185">
        <v>2.8866601123818612</v>
      </c>
    </row>
    <row r="13" spans="1:10" s="199" customFormat="1" ht="15" customHeight="1" x14ac:dyDescent="0.2">
      <c r="A13" s="198" t="s">
        <v>91</v>
      </c>
      <c r="B13" s="111"/>
      <c r="C13" s="149">
        <v>7093</v>
      </c>
      <c r="D13" s="149">
        <v>3082</v>
      </c>
      <c r="E13" s="112">
        <v>584006</v>
      </c>
      <c r="F13" s="112">
        <v>14938</v>
      </c>
      <c r="G13" s="113">
        <v>2.5578504330434959</v>
      </c>
      <c r="H13" s="148">
        <v>191635</v>
      </c>
      <c r="I13" s="112">
        <v>6982</v>
      </c>
      <c r="J13" s="185">
        <v>3.6433845591880396</v>
      </c>
    </row>
    <row r="14" spans="1:10" s="199" customFormat="1" ht="15" customHeight="1" x14ac:dyDescent="0.2">
      <c r="A14" s="198"/>
      <c r="B14" s="111"/>
      <c r="C14" s="149"/>
      <c r="D14" s="149"/>
      <c r="E14" s="112"/>
      <c r="F14" s="112"/>
      <c r="G14" s="113"/>
      <c r="H14" s="148"/>
      <c r="I14" s="112"/>
      <c r="J14" s="185"/>
    </row>
    <row r="15" spans="1:10" s="199" customFormat="1" ht="15" customHeight="1" x14ac:dyDescent="0.2">
      <c r="A15" s="198" t="s">
        <v>92</v>
      </c>
      <c r="B15" s="111" t="s">
        <v>93</v>
      </c>
      <c r="C15" s="149">
        <v>676</v>
      </c>
      <c r="D15" s="149">
        <v>296</v>
      </c>
      <c r="E15" s="112">
        <v>80202</v>
      </c>
      <c r="F15" s="112">
        <v>1421</v>
      </c>
      <c r="G15" s="113">
        <v>1.7717762649310491</v>
      </c>
      <c r="H15" s="148">
        <v>26405</v>
      </c>
      <c r="I15" s="112">
        <v>668</v>
      </c>
      <c r="J15" s="185">
        <v>2.5298238969892064</v>
      </c>
    </row>
    <row r="16" spans="1:10" s="199" customFormat="1" ht="15" customHeight="1" x14ac:dyDescent="0.2">
      <c r="A16" s="198" t="s">
        <v>94</v>
      </c>
      <c r="B16" s="111" t="s">
        <v>95</v>
      </c>
      <c r="C16" s="149">
        <v>672</v>
      </c>
      <c r="D16" s="149">
        <v>240</v>
      </c>
      <c r="E16" s="112">
        <v>68483</v>
      </c>
      <c r="F16" s="112">
        <v>1433</v>
      </c>
      <c r="G16" s="113">
        <v>2.0924901070338624</v>
      </c>
      <c r="H16" s="148">
        <v>20029</v>
      </c>
      <c r="I16" s="112">
        <v>556</v>
      </c>
      <c r="J16" s="185">
        <v>2.7759748364870935</v>
      </c>
    </row>
    <row r="17" spans="1:10" s="199" customFormat="1" ht="15" customHeight="1" x14ac:dyDescent="0.2">
      <c r="A17" s="198" t="s">
        <v>96</v>
      </c>
      <c r="B17" s="111" t="s">
        <v>97</v>
      </c>
      <c r="C17" s="149">
        <v>1899</v>
      </c>
      <c r="D17" s="149">
        <v>856</v>
      </c>
      <c r="E17" s="112">
        <v>214097</v>
      </c>
      <c r="F17" s="112">
        <v>4107</v>
      </c>
      <c r="G17" s="113">
        <v>1.9182893735082696</v>
      </c>
      <c r="H17" s="148">
        <v>72203</v>
      </c>
      <c r="I17" s="112">
        <v>2039</v>
      </c>
      <c r="J17" s="185">
        <v>2.8239823830034765</v>
      </c>
    </row>
    <row r="18" spans="1:10" s="199" customFormat="1" ht="15" customHeight="1" x14ac:dyDescent="0.2">
      <c r="A18" s="198" t="s">
        <v>98</v>
      </c>
      <c r="B18" s="111" t="s">
        <v>99</v>
      </c>
      <c r="C18" s="149">
        <v>256</v>
      </c>
      <c r="D18" s="149">
        <v>142</v>
      </c>
      <c r="E18" s="112">
        <v>35977</v>
      </c>
      <c r="F18" s="112">
        <v>535</v>
      </c>
      <c r="G18" s="113">
        <v>1.4870611779748173</v>
      </c>
      <c r="H18" s="148">
        <v>12456</v>
      </c>
      <c r="I18" s="112">
        <v>294</v>
      </c>
      <c r="J18" s="185">
        <v>2.3603082851637764</v>
      </c>
    </row>
    <row r="19" spans="1:10" s="199" customFormat="1" ht="15" customHeight="1" x14ac:dyDescent="0.2">
      <c r="A19" s="198" t="s">
        <v>100</v>
      </c>
      <c r="B19" s="111" t="s">
        <v>101</v>
      </c>
      <c r="C19" s="149">
        <v>5017.680568815048</v>
      </c>
      <c r="D19" s="149">
        <v>2574.7395018056122</v>
      </c>
      <c r="E19" s="112">
        <v>609181.798336996</v>
      </c>
      <c r="F19" s="112">
        <v>10989.601808944</v>
      </c>
      <c r="G19" s="113">
        <v>1.803993789529577</v>
      </c>
      <c r="H19" s="148">
        <v>229746.75652090501</v>
      </c>
      <c r="I19" s="112">
        <v>6077.2416113729996</v>
      </c>
      <c r="J19" s="185">
        <v>2.6451914722983356</v>
      </c>
    </row>
    <row r="20" spans="1:10" s="199" customFormat="1" ht="15" customHeight="1" x14ac:dyDescent="0.2">
      <c r="A20" s="198" t="s">
        <v>102</v>
      </c>
      <c r="B20" s="111" t="s">
        <v>103</v>
      </c>
      <c r="C20" s="149">
        <v>1290</v>
      </c>
      <c r="D20" s="149">
        <v>661</v>
      </c>
      <c r="E20" s="112">
        <v>155480</v>
      </c>
      <c r="F20" s="112">
        <v>2854</v>
      </c>
      <c r="G20" s="113">
        <v>1.8356058657062002</v>
      </c>
      <c r="H20" s="148">
        <v>51248</v>
      </c>
      <c r="I20" s="112">
        <v>1474</v>
      </c>
      <c r="J20" s="185">
        <v>2.8762098033093975</v>
      </c>
    </row>
    <row r="21" spans="1:10" s="199" customFormat="1" ht="15" customHeight="1" x14ac:dyDescent="0.2">
      <c r="A21" s="198" t="s">
        <v>104</v>
      </c>
      <c r="B21" s="111" t="s">
        <v>105</v>
      </c>
      <c r="C21" s="149">
        <v>934</v>
      </c>
      <c r="D21" s="149">
        <v>479</v>
      </c>
      <c r="E21" s="112">
        <v>85662</v>
      </c>
      <c r="F21" s="112">
        <v>1992</v>
      </c>
      <c r="G21" s="113">
        <v>2.3254185052882259</v>
      </c>
      <c r="H21" s="148">
        <v>29581</v>
      </c>
      <c r="I21" s="112">
        <v>1078</v>
      </c>
      <c r="J21" s="185">
        <v>3.6442310942834926</v>
      </c>
    </row>
    <row r="22" spans="1:10" s="199" customFormat="1" ht="15" customHeight="1" x14ac:dyDescent="0.2">
      <c r="A22" s="198" t="s">
        <v>106</v>
      </c>
      <c r="B22" s="111" t="s">
        <v>107</v>
      </c>
      <c r="C22" s="149">
        <v>1452</v>
      </c>
      <c r="D22" s="149">
        <v>783</v>
      </c>
      <c r="E22" s="112">
        <v>170150</v>
      </c>
      <c r="F22" s="112">
        <v>3238</v>
      </c>
      <c r="G22" s="113">
        <v>1.9030267411107846</v>
      </c>
      <c r="H22" s="148">
        <v>53251</v>
      </c>
      <c r="I22" s="112">
        <v>1777</v>
      </c>
      <c r="J22" s="185">
        <v>3.3370265347129631</v>
      </c>
    </row>
    <row r="23" spans="1:10" s="199" customFormat="1" ht="15" customHeight="1" x14ac:dyDescent="0.2">
      <c r="A23" s="198" t="s">
        <v>108</v>
      </c>
      <c r="B23" s="111" t="s">
        <v>109</v>
      </c>
      <c r="C23" s="149">
        <v>1453</v>
      </c>
      <c r="D23" s="149">
        <v>814</v>
      </c>
      <c r="E23" s="112">
        <v>163904</v>
      </c>
      <c r="F23" s="112">
        <v>3230</v>
      </c>
      <c r="G23" s="113">
        <v>1.9706657555642326</v>
      </c>
      <c r="H23" s="148">
        <v>50219</v>
      </c>
      <c r="I23" s="112">
        <v>1805</v>
      </c>
      <c r="J23" s="185">
        <v>3.594257153666939</v>
      </c>
    </row>
    <row r="24" spans="1:10" s="199" customFormat="1" ht="15" customHeight="1" x14ac:dyDescent="0.2">
      <c r="A24" s="198" t="s">
        <v>110</v>
      </c>
      <c r="B24" s="111" t="s">
        <v>111</v>
      </c>
      <c r="C24" s="149">
        <v>241</v>
      </c>
      <c r="D24" s="149">
        <v>128</v>
      </c>
      <c r="E24" s="112">
        <v>31578</v>
      </c>
      <c r="F24" s="112">
        <v>522</v>
      </c>
      <c r="G24" s="113">
        <v>1.6530495914877446</v>
      </c>
      <c r="H24" s="148">
        <v>10633</v>
      </c>
      <c r="I24" s="112">
        <v>275</v>
      </c>
      <c r="J24" s="185">
        <v>2.586287971409762</v>
      </c>
    </row>
    <row r="25" spans="1:10" s="199" customFormat="1" ht="15" customHeight="1" x14ac:dyDescent="0.2">
      <c r="A25" s="198" t="s">
        <v>112</v>
      </c>
      <c r="B25" s="111" t="s">
        <v>113</v>
      </c>
      <c r="C25" s="149">
        <v>3067</v>
      </c>
      <c r="D25" s="149">
        <v>1014</v>
      </c>
      <c r="E25" s="112">
        <v>191313</v>
      </c>
      <c r="F25" s="112">
        <v>6565</v>
      </c>
      <c r="G25" s="113">
        <v>3.4315493458364044</v>
      </c>
      <c r="H25" s="148">
        <v>51948</v>
      </c>
      <c r="I25" s="112">
        <v>2478</v>
      </c>
      <c r="J25" s="185">
        <v>4.77015477015477</v>
      </c>
    </row>
    <row r="26" spans="1:10" s="199" customFormat="1" ht="15" customHeight="1" x14ac:dyDescent="0.2">
      <c r="A26" s="198" t="s">
        <v>114</v>
      </c>
      <c r="B26" s="111" t="s">
        <v>115</v>
      </c>
      <c r="C26" s="149">
        <v>696</v>
      </c>
      <c r="D26" s="149">
        <v>348</v>
      </c>
      <c r="E26" s="112">
        <v>74985</v>
      </c>
      <c r="F26" s="112">
        <v>1475</v>
      </c>
      <c r="G26" s="113">
        <v>1.9670600786824031</v>
      </c>
      <c r="H26" s="148">
        <v>27652</v>
      </c>
      <c r="I26" s="112">
        <v>778</v>
      </c>
      <c r="J26" s="185">
        <v>2.8135397077969042</v>
      </c>
    </row>
    <row r="27" spans="1:10" s="199" customFormat="1" ht="15" customHeight="1" x14ac:dyDescent="0.2">
      <c r="A27" s="198" t="s">
        <v>116</v>
      </c>
      <c r="B27" s="111" t="s">
        <v>117</v>
      </c>
      <c r="C27" s="149">
        <v>538</v>
      </c>
      <c r="D27" s="149">
        <v>294</v>
      </c>
      <c r="E27" s="112">
        <v>55992</v>
      </c>
      <c r="F27" s="112">
        <v>1109</v>
      </c>
      <c r="G27" s="113">
        <v>1.9806400914416344</v>
      </c>
      <c r="H27" s="148">
        <v>19512</v>
      </c>
      <c r="I27" s="112">
        <v>635</v>
      </c>
      <c r="J27" s="185">
        <v>3.2544075440754408</v>
      </c>
    </row>
    <row r="28" spans="1:10" s="199" customFormat="1" ht="15" customHeight="1" x14ac:dyDescent="0.2">
      <c r="A28" s="198" t="s">
        <v>118</v>
      </c>
      <c r="B28" s="111" t="s">
        <v>119</v>
      </c>
      <c r="C28" s="149">
        <v>1411</v>
      </c>
      <c r="D28" s="149">
        <v>702</v>
      </c>
      <c r="E28" s="112">
        <v>117849</v>
      </c>
      <c r="F28" s="112">
        <v>2851</v>
      </c>
      <c r="G28" s="113">
        <v>2.4191974475812268</v>
      </c>
      <c r="H28" s="148">
        <v>42197</v>
      </c>
      <c r="I28" s="112">
        <v>1507</v>
      </c>
      <c r="J28" s="185">
        <v>3.5713439344029196</v>
      </c>
    </row>
    <row r="29" spans="1:10" s="199" customFormat="1" ht="15" customHeight="1" x14ac:dyDescent="0.2">
      <c r="A29" s="198" t="s">
        <v>120</v>
      </c>
      <c r="B29" s="111" t="s">
        <v>121</v>
      </c>
      <c r="C29" s="149">
        <v>854</v>
      </c>
      <c r="D29" s="149">
        <v>447</v>
      </c>
      <c r="E29" s="112">
        <v>87148</v>
      </c>
      <c r="F29" s="112">
        <v>1819</v>
      </c>
      <c r="G29" s="113">
        <v>2.0872538669848995</v>
      </c>
      <c r="H29" s="148">
        <v>31199</v>
      </c>
      <c r="I29" s="112">
        <v>998</v>
      </c>
      <c r="J29" s="185">
        <v>3.1988204750152249</v>
      </c>
    </row>
    <row r="30" spans="1:10" s="199" customFormat="1" ht="15" customHeight="1" x14ac:dyDescent="0.2">
      <c r="A30" s="198" t="s">
        <v>122</v>
      </c>
      <c r="B30" s="111" t="s">
        <v>123</v>
      </c>
      <c r="C30" s="149">
        <v>527</v>
      </c>
      <c r="D30" s="149">
        <v>277</v>
      </c>
      <c r="E30" s="112">
        <v>56719</v>
      </c>
      <c r="F30" s="112">
        <v>1119</v>
      </c>
      <c r="G30" s="113">
        <v>1.9728838660766232</v>
      </c>
      <c r="H30" s="148">
        <v>19127</v>
      </c>
      <c r="I30" s="112">
        <v>586</v>
      </c>
      <c r="J30" s="185">
        <v>3.0637318973179277</v>
      </c>
    </row>
    <row r="31" spans="1:10" s="199" customFormat="1" ht="15" customHeight="1" x14ac:dyDescent="0.2">
      <c r="A31" s="198"/>
      <c r="B31" s="111"/>
      <c r="C31" s="149"/>
      <c r="D31" s="149"/>
      <c r="E31" s="112"/>
      <c r="F31" s="112"/>
      <c r="G31" s="113"/>
      <c r="H31" s="148"/>
      <c r="I31" s="112"/>
      <c r="J31" s="185"/>
    </row>
    <row r="32" spans="1:10" s="199" customFormat="1" ht="15" customHeight="1" x14ac:dyDescent="0.2">
      <c r="A32" s="200" t="s">
        <v>92</v>
      </c>
      <c r="B32" s="104" t="s">
        <v>93</v>
      </c>
      <c r="C32" s="142">
        <v>676</v>
      </c>
      <c r="D32" s="142">
        <v>296</v>
      </c>
      <c r="E32" s="106">
        <v>80202</v>
      </c>
      <c r="F32" s="106">
        <v>1421</v>
      </c>
      <c r="G32" s="107">
        <v>1.7717762649310491</v>
      </c>
      <c r="H32" s="152">
        <v>26405</v>
      </c>
      <c r="I32" s="106">
        <v>668</v>
      </c>
      <c r="J32" s="187">
        <v>2.5298238969892064</v>
      </c>
    </row>
    <row r="33" spans="1:10" s="199" customFormat="1" ht="15" customHeight="1" x14ac:dyDescent="0.2">
      <c r="A33" s="198" t="s">
        <v>124</v>
      </c>
      <c r="B33" s="111" t="s">
        <v>125</v>
      </c>
      <c r="C33" s="149">
        <v>42</v>
      </c>
      <c r="D33" s="149">
        <v>11</v>
      </c>
      <c r="E33" s="112">
        <v>3870</v>
      </c>
      <c r="F33" s="112">
        <v>73</v>
      </c>
      <c r="G33" s="113">
        <v>1.8863049095607236</v>
      </c>
      <c r="H33" s="148">
        <v>1065</v>
      </c>
      <c r="I33" s="112">
        <v>22</v>
      </c>
      <c r="J33" s="185">
        <v>2.0657276995305165</v>
      </c>
    </row>
    <row r="34" spans="1:10" s="199" customFormat="1" ht="15" customHeight="1" x14ac:dyDescent="0.2">
      <c r="A34" s="198" t="s">
        <v>126</v>
      </c>
      <c r="B34" s="111" t="s">
        <v>127</v>
      </c>
      <c r="C34" s="149">
        <v>38</v>
      </c>
      <c r="D34" s="149">
        <v>13</v>
      </c>
      <c r="E34" s="112">
        <v>4850</v>
      </c>
      <c r="F34" s="112">
        <v>78</v>
      </c>
      <c r="G34" s="113">
        <v>1.6082474226804124</v>
      </c>
      <c r="H34" s="148">
        <v>1659</v>
      </c>
      <c r="I34" s="112">
        <v>33</v>
      </c>
      <c r="J34" s="185">
        <v>1.9891500904159132</v>
      </c>
    </row>
    <row r="35" spans="1:10" s="199" customFormat="1" ht="15" customHeight="1" x14ac:dyDescent="0.2">
      <c r="A35" s="198" t="s">
        <v>128</v>
      </c>
      <c r="B35" s="111" t="s">
        <v>129</v>
      </c>
      <c r="C35" s="149">
        <v>64</v>
      </c>
      <c r="D35" s="149">
        <v>22</v>
      </c>
      <c r="E35" s="112">
        <v>7358</v>
      </c>
      <c r="F35" s="112">
        <v>114</v>
      </c>
      <c r="G35" s="113">
        <v>1.5493340581679804</v>
      </c>
      <c r="H35" s="148">
        <v>2263</v>
      </c>
      <c r="I35" s="112">
        <v>42</v>
      </c>
      <c r="J35" s="185">
        <v>1.8559434379142732</v>
      </c>
    </row>
    <row r="36" spans="1:10" s="199" customFormat="1" ht="15" customHeight="1" x14ac:dyDescent="0.2">
      <c r="A36" s="198" t="s">
        <v>130</v>
      </c>
      <c r="B36" s="111" t="s">
        <v>131</v>
      </c>
      <c r="C36" s="149">
        <v>40</v>
      </c>
      <c r="D36" s="149">
        <v>27</v>
      </c>
      <c r="E36" s="112">
        <v>5464</v>
      </c>
      <c r="F36" s="112">
        <v>70</v>
      </c>
      <c r="G36" s="113">
        <v>1.2811127379209371</v>
      </c>
      <c r="H36" s="148">
        <v>1745</v>
      </c>
      <c r="I36" s="112">
        <v>40</v>
      </c>
      <c r="J36" s="185">
        <v>2.2922636103151861</v>
      </c>
    </row>
    <row r="37" spans="1:10" s="199" customFormat="1" ht="15" customHeight="1" x14ac:dyDescent="0.2">
      <c r="A37" s="198" t="s">
        <v>132</v>
      </c>
      <c r="B37" s="111" t="s">
        <v>133</v>
      </c>
      <c r="C37" s="149">
        <v>39</v>
      </c>
      <c r="D37" s="149">
        <v>19</v>
      </c>
      <c r="E37" s="112">
        <v>3906</v>
      </c>
      <c r="F37" s="112">
        <v>90</v>
      </c>
      <c r="G37" s="113">
        <v>2.3041474654377878</v>
      </c>
      <c r="H37" s="148">
        <v>1324</v>
      </c>
      <c r="I37" s="112">
        <v>45</v>
      </c>
      <c r="J37" s="185">
        <v>3.3987915407854983</v>
      </c>
    </row>
    <row r="38" spans="1:10" s="199" customFormat="1" ht="15" customHeight="1" x14ac:dyDescent="0.2">
      <c r="A38" s="198" t="s">
        <v>134</v>
      </c>
      <c r="B38" s="111" t="s">
        <v>135</v>
      </c>
      <c r="C38" s="149">
        <v>31</v>
      </c>
      <c r="D38" s="149">
        <v>20</v>
      </c>
      <c r="E38" s="112">
        <v>4852</v>
      </c>
      <c r="F38" s="112">
        <v>79</v>
      </c>
      <c r="G38" s="113">
        <v>1.6281945589447651</v>
      </c>
      <c r="H38" s="148">
        <v>1840</v>
      </c>
      <c r="I38" s="112">
        <v>49</v>
      </c>
      <c r="J38" s="185">
        <v>2.6630434782608696</v>
      </c>
    </row>
    <row r="39" spans="1:10" s="199" customFormat="1" ht="15" customHeight="1" x14ac:dyDescent="0.2">
      <c r="A39" s="198" t="s">
        <v>136</v>
      </c>
      <c r="B39" s="111" t="s">
        <v>137</v>
      </c>
      <c r="C39" s="149">
        <v>20</v>
      </c>
      <c r="D39" s="149">
        <v>11</v>
      </c>
      <c r="E39" s="112">
        <v>3697</v>
      </c>
      <c r="F39" s="112">
        <v>36</v>
      </c>
      <c r="G39" s="113">
        <v>0.97376251014335946</v>
      </c>
      <c r="H39" s="148">
        <v>1652</v>
      </c>
      <c r="I39" s="112">
        <v>19</v>
      </c>
      <c r="J39" s="185">
        <v>1.1501210653753027</v>
      </c>
    </row>
    <row r="40" spans="1:10" s="199" customFormat="1" ht="15" customHeight="1" x14ac:dyDescent="0.2">
      <c r="A40" s="198" t="s">
        <v>138</v>
      </c>
      <c r="B40" s="111" t="s">
        <v>139</v>
      </c>
      <c r="C40" s="149">
        <v>49</v>
      </c>
      <c r="D40" s="149">
        <v>25</v>
      </c>
      <c r="E40" s="112">
        <v>4312</v>
      </c>
      <c r="F40" s="112">
        <v>117</v>
      </c>
      <c r="G40" s="113">
        <v>2.7133580705009277</v>
      </c>
      <c r="H40" s="148">
        <v>1353</v>
      </c>
      <c r="I40" s="112">
        <v>55</v>
      </c>
      <c r="J40" s="185">
        <v>4.0650406504065044</v>
      </c>
    </row>
    <row r="41" spans="1:10" s="199" customFormat="1" ht="15" customHeight="1" x14ac:dyDescent="0.2">
      <c r="A41" s="198" t="s">
        <v>140</v>
      </c>
      <c r="B41" s="111" t="s">
        <v>141</v>
      </c>
      <c r="C41" s="149">
        <v>43</v>
      </c>
      <c r="D41" s="149">
        <v>16</v>
      </c>
      <c r="E41" s="112">
        <v>3589</v>
      </c>
      <c r="F41" s="112">
        <v>103</v>
      </c>
      <c r="G41" s="113">
        <v>2.8698801894678185</v>
      </c>
      <c r="H41" s="148">
        <v>1153</v>
      </c>
      <c r="I41" s="112">
        <v>44</v>
      </c>
      <c r="J41" s="185">
        <v>3.8161318300086728</v>
      </c>
    </row>
    <row r="42" spans="1:10" s="199" customFormat="1" ht="15" customHeight="1" x14ac:dyDescent="0.2">
      <c r="A42" s="198" t="s">
        <v>142</v>
      </c>
      <c r="B42" s="111" t="s">
        <v>143</v>
      </c>
      <c r="C42" s="149">
        <v>87</v>
      </c>
      <c r="D42" s="149">
        <v>34</v>
      </c>
      <c r="E42" s="112">
        <v>11987</v>
      </c>
      <c r="F42" s="112">
        <v>187</v>
      </c>
      <c r="G42" s="113">
        <v>1.560023358638525</v>
      </c>
      <c r="H42" s="148">
        <v>3828</v>
      </c>
      <c r="I42" s="112">
        <v>85</v>
      </c>
      <c r="J42" s="185">
        <v>2.2204806687565308</v>
      </c>
    </row>
    <row r="43" spans="1:10" s="199" customFormat="1" ht="15" customHeight="1" x14ac:dyDescent="0.2">
      <c r="A43" s="198" t="s">
        <v>144</v>
      </c>
      <c r="B43" s="111" t="s">
        <v>145</v>
      </c>
      <c r="C43" s="149">
        <v>25</v>
      </c>
      <c r="D43" s="149">
        <v>8</v>
      </c>
      <c r="E43" s="112">
        <v>2654</v>
      </c>
      <c r="F43" s="112">
        <v>46</v>
      </c>
      <c r="G43" s="113">
        <v>1.7332328560663151</v>
      </c>
      <c r="H43" s="148">
        <v>819</v>
      </c>
      <c r="I43" s="112">
        <v>21</v>
      </c>
      <c r="J43" s="185">
        <v>2.5641025641025643</v>
      </c>
    </row>
    <row r="44" spans="1:10" s="199" customFormat="1" ht="15" customHeight="1" x14ac:dyDescent="0.2">
      <c r="A44" s="198" t="s">
        <v>146</v>
      </c>
      <c r="B44" s="111" t="s">
        <v>147</v>
      </c>
      <c r="C44" s="149">
        <v>81</v>
      </c>
      <c r="D44" s="149">
        <v>33</v>
      </c>
      <c r="E44" s="112">
        <v>10072</v>
      </c>
      <c r="F44" s="112">
        <v>196</v>
      </c>
      <c r="G44" s="113">
        <v>1.9459888800635425</v>
      </c>
      <c r="H44" s="148">
        <v>3086</v>
      </c>
      <c r="I44" s="112">
        <v>94</v>
      </c>
      <c r="J44" s="185">
        <v>3.0460142579390799</v>
      </c>
    </row>
    <row r="45" spans="1:10" s="199" customFormat="1" ht="15" customHeight="1" x14ac:dyDescent="0.2">
      <c r="A45" s="198" t="s">
        <v>148</v>
      </c>
      <c r="B45" s="111" t="s">
        <v>149</v>
      </c>
      <c r="C45" s="149">
        <v>23</v>
      </c>
      <c r="D45" s="149">
        <v>14</v>
      </c>
      <c r="E45" s="112">
        <v>4416</v>
      </c>
      <c r="F45" s="112">
        <v>49</v>
      </c>
      <c r="G45" s="113">
        <v>1.1096014492753623</v>
      </c>
      <c r="H45" s="148">
        <v>1446</v>
      </c>
      <c r="I45" s="112">
        <v>30</v>
      </c>
      <c r="J45" s="185">
        <v>2.0746887966804981</v>
      </c>
    </row>
    <row r="46" spans="1:10" s="199" customFormat="1" ht="15" customHeight="1" x14ac:dyDescent="0.2">
      <c r="A46" s="198" t="s">
        <v>150</v>
      </c>
      <c r="B46" s="111" t="s">
        <v>151</v>
      </c>
      <c r="C46" s="149">
        <v>31</v>
      </c>
      <c r="D46" s="149">
        <v>16</v>
      </c>
      <c r="E46" s="112">
        <v>3557</v>
      </c>
      <c r="F46" s="112">
        <v>70</v>
      </c>
      <c r="G46" s="113">
        <v>1.9679505201012089</v>
      </c>
      <c r="H46" s="148">
        <v>1318</v>
      </c>
      <c r="I46" s="112">
        <v>35</v>
      </c>
      <c r="J46" s="185">
        <v>2.6555386949924129</v>
      </c>
    </row>
    <row r="47" spans="1:10" s="199" customFormat="1" ht="15" customHeight="1" x14ac:dyDescent="0.2">
      <c r="A47" s="198" t="s">
        <v>152</v>
      </c>
      <c r="B47" s="111" t="s">
        <v>153</v>
      </c>
      <c r="C47" s="149">
        <v>63</v>
      </c>
      <c r="D47" s="149">
        <v>27</v>
      </c>
      <c r="E47" s="112">
        <v>5618</v>
      </c>
      <c r="F47" s="112">
        <v>113</v>
      </c>
      <c r="G47" s="113">
        <v>2.0113919544321823</v>
      </c>
      <c r="H47" s="148">
        <v>1854</v>
      </c>
      <c r="I47" s="112">
        <v>54</v>
      </c>
      <c r="J47" s="185">
        <v>2.912621359223301</v>
      </c>
    </row>
    <row r="48" spans="1:10" s="199" customFormat="1" ht="15" customHeight="1" x14ac:dyDescent="0.2">
      <c r="A48" s="200" t="s">
        <v>94</v>
      </c>
      <c r="B48" s="104" t="s">
        <v>95</v>
      </c>
      <c r="C48" s="142">
        <v>672</v>
      </c>
      <c r="D48" s="142">
        <v>240</v>
      </c>
      <c r="E48" s="106">
        <v>68483</v>
      </c>
      <c r="F48" s="106">
        <v>1433</v>
      </c>
      <c r="G48" s="107">
        <v>2.0924901070338624</v>
      </c>
      <c r="H48" s="152">
        <v>20029</v>
      </c>
      <c r="I48" s="106">
        <v>556</v>
      </c>
      <c r="J48" s="187">
        <v>2.7759748364870935</v>
      </c>
    </row>
    <row r="49" spans="1:10" s="199" customFormat="1" ht="15" customHeight="1" x14ac:dyDescent="0.2">
      <c r="A49" s="198" t="s">
        <v>154</v>
      </c>
      <c r="B49" s="111" t="s">
        <v>155</v>
      </c>
      <c r="C49" s="149">
        <v>672</v>
      </c>
      <c r="D49" s="149">
        <v>240</v>
      </c>
      <c r="E49" s="112">
        <v>68483</v>
      </c>
      <c r="F49" s="112">
        <v>1433</v>
      </c>
      <c r="G49" s="113">
        <v>2.0924901070338624</v>
      </c>
      <c r="H49" s="148">
        <v>20029</v>
      </c>
      <c r="I49" s="112">
        <v>556</v>
      </c>
      <c r="J49" s="185">
        <v>2.7759748364870935</v>
      </c>
    </row>
    <row r="50" spans="1:10" s="199" customFormat="1" ht="15" customHeight="1" x14ac:dyDescent="0.2">
      <c r="A50" s="200" t="s">
        <v>96</v>
      </c>
      <c r="B50" s="104" t="s">
        <v>97</v>
      </c>
      <c r="C50" s="142">
        <v>1899</v>
      </c>
      <c r="D50" s="142">
        <v>856</v>
      </c>
      <c r="E50" s="106">
        <v>214097</v>
      </c>
      <c r="F50" s="106">
        <v>4107</v>
      </c>
      <c r="G50" s="107">
        <v>1.9182893735082696</v>
      </c>
      <c r="H50" s="152">
        <v>72203</v>
      </c>
      <c r="I50" s="106">
        <v>2039</v>
      </c>
      <c r="J50" s="187">
        <v>2.8239823830034765</v>
      </c>
    </row>
    <row r="51" spans="1:10" s="199" customFormat="1" ht="15" customHeight="1" x14ac:dyDescent="0.2">
      <c r="A51" s="198" t="s">
        <v>156</v>
      </c>
      <c r="B51" s="111" t="s">
        <v>157</v>
      </c>
      <c r="C51" s="149">
        <v>116</v>
      </c>
      <c r="D51" s="149">
        <v>26</v>
      </c>
      <c r="E51" s="112">
        <v>7048</v>
      </c>
      <c r="F51" s="112">
        <v>210</v>
      </c>
      <c r="G51" s="113">
        <v>2.9795686719636776</v>
      </c>
      <c r="H51" s="148">
        <v>2497</v>
      </c>
      <c r="I51" s="112">
        <v>74</v>
      </c>
      <c r="J51" s="185">
        <v>2.9635562675210254</v>
      </c>
    </row>
    <row r="52" spans="1:10" s="199" customFormat="1" ht="15" customHeight="1" x14ac:dyDescent="0.2">
      <c r="A52" s="198" t="s">
        <v>158</v>
      </c>
      <c r="B52" s="111" t="s">
        <v>159</v>
      </c>
      <c r="C52" s="149">
        <v>50</v>
      </c>
      <c r="D52" s="149">
        <v>22</v>
      </c>
      <c r="E52" s="112">
        <v>4829</v>
      </c>
      <c r="F52" s="112">
        <v>101</v>
      </c>
      <c r="G52" s="113">
        <v>2.0915303375440049</v>
      </c>
      <c r="H52" s="148">
        <v>1926</v>
      </c>
      <c r="I52" s="112">
        <v>47</v>
      </c>
      <c r="J52" s="185">
        <v>2.4402907580477673</v>
      </c>
    </row>
    <row r="53" spans="1:10" s="199" customFormat="1" ht="15" customHeight="1" x14ac:dyDescent="0.2">
      <c r="A53" s="198" t="s">
        <v>160</v>
      </c>
      <c r="B53" s="111" t="s">
        <v>161</v>
      </c>
      <c r="C53" s="149">
        <v>9</v>
      </c>
      <c r="D53" s="149">
        <v>6</v>
      </c>
      <c r="E53" s="112">
        <v>2742</v>
      </c>
      <c r="F53" s="112">
        <v>22</v>
      </c>
      <c r="G53" s="113">
        <v>0.80233406272793584</v>
      </c>
      <c r="H53" s="148">
        <v>936</v>
      </c>
      <c r="I53" s="112">
        <v>13</v>
      </c>
      <c r="J53" s="185">
        <v>1.3888888888888888</v>
      </c>
    </row>
    <row r="54" spans="1:10" s="199" customFormat="1" ht="15" customHeight="1" x14ac:dyDescent="0.2">
      <c r="A54" s="198" t="s">
        <v>162</v>
      </c>
      <c r="B54" s="111" t="s">
        <v>163</v>
      </c>
      <c r="C54" s="149">
        <v>46</v>
      </c>
      <c r="D54" s="149">
        <v>20</v>
      </c>
      <c r="E54" s="112">
        <v>4374</v>
      </c>
      <c r="F54" s="112">
        <v>92</v>
      </c>
      <c r="G54" s="113">
        <v>2.1033379058070416</v>
      </c>
      <c r="H54" s="148">
        <v>1498</v>
      </c>
      <c r="I54" s="112">
        <v>48</v>
      </c>
      <c r="J54" s="185">
        <v>3.2042723631508676</v>
      </c>
    </row>
    <row r="55" spans="1:10" s="199" customFormat="1" ht="15" customHeight="1" x14ac:dyDescent="0.2">
      <c r="A55" s="198" t="s">
        <v>164</v>
      </c>
      <c r="B55" s="111" t="s">
        <v>165</v>
      </c>
      <c r="C55" s="149">
        <v>21</v>
      </c>
      <c r="D55" s="149">
        <v>6</v>
      </c>
      <c r="E55" s="112">
        <v>1882</v>
      </c>
      <c r="F55" s="112">
        <v>47</v>
      </c>
      <c r="G55" s="113">
        <v>2.4973432518597236</v>
      </c>
      <c r="H55" s="148">
        <v>550</v>
      </c>
      <c r="I55" s="112">
        <v>16</v>
      </c>
      <c r="J55" s="185">
        <v>2.9090909090909092</v>
      </c>
    </row>
    <row r="56" spans="1:10" s="199" customFormat="1" ht="15" customHeight="1" x14ac:dyDescent="0.2">
      <c r="A56" s="198" t="s">
        <v>166</v>
      </c>
      <c r="B56" s="111" t="s">
        <v>167</v>
      </c>
      <c r="C56" s="149">
        <v>81</v>
      </c>
      <c r="D56" s="149">
        <v>38</v>
      </c>
      <c r="E56" s="112">
        <v>5299</v>
      </c>
      <c r="F56" s="112">
        <v>160</v>
      </c>
      <c r="G56" s="113">
        <v>3.0194376297414607</v>
      </c>
      <c r="H56" s="148">
        <v>1893</v>
      </c>
      <c r="I56" s="112">
        <v>87</v>
      </c>
      <c r="J56" s="185">
        <v>4.5958795562599049</v>
      </c>
    </row>
    <row r="57" spans="1:10" s="199" customFormat="1" ht="15" customHeight="1" x14ac:dyDescent="0.2">
      <c r="A57" s="198" t="s">
        <v>168</v>
      </c>
      <c r="B57" s="111" t="s">
        <v>169</v>
      </c>
      <c r="C57" s="149">
        <v>23</v>
      </c>
      <c r="D57" s="149">
        <v>18</v>
      </c>
      <c r="E57" s="112">
        <v>3780</v>
      </c>
      <c r="F57" s="112">
        <v>58</v>
      </c>
      <c r="G57" s="113">
        <v>1.5343915343915344</v>
      </c>
      <c r="H57" s="148">
        <v>1374</v>
      </c>
      <c r="I57" s="112">
        <v>37</v>
      </c>
      <c r="J57" s="185">
        <v>2.6928675400291122</v>
      </c>
    </row>
    <row r="58" spans="1:10" s="199" customFormat="1" ht="15" customHeight="1" x14ac:dyDescent="0.2">
      <c r="A58" s="198" t="s">
        <v>170</v>
      </c>
      <c r="B58" s="111" t="s">
        <v>171</v>
      </c>
      <c r="C58" s="149">
        <v>14</v>
      </c>
      <c r="D58" s="149">
        <v>9</v>
      </c>
      <c r="E58" s="112">
        <v>2064</v>
      </c>
      <c r="F58" s="112">
        <v>36</v>
      </c>
      <c r="G58" s="113">
        <v>1.7441860465116279</v>
      </c>
      <c r="H58" s="148">
        <v>773</v>
      </c>
      <c r="I58" s="112">
        <v>26</v>
      </c>
      <c r="J58" s="185">
        <v>3.3635187580853816</v>
      </c>
    </row>
    <row r="59" spans="1:10" s="199" customFormat="1" ht="15" customHeight="1" x14ac:dyDescent="0.2">
      <c r="A59" s="198" t="s">
        <v>172</v>
      </c>
      <c r="B59" s="111" t="s">
        <v>173</v>
      </c>
      <c r="C59" s="149">
        <v>14</v>
      </c>
      <c r="D59" s="149">
        <v>4</v>
      </c>
      <c r="E59" s="112">
        <v>3891</v>
      </c>
      <c r="F59" s="112">
        <v>60</v>
      </c>
      <c r="G59" s="113">
        <v>1.5420200462606013</v>
      </c>
      <c r="H59" s="148">
        <v>1361</v>
      </c>
      <c r="I59" s="112">
        <v>32</v>
      </c>
      <c r="J59" s="185">
        <v>2.3512123438648054</v>
      </c>
    </row>
    <row r="60" spans="1:10" s="199" customFormat="1" ht="15" customHeight="1" x14ac:dyDescent="0.2">
      <c r="A60" s="198" t="s">
        <v>174</v>
      </c>
      <c r="B60" s="111" t="s">
        <v>175</v>
      </c>
      <c r="C60" s="149">
        <v>6</v>
      </c>
      <c r="D60" s="149">
        <v>5</v>
      </c>
      <c r="E60" s="112">
        <v>1328</v>
      </c>
      <c r="F60" s="112">
        <v>18</v>
      </c>
      <c r="G60" s="113">
        <v>1.3554216867469879</v>
      </c>
      <c r="H60" s="148">
        <v>377</v>
      </c>
      <c r="I60" s="112">
        <v>15</v>
      </c>
      <c r="J60" s="185">
        <v>3.9787798408488064</v>
      </c>
    </row>
    <row r="61" spans="1:10" s="199" customFormat="1" ht="15" customHeight="1" x14ac:dyDescent="0.2">
      <c r="A61" s="198" t="s">
        <v>176</v>
      </c>
      <c r="B61" s="111" t="s">
        <v>177</v>
      </c>
      <c r="C61" s="149">
        <v>52</v>
      </c>
      <c r="D61" s="149">
        <v>39</v>
      </c>
      <c r="E61" s="112">
        <v>5239</v>
      </c>
      <c r="F61" s="112">
        <v>132</v>
      </c>
      <c r="G61" s="113">
        <v>2.5195648024432145</v>
      </c>
      <c r="H61" s="148">
        <v>1900</v>
      </c>
      <c r="I61" s="112">
        <v>90</v>
      </c>
      <c r="J61" s="185">
        <v>4.7368421052631575</v>
      </c>
    </row>
    <row r="62" spans="1:10" s="199" customFormat="1" ht="15" customHeight="1" x14ac:dyDescent="0.2">
      <c r="A62" s="198" t="s">
        <v>178</v>
      </c>
      <c r="B62" s="111" t="s">
        <v>179</v>
      </c>
      <c r="C62" s="149">
        <v>54</v>
      </c>
      <c r="D62" s="149">
        <v>33</v>
      </c>
      <c r="E62" s="112">
        <v>7437</v>
      </c>
      <c r="F62" s="112">
        <v>101</v>
      </c>
      <c r="G62" s="113">
        <v>1.3580744924028507</v>
      </c>
      <c r="H62" s="148">
        <v>3043</v>
      </c>
      <c r="I62" s="112">
        <v>61</v>
      </c>
      <c r="J62" s="185">
        <v>2.0046007229707525</v>
      </c>
    </row>
    <row r="63" spans="1:10" s="199" customFormat="1" ht="15" customHeight="1" x14ac:dyDescent="0.2">
      <c r="A63" s="198" t="s">
        <v>180</v>
      </c>
      <c r="B63" s="111" t="s">
        <v>181</v>
      </c>
      <c r="C63" s="149">
        <v>28</v>
      </c>
      <c r="D63" s="149">
        <v>15</v>
      </c>
      <c r="E63" s="112">
        <v>3268</v>
      </c>
      <c r="F63" s="112">
        <v>62</v>
      </c>
      <c r="G63" s="113">
        <v>1.8971848225214198</v>
      </c>
      <c r="H63" s="148">
        <v>1108</v>
      </c>
      <c r="I63" s="112">
        <v>40</v>
      </c>
      <c r="J63" s="185">
        <v>3.6101083032490973</v>
      </c>
    </row>
    <row r="64" spans="1:10" s="199" customFormat="1" ht="15" customHeight="1" x14ac:dyDescent="0.2">
      <c r="A64" s="198" t="s">
        <v>182</v>
      </c>
      <c r="B64" s="111" t="s">
        <v>183</v>
      </c>
      <c r="C64" s="149">
        <v>20</v>
      </c>
      <c r="D64" s="149">
        <v>9</v>
      </c>
      <c r="E64" s="112">
        <v>1946</v>
      </c>
      <c r="F64" s="112">
        <v>35</v>
      </c>
      <c r="G64" s="113">
        <v>1.7985611510791366</v>
      </c>
      <c r="H64" s="148">
        <v>691</v>
      </c>
      <c r="I64" s="112">
        <v>18</v>
      </c>
      <c r="J64" s="185">
        <v>2.6049204052098407</v>
      </c>
    </row>
    <row r="65" spans="1:10" s="199" customFormat="1" ht="15" customHeight="1" x14ac:dyDescent="0.2">
      <c r="A65" s="198" t="s">
        <v>184</v>
      </c>
      <c r="B65" s="111" t="s">
        <v>185</v>
      </c>
      <c r="C65" s="149">
        <v>17</v>
      </c>
      <c r="D65" s="149">
        <v>10</v>
      </c>
      <c r="E65" s="112">
        <v>4663</v>
      </c>
      <c r="F65" s="112">
        <v>74</v>
      </c>
      <c r="G65" s="113">
        <v>1.5869611837872615</v>
      </c>
      <c r="H65" s="148">
        <v>1522</v>
      </c>
      <c r="I65" s="112">
        <v>35</v>
      </c>
      <c r="J65" s="185">
        <v>2.2996057818659659</v>
      </c>
    </row>
    <row r="66" spans="1:10" s="199" customFormat="1" ht="15" customHeight="1" x14ac:dyDescent="0.2">
      <c r="A66" s="198" t="s">
        <v>186</v>
      </c>
      <c r="B66" s="111" t="s">
        <v>187</v>
      </c>
      <c r="C66" s="149">
        <v>39</v>
      </c>
      <c r="D66" s="149">
        <v>27</v>
      </c>
      <c r="E66" s="112">
        <v>4097</v>
      </c>
      <c r="F66" s="112">
        <v>89</v>
      </c>
      <c r="G66" s="113">
        <v>2.172321210641933</v>
      </c>
      <c r="H66" s="148">
        <v>1258</v>
      </c>
      <c r="I66" s="112">
        <v>59</v>
      </c>
      <c r="J66" s="185">
        <v>4.6899841017488075</v>
      </c>
    </row>
    <row r="67" spans="1:10" s="199" customFormat="1" ht="15" customHeight="1" x14ac:dyDescent="0.2">
      <c r="A67" s="198" t="s">
        <v>188</v>
      </c>
      <c r="B67" s="111" t="s">
        <v>189</v>
      </c>
      <c r="C67" s="149">
        <v>324</v>
      </c>
      <c r="D67" s="149">
        <v>128</v>
      </c>
      <c r="E67" s="112">
        <v>42983</v>
      </c>
      <c r="F67" s="112">
        <v>692</v>
      </c>
      <c r="G67" s="113">
        <v>1.6099388130191006</v>
      </c>
      <c r="H67" s="148">
        <v>14250</v>
      </c>
      <c r="I67" s="112">
        <v>299</v>
      </c>
      <c r="J67" s="185">
        <v>2.0982456140350876</v>
      </c>
    </row>
    <row r="68" spans="1:10" s="199" customFormat="1" ht="15" customHeight="1" x14ac:dyDescent="0.2">
      <c r="A68" s="198" t="s">
        <v>190</v>
      </c>
      <c r="B68" s="111" t="s">
        <v>191</v>
      </c>
      <c r="C68" s="149">
        <v>29</v>
      </c>
      <c r="D68" s="149">
        <v>14</v>
      </c>
      <c r="E68" s="112">
        <v>2488</v>
      </c>
      <c r="F68" s="112">
        <v>58</v>
      </c>
      <c r="G68" s="113">
        <v>2.3311897106109325</v>
      </c>
      <c r="H68" s="148">
        <v>1000</v>
      </c>
      <c r="I68" s="112">
        <v>29</v>
      </c>
      <c r="J68" s="185">
        <v>2.9</v>
      </c>
    </row>
    <row r="69" spans="1:10" s="199" customFormat="1" ht="15" customHeight="1" x14ac:dyDescent="0.2">
      <c r="A69" s="198" t="s">
        <v>192</v>
      </c>
      <c r="B69" s="111" t="s">
        <v>193</v>
      </c>
      <c r="C69" s="149">
        <v>15</v>
      </c>
      <c r="D69" s="149">
        <v>7</v>
      </c>
      <c r="E69" s="112">
        <v>3095</v>
      </c>
      <c r="F69" s="112">
        <v>39</v>
      </c>
      <c r="G69" s="113">
        <v>1.260096930533118</v>
      </c>
      <c r="H69" s="148">
        <v>1111</v>
      </c>
      <c r="I69" s="112">
        <v>22</v>
      </c>
      <c r="J69" s="185">
        <v>1.9801980198019802</v>
      </c>
    </row>
    <row r="70" spans="1:10" s="199" customFormat="1" ht="15" customHeight="1" x14ac:dyDescent="0.2">
      <c r="A70" s="198" t="s">
        <v>194</v>
      </c>
      <c r="B70" s="111" t="s">
        <v>195</v>
      </c>
      <c r="C70" s="149">
        <v>47</v>
      </c>
      <c r="D70" s="149">
        <v>12</v>
      </c>
      <c r="E70" s="112">
        <v>2866</v>
      </c>
      <c r="F70" s="112">
        <v>89</v>
      </c>
      <c r="G70" s="113">
        <v>3.1053733426378227</v>
      </c>
      <c r="H70" s="148">
        <v>951</v>
      </c>
      <c r="I70" s="112">
        <v>29</v>
      </c>
      <c r="J70" s="185">
        <v>3.0494216614090432</v>
      </c>
    </row>
    <row r="71" spans="1:10" s="199" customFormat="1" ht="15" customHeight="1" x14ac:dyDescent="0.2">
      <c r="A71" s="198" t="s">
        <v>196</v>
      </c>
      <c r="B71" s="111" t="s">
        <v>197</v>
      </c>
      <c r="C71" s="149">
        <v>120</v>
      </c>
      <c r="D71" s="149">
        <v>58</v>
      </c>
      <c r="E71" s="112">
        <v>7503</v>
      </c>
      <c r="F71" s="112">
        <v>240</v>
      </c>
      <c r="G71" s="113">
        <v>3.1987205117952819</v>
      </c>
      <c r="H71" s="148">
        <v>2779</v>
      </c>
      <c r="I71" s="112">
        <v>130</v>
      </c>
      <c r="J71" s="185">
        <v>4.6779417056495145</v>
      </c>
    </row>
    <row r="72" spans="1:10" s="199" customFormat="1" ht="15" customHeight="1" x14ac:dyDescent="0.2">
      <c r="A72" s="198" t="s">
        <v>198</v>
      </c>
      <c r="B72" s="111" t="s">
        <v>199</v>
      </c>
      <c r="C72" s="149">
        <v>36</v>
      </c>
      <c r="D72" s="149">
        <v>12</v>
      </c>
      <c r="E72" s="112">
        <v>3457</v>
      </c>
      <c r="F72" s="112">
        <v>77</v>
      </c>
      <c r="G72" s="113">
        <v>2.2273647671391381</v>
      </c>
      <c r="H72" s="148">
        <v>1138</v>
      </c>
      <c r="I72" s="112">
        <v>28</v>
      </c>
      <c r="J72" s="185">
        <v>2.4604569420035149</v>
      </c>
    </row>
    <row r="73" spans="1:10" s="199" customFormat="1" ht="15" customHeight="1" x14ac:dyDescent="0.2">
      <c r="A73" s="198" t="s">
        <v>200</v>
      </c>
      <c r="B73" s="111" t="s">
        <v>201</v>
      </c>
      <c r="C73" s="149">
        <v>27</v>
      </c>
      <c r="D73" s="149">
        <v>11</v>
      </c>
      <c r="E73" s="112">
        <v>4477</v>
      </c>
      <c r="F73" s="112">
        <v>67</v>
      </c>
      <c r="G73" s="113">
        <v>1.4965378601742239</v>
      </c>
      <c r="H73" s="148">
        <v>1301</v>
      </c>
      <c r="I73" s="112">
        <v>30</v>
      </c>
      <c r="J73" s="185">
        <v>2.3059185242121445</v>
      </c>
    </row>
    <row r="74" spans="1:10" s="199" customFormat="1" ht="15" customHeight="1" x14ac:dyDescent="0.2">
      <c r="A74" s="198" t="s">
        <v>202</v>
      </c>
      <c r="B74" s="111" t="s">
        <v>203</v>
      </c>
      <c r="C74" s="149">
        <v>40</v>
      </c>
      <c r="D74" s="149">
        <v>15</v>
      </c>
      <c r="E74" s="112">
        <v>4173</v>
      </c>
      <c r="F74" s="112">
        <v>89</v>
      </c>
      <c r="G74" s="113">
        <v>2.1327582075245628</v>
      </c>
      <c r="H74" s="148">
        <v>1316</v>
      </c>
      <c r="I74" s="112">
        <v>41</v>
      </c>
      <c r="J74" s="185">
        <v>3.115501519756839</v>
      </c>
    </row>
    <row r="75" spans="1:10" s="199" customFormat="1" ht="15" customHeight="1" x14ac:dyDescent="0.2">
      <c r="A75" s="198" t="s">
        <v>204</v>
      </c>
      <c r="B75" s="111" t="s">
        <v>205</v>
      </c>
      <c r="C75" s="149">
        <v>4</v>
      </c>
      <c r="D75" s="149" t="s">
        <v>591</v>
      </c>
      <c r="E75" s="112">
        <v>1467</v>
      </c>
      <c r="F75" s="112">
        <v>17</v>
      </c>
      <c r="G75" s="113">
        <v>1.1588275391956373</v>
      </c>
      <c r="H75" s="148">
        <v>564</v>
      </c>
      <c r="I75" s="112">
        <v>9</v>
      </c>
      <c r="J75" s="185">
        <v>1.5957446808510638</v>
      </c>
    </row>
    <row r="76" spans="1:10" s="199" customFormat="1" ht="15" customHeight="1" x14ac:dyDescent="0.2">
      <c r="A76" s="198" t="s">
        <v>206</v>
      </c>
      <c r="B76" s="111" t="s">
        <v>207</v>
      </c>
      <c r="C76" s="149">
        <v>31</v>
      </c>
      <c r="D76" s="149">
        <v>14</v>
      </c>
      <c r="E76" s="112">
        <v>2128</v>
      </c>
      <c r="F76" s="112">
        <v>51</v>
      </c>
      <c r="G76" s="113">
        <v>2.3966165413533833</v>
      </c>
      <c r="H76" s="148">
        <v>684</v>
      </c>
      <c r="I76" s="112">
        <v>25</v>
      </c>
      <c r="J76" s="185">
        <v>3.6549707602339181</v>
      </c>
    </row>
    <row r="77" spans="1:10" s="199" customFormat="1" ht="15" customHeight="1" x14ac:dyDescent="0.2">
      <c r="A77" s="198" t="s">
        <v>208</v>
      </c>
      <c r="B77" s="111" t="s">
        <v>209</v>
      </c>
      <c r="C77" s="149">
        <v>31</v>
      </c>
      <c r="D77" s="149">
        <v>17</v>
      </c>
      <c r="E77" s="112">
        <v>2770</v>
      </c>
      <c r="F77" s="112">
        <v>71</v>
      </c>
      <c r="G77" s="113">
        <v>2.5631768953068592</v>
      </c>
      <c r="H77" s="148">
        <v>823</v>
      </c>
      <c r="I77" s="112">
        <v>36</v>
      </c>
      <c r="J77" s="185">
        <v>4.3742405832320781</v>
      </c>
    </row>
    <row r="78" spans="1:10" s="199" customFormat="1" ht="15" customHeight="1" x14ac:dyDescent="0.2">
      <c r="A78" s="198" t="s">
        <v>210</v>
      </c>
      <c r="B78" s="111" t="s">
        <v>211</v>
      </c>
      <c r="C78" s="149">
        <v>23</v>
      </c>
      <c r="D78" s="149">
        <v>11</v>
      </c>
      <c r="E78" s="112">
        <v>5672</v>
      </c>
      <c r="F78" s="112">
        <v>50</v>
      </c>
      <c r="G78" s="113">
        <v>0.88152327221438642</v>
      </c>
      <c r="H78" s="148">
        <v>1284</v>
      </c>
      <c r="I78" s="112">
        <v>22</v>
      </c>
      <c r="J78" s="185">
        <v>1.7133956386292835</v>
      </c>
    </row>
    <row r="79" spans="1:10" s="199" customFormat="1" ht="15" customHeight="1" x14ac:dyDescent="0.2">
      <c r="A79" s="198" t="s">
        <v>212</v>
      </c>
      <c r="B79" s="111" t="s">
        <v>213</v>
      </c>
      <c r="C79" s="149">
        <v>47</v>
      </c>
      <c r="D79" s="149">
        <v>19</v>
      </c>
      <c r="E79" s="112">
        <v>4233</v>
      </c>
      <c r="F79" s="112">
        <v>90</v>
      </c>
      <c r="G79" s="113">
        <v>2.1261516654854713</v>
      </c>
      <c r="H79" s="148">
        <v>1461</v>
      </c>
      <c r="I79" s="112">
        <v>48</v>
      </c>
      <c r="J79" s="185">
        <v>3.2854209445585214</v>
      </c>
    </row>
    <row r="80" spans="1:10" s="199" customFormat="1" ht="15" customHeight="1" x14ac:dyDescent="0.2">
      <c r="A80" s="198" t="s">
        <v>214</v>
      </c>
      <c r="B80" s="111" t="s">
        <v>215</v>
      </c>
      <c r="C80" s="149">
        <v>35</v>
      </c>
      <c r="D80" s="149">
        <v>17</v>
      </c>
      <c r="E80" s="112">
        <v>6522</v>
      </c>
      <c r="F80" s="112">
        <v>96</v>
      </c>
      <c r="G80" s="113">
        <v>1.4719411223551058</v>
      </c>
      <c r="H80" s="148">
        <v>2073</v>
      </c>
      <c r="I80" s="112">
        <v>54</v>
      </c>
      <c r="J80" s="185">
        <v>2.6049204052098407</v>
      </c>
    </row>
    <row r="81" spans="1:10" s="199" customFormat="1" ht="15" customHeight="1" x14ac:dyDescent="0.2">
      <c r="A81" s="198" t="s">
        <v>216</v>
      </c>
      <c r="B81" s="111" t="s">
        <v>217</v>
      </c>
      <c r="C81" s="149">
        <v>40</v>
      </c>
      <c r="D81" s="149">
        <v>15</v>
      </c>
      <c r="E81" s="112">
        <v>2730</v>
      </c>
      <c r="F81" s="112">
        <v>80</v>
      </c>
      <c r="G81" s="113">
        <v>2.9304029304029302</v>
      </c>
      <c r="H81" s="148">
        <v>1089</v>
      </c>
      <c r="I81" s="112">
        <v>36</v>
      </c>
      <c r="J81" s="185">
        <v>3.3057851239669422</v>
      </c>
    </row>
    <row r="82" spans="1:10" s="199" customFormat="1" ht="15" customHeight="1" x14ac:dyDescent="0.2">
      <c r="A82" s="198" t="s">
        <v>218</v>
      </c>
      <c r="B82" s="111" t="s">
        <v>219</v>
      </c>
      <c r="C82" s="149">
        <v>4</v>
      </c>
      <c r="D82" s="149" t="s">
        <v>591</v>
      </c>
      <c r="E82" s="112">
        <v>2445</v>
      </c>
      <c r="F82" s="112">
        <v>21</v>
      </c>
      <c r="G82" s="113">
        <v>0.85889570552147243</v>
      </c>
      <c r="H82" s="148">
        <v>627</v>
      </c>
      <c r="I82" s="112">
        <v>10</v>
      </c>
      <c r="J82" s="185">
        <v>1.594896331738437</v>
      </c>
    </row>
    <row r="83" spans="1:10" s="199" customFormat="1" ht="15" customHeight="1" x14ac:dyDescent="0.2">
      <c r="A83" s="198" t="s">
        <v>220</v>
      </c>
      <c r="B83" s="111" t="s">
        <v>221</v>
      </c>
      <c r="C83" s="149">
        <v>17</v>
      </c>
      <c r="D83" s="149">
        <v>11</v>
      </c>
      <c r="E83" s="112">
        <v>2539</v>
      </c>
      <c r="F83" s="112">
        <v>38</v>
      </c>
      <c r="G83" s="113">
        <v>1.4966522252855454</v>
      </c>
      <c r="H83" s="148">
        <v>694</v>
      </c>
      <c r="I83" s="112">
        <v>19</v>
      </c>
      <c r="J83" s="185">
        <v>2.7377521613832854</v>
      </c>
    </row>
    <row r="84" spans="1:10" s="199" customFormat="1" ht="15" customHeight="1" x14ac:dyDescent="0.2">
      <c r="A84" s="198" t="s">
        <v>222</v>
      </c>
      <c r="B84" s="111" t="s">
        <v>223</v>
      </c>
      <c r="C84" s="149">
        <v>40</v>
      </c>
      <c r="D84" s="149">
        <v>16</v>
      </c>
      <c r="E84" s="112">
        <v>4089</v>
      </c>
      <c r="F84" s="112">
        <v>101</v>
      </c>
      <c r="G84" s="113">
        <v>2.4700415749572024</v>
      </c>
      <c r="H84" s="148">
        <v>1431</v>
      </c>
      <c r="I84" s="112">
        <v>40</v>
      </c>
      <c r="J84" s="185">
        <v>2.7952480782669462</v>
      </c>
    </row>
    <row r="85" spans="1:10" s="199" customFormat="1" ht="15" customHeight="1" x14ac:dyDescent="0.2">
      <c r="A85" s="198" t="s">
        <v>224</v>
      </c>
      <c r="B85" s="111" t="s">
        <v>225</v>
      </c>
      <c r="C85" s="149">
        <v>36</v>
      </c>
      <c r="D85" s="149">
        <v>14</v>
      </c>
      <c r="E85" s="112">
        <v>2171</v>
      </c>
      <c r="F85" s="112">
        <v>68</v>
      </c>
      <c r="G85" s="113">
        <v>3.1321971441731922</v>
      </c>
      <c r="H85" s="148">
        <v>741</v>
      </c>
      <c r="I85" s="112">
        <v>28</v>
      </c>
      <c r="J85" s="185">
        <v>3.7786774628879893</v>
      </c>
    </row>
    <row r="86" spans="1:10" s="199" customFormat="1" ht="15" customHeight="1" x14ac:dyDescent="0.2">
      <c r="A86" s="198" t="s">
        <v>226</v>
      </c>
      <c r="B86" s="111" t="s">
        <v>227</v>
      </c>
      <c r="C86" s="149">
        <v>69</v>
      </c>
      <c r="D86" s="149">
        <v>25</v>
      </c>
      <c r="E86" s="112">
        <v>6272</v>
      </c>
      <c r="F86" s="112">
        <v>149</v>
      </c>
      <c r="G86" s="113">
        <v>2.3756377551020407</v>
      </c>
      <c r="H86" s="148">
        <v>2244</v>
      </c>
      <c r="I86" s="112">
        <v>79</v>
      </c>
      <c r="J86" s="185">
        <v>3.5204991087344029</v>
      </c>
    </row>
    <row r="87" spans="1:10" s="199" customFormat="1" ht="15" customHeight="1" x14ac:dyDescent="0.2">
      <c r="A87" s="198" t="s">
        <v>228</v>
      </c>
      <c r="B87" s="111" t="s">
        <v>229</v>
      </c>
      <c r="C87" s="149">
        <v>27</v>
      </c>
      <c r="D87" s="149">
        <v>8</v>
      </c>
      <c r="E87" s="112">
        <v>5834</v>
      </c>
      <c r="F87" s="112">
        <v>70</v>
      </c>
      <c r="G87" s="113">
        <v>1.1998628728145355</v>
      </c>
      <c r="H87" s="148">
        <v>1812</v>
      </c>
      <c r="I87" s="112">
        <v>30</v>
      </c>
      <c r="J87" s="185">
        <v>1.6556291390728477</v>
      </c>
    </row>
    <row r="88" spans="1:10" s="199" customFormat="1" ht="15" customHeight="1" x14ac:dyDescent="0.2">
      <c r="A88" s="198" t="s">
        <v>230</v>
      </c>
      <c r="B88" s="111" t="s">
        <v>231</v>
      </c>
      <c r="C88" s="149">
        <v>66</v>
      </c>
      <c r="D88" s="149">
        <v>38</v>
      </c>
      <c r="E88" s="112">
        <v>5468</v>
      </c>
      <c r="F88" s="112">
        <v>104</v>
      </c>
      <c r="G88" s="113">
        <v>1.9019751280175567</v>
      </c>
      <c r="H88" s="148">
        <v>1798</v>
      </c>
      <c r="I88" s="112">
        <v>60</v>
      </c>
      <c r="J88" s="185">
        <v>3.3370411568409342</v>
      </c>
    </row>
    <row r="89" spans="1:10" s="199" customFormat="1" ht="15" customHeight="1" x14ac:dyDescent="0.2">
      <c r="A89" s="198" t="s">
        <v>232</v>
      </c>
      <c r="B89" s="111" t="s">
        <v>233</v>
      </c>
      <c r="C89" s="149">
        <v>23</v>
      </c>
      <c r="D89" s="149">
        <v>11</v>
      </c>
      <c r="E89" s="112">
        <v>4840</v>
      </c>
      <c r="F89" s="112">
        <v>48</v>
      </c>
      <c r="G89" s="113">
        <v>0.99173553719008267</v>
      </c>
      <c r="H89" s="148">
        <v>1626</v>
      </c>
      <c r="I89" s="112">
        <v>23</v>
      </c>
      <c r="J89" s="185">
        <v>1.4145141451414514</v>
      </c>
    </row>
    <row r="90" spans="1:10" s="199" customFormat="1" ht="15" customHeight="1" x14ac:dyDescent="0.2">
      <c r="A90" s="198" t="s">
        <v>234</v>
      </c>
      <c r="B90" s="111" t="s">
        <v>235</v>
      </c>
      <c r="C90" s="149">
        <v>13</v>
      </c>
      <c r="D90" s="149">
        <v>9</v>
      </c>
      <c r="E90" s="112">
        <v>2795</v>
      </c>
      <c r="F90" s="112">
        <v>32</v>
      </c>
      <c r="G90" s="113">
        <v>1.144901610017889</v>
      </c>
      <c r="H90" s="148">
        <v>1121</v>
      </c>
      <c r="I90" s="112">
        <v>23</v>
      </c>
      <c r="J90" s="185">
        <v>2.0517395182872433</v>
      </c>
    </row>
    <row r="91" spans="1:10" s="199" customFormat="1" ht="15" customHeight="1" x14ac:dyDescent="0.2">
      <c r="A91" s="198" t="s">
        <v>236</v>
      </c>
      <c r="B91" s="111" t="s">
        <v>237</v>
      </c>
      <c r="C91" s="149">
        <v>13</v>
      </c>
      <c r="D91" s="149">
        <v>11</v>
      </c>
      <c r="E91" s="112">
        <v>2783</v>
      </c>
      <c r="F91" s="112">
        <v>33</v>
      </c>
      <c r="G91" s="113">
        <v>1.1857707509881423</v>
      </c>
      <c r="H91" s="148">
        <v>924</v>
      </c>
      <c r="I91" s="112">
        <v>21</v>
      </c>
      <c r="J91" s="185">
        <v>2.2727272727272729</v>
      </c>
    </row>
    <row r="92" spans="1:10" s="199" customFormat="1" ht="15" customHeight="1" x14ac:dyDescent="0.2">
      <c r="A92" s="198" t="s">
        <v>238</v>
      </c>
      <c r="B92" s="111" t="s">
        <v>239</v>
      </c>
      <c r="C92" s="149">
        <v>60</v>
      </c>
      <c r="D92" s="149">
        <v>32</v>
      </c>
      <c r="E92" s="112">
        <v>3646</v>
      </c>
      <c r="F92" s="112">
        <v>118</v>
      </c>
      <c r="G92" s="113">
        <v>3.2364234777838727</v>
      </c>
      <c r="H92" s="148">
        <v>1316</v>
      </c>
      <c r="I92" s="112">
        <v>67</v>
      </c>
      <c r="J92" s="185">
        <v>5.0911854103343464</v>
      </c>
    </row>
    <row r="93" spans="1:10" s="199" customFormat="1" ht="15" customHeight="1" x14ac:dyDescent="0.2">
      <c r="A93" s="198" t="s">
        <v>240</v>
      </c>
      <c r="B93" s="111" t="s">
        <v>241</v>
      </c>
      <c r="C93" s="149">
        <v>24</v>
      </c>
      <c r="D93" s="149">
        <v>10</v>
      </c>
      <c r="E93" s="112">
        <v>2979</v>
      </c>
      <c r="F93" s="112">
        <v>74</v>
      </c>
      <c r="G93" s="113">
        <v>2.4840550520308828</v>
      </c>
      <c r="H93" s="148">
        <v>991</v>
      </c>
      <c r="I93" s="112">
        <v>31</v>
      </c>
      <c r="J93" s="185">
        <v>3.1281533804238144</v>
      </c>
    </row>
    <row r="94" spans="1:10" s="199" customFormat="1" ht="15" customHeight="1" x14ac:dyDescent="0.2">
      <c r="A94" s="198" t="s">
        <v>242</v>
      </c>
      <c r="B94" s="111" t="s">
        <v>243</v>
      </c>
      <c r="C94" s="149">
        <v>48</v>
      </c>
      <c r="D94" s="149">
        <v>13</v>
      </c>
      <c r="E94" s="112">
        <v>4533</v>
      </c>
      <c r="F94" s="112">
        <v>95</v>
      </c>
      <c r="G94" s="113">
        <v>2.0957423339951466</v>
      </c>
      <c r="H94" s="148">
        <v>1418</v>
      </c>
      <c r="I94" s="112">
        <v>43</v>
      </c>
      <c r="J94" s="185">
        <v>3.0324400564174896</v>
      </c>
    </row>
    <row r="95" spans="1:10" s="199" customFormat="1" ht="15" customHeight="1" x14ac:dyDescent="0.2">
      <c r="A95" s="198" t="s">
        <v>244</v>
      </c>
      <c r="B95" s="111" t="s">
        <v>245</v>
      </c>
      <c r="C95" s="149">
        <v>20</v>
      </c>
      <c r="D95" s="149">
        <v>17</v>
      </c>
      <c r="E95" s="112">
        <v>3252</v>
      </c>
      <c r="F95" s="112">
        <v>53</v>
      </c>
      <c r="G95" s="113">
        <v>1.6297662976629765</v>
      </c>
      <c r="H95" s="148">
        <v>929</v>
      </c>
      <c r="I95" s="112">
        <v>29</v>
      </c>
      <c r="J95" s="185">
        <v>3.1216361679224973</v>
      </c>
    </row>
    <row r="96" spans="1:10" s="199" customFormat="1" ht="15" customHeight="1" x14ac:dyDescent="0.2">
      <c r="A96" s="200" t="s">
        <v>98</v>
      </c>
      <c r="B96" s="104" t="s">
        <v>99</v>
      </c>
      <c r="C96" s="142">
        <v>256</v>
      </c>
      <c r="D96" s="142">
        <v>142</v>
      </c>
      <c r="E96" s="106">
        <v>35977</v>
      </c>
      <c r="F96" s="106">
        <v>535</v>
      </c>
      <c r="G96" s="107">
        <v>1.4870611779748173</v>
      </c>
      <c r="H96" s="152">
        <v>12456</v>
      </c>
      <c r="I96" s="106">
        <v>294</v>
      </c>
      <c r="J96" s="187">
        <v>2.3603082851637764</v>
      </c>
    </row>
    <row r="97" spans="1:10" s="199" customFormat="1" ht="15" customHeight="1" x14ac:dyDescent="0.2">
      <c r="A97" s="198" t="s">
        <v>246</v>
      </c>
      <c r="B97" s="111" t="s">
        <v>247</v>
      </c>
      <c r="C97" s="149">
        <v>185</v>
      </c>
      <c r="D97" s="149">
        <v>118</v>
      </c>
      <c r="E97" s="112">
        <v>28545</v>
      </c>
      <c r="F97" s="112">
        <v>384</v>
      </c>
      <c r="G97" s="113">
        <v>1.3452443510246979</v>
      </c>
      <c r="H97" s="148">
        <v>9835</v>
      </c>
      <c r="I97" s="112">
        <v>227</v>
      </c>
      <c r="J97" s="185">
        <v>2.308083375699034</v>
      </c>
    </row>
    <row r="98" spans="1:10" s="199" customFormat="1" ht="15" customHeight="1" x14ac:dyDescent="0.2">
      <c r="A98" s="198" t="s">
        <v>248</v>
      </c>
      <c r="B98" s="111" t="s">
        <v>249</v>
      </c>
      <c r="C98" s="149">
        <v>71</v>
      </c>
      <c r="D98" s="149">
        <v>24</v>
      </c>
      <c r="E98" s="112">
        <v>7432</v>
      </c>
      <c r="F98" s="112">
        <v>151</v>
      </c>
      <c r="G98" s="113">
        <v>2.0317545748116252</v>
      </c>
      <c r="H98" s="148">
        <v>2621</v>
      </c>
      <c r="I98" s="112">
        <v>67</v>
      </c>
      <c r="J98" s="185">
        <v>2.5562762304463944</v>
      </c>
    </row>
    <row r="99" spans="1:10" s="199" customFormat="1" ht="15" customHeight="1" x14ac:dyDescent="0.2">
      <c r="A99" s="200" t="s">
        <v>100</v>
      </c>
      <c r="B99" s="104" t="s">
        <v>101</v>
      </c>
      <c r="C99" s="142">
        <v>5017.680568815048</v>
      </c>
      <c r="D99" s="142">
        <v>2574.7395018056122</v>
      </c>
      <c r="E99" s="106">
        <v>609181.798336996</v>
      </c>
      <c r="F99" s="106">
        <v>10989.601808944</v>
      </c>
      <c r="G99" s="107">
        <v>1.803993789529577</v>
      </c>
      <c r="H99" s="152">
        <v>229746.75652090501</v>
      </c>
      <c r="I99" s="106">
        <v>6077.2416113729996</v>
      </c>
      <c r="J99" s="187">
        <v>2.6451914722983356</v>
      </c>
    </row>
    <row r="100" spans="1:10" s="199" customFormat="1" ht="15" customHeight="1" x14ac:dyDescent="0.2">
      <c r="A100" s="198" t="s">
        <v>250</v>
      </c>
      <c r="B100" s="111" t="s">
        <v>251</v>
      </c>
      <c r="C100" s="149">
        <v>69</v>
      </c>
      <c r="D100" s="149">
        <v>39</v>
      </c>
      <c r="E100" s="112">
        <v>6286</v>
      </c>
      <c r="F100" s="112">
        <v>158</v>
      </c>
      <c r="G100" s="113">
        <v>2.5135221126312439</v>
      </c>
      <c r="H100" s="148">
        <v>2215</v>
      </c>
      <c r="I100" s="112">
        <v>87</v>
      </c>
      <c r="J100" s="185">
        <v>3.9277652370203162</v>
      </c>
    </row>
    <row r="101" spans="1:10" s="199" customFormat="1" ht="15" customHeight="1" x14ac:dyDescent="0.2">
      <c r="A101" s="198" t="s">
        <v>252</v>
      </c>
      <c r="B101" s="111" t="s">
        <v>253</v>
      </c>
      <c r="C101" s="149">
        <v>116</v>
      </c>
      <c r="D101" s="149">
        <v>47</v>
      </c>
      <c r="E101" s="112">
        <v>19785</v>
      </c>
      <c r="F101" s="112">
        <v>256</v>
      </c>
      <c r="G101" s="113">
        <v>1.2939095274197625</v>
      </c>
      <c r="H101" s="148">
        <v>7590</v>
      </c>
      <c r="I101" s="112">
        <v>125</v>
      </c>
      <c r="J101" s="185">
        <v>1.6469038208168643</v>
      </c>
    </row>
    <row r="102" spans="1:10" s="199" customFormat="1" ht="15" customHeight="1" x14ac:dyDescent="0.2">
      <c r="A102" s="198" t="s">
        <v>254</v>
      </c>
      <c r="B102" s="111" t="s">
        <v>255</v>
      </c>
      <c r="C102" s="149">
        <v>59</v>
      </c>
      <c r="D102" s="149">
        <v>40</v>
      </c>
      <c r="E102" s="112">
        <v>8274</v>
      </c>
      <c r="F102" s="112">
        <v>131</v>
      </c>
      <c r="G102" s="113">
        <v>1.5832729030698574</v>
      </c>
      <c r="H102" s="148">
        <v>3198</v>
      </c>
      <c r="I102" s="112">
        <v>89</v>
      </c>
      <c r="J102" s="185">
        <v>2.782989368355222</v>
      </c>
    </row>
    <row r="103" spans="1:10" s="199" customFormat="1" ht="15" customHeight="1" x14ac:dyDescent="0.2">
      <c r="A103" s="198" t="s">
        <v>256</v>
      </c>
      <c r="B103" s="111" t="s">
        <v>257</v>
      </c>
      <c r="C103" s="149">
        <v>83</v>
      </c>
      <c r="D103" s="149">
        <v>40</v>
      </c>
      <c r="E103" s="112">
        <v>6308</v>
      </c>
      <c r="F103" s="112">
        <v>185</v>
      </c>
      <c r="G103" s="113">
        <v>2.9327837666455294</v>
      </c>
      <c r="H103" s="148">
        <v>2110</v>
      </c>
      <c r="I103" s="112">
        <v>102</v>
      </c>
      <c r="J103" s="185">
        <v>4.8341232227488149</v>
      </c>
    </row>
    <row r="104" spans="1:10" s="199" customFormat="1" ht="15" customHeight="1" x14ac:dyDescent="0.2">
      <c r="A104" s="198" t="s">
        <v>258</v>
      </c>
      <c r="B104" s="111" t="s">
        <v>259</v>
      </c>
      <c r="C104" s="149">
        <v>39</v>
      </c>
      <c r="D104" s="149">
        <v>25</v>
      </c>
      <c r="E104" s="112">
        <v>5640</v>
      </c>
      <c r="F104" s="112">
        <v>96</v>
      </c>
      <c r="G104" s="113">
        <v>1.7021276595744681</v>
      </c>
      <c r="H104" s="148">
        <v>2121</v>
      </c>
      <c r="I104" s="112">
        <v>50</v>
      </c>
      <c r="J104" s="185">
        <v>2.3573785950023574</v>
      </c>
    </row>
    <row r="105" spans="1:10" s="199" customFormat="1" ht="15" customHeight="1" x14ac:dyDescent="0.2">
      <c r="A105" s="198" t="s">
        <v>260</v>
      </c>
      <c r="B105" s="111" t="s">
        <v>261</v>
      </c>
      <c r="C105" s="149">
        <v>32</v>
      </c>
      <c r="D105" s="149">
        <v>17</v>
      </c>
      <c r="E105" s="112">
        <v>6416</v>
      </c>
      <c r="F105" s="112">
        <v>57</v>
      </c>
      <c r="G105" s="113">
        <v>0.88840399002493764</v>
      </c>
      <c r="H105" s="148">
        <v>2599</v>
      </c>
      <c r="I105" s="112">
        <v>30</v>
      </c>
      <c r="J105" s="185">
        <v>1.1542901115813775</v>
      </c>
    </row>
    <row r="106" spans="1:10" s="199" customFormat="1" ht="15" customHeight="1" x14ac:dyDescent="0.2">
      <c r="A106" s="198" t="s">
        <v>262</v>
      </c>
      <c r="B106" s="111" t="s">
        <v>263</v>
      </c>
      <c r="C106" s="149">
        <v>34</v>
      </c>
      <c r="D106" s="149">
        <v>20</v>
      </c>
      <c r="E106" s="112">
        <v>13804</v>
      </c>
      <c r="F106" s="112">
        <v>95</v>
      </c>
      <c r="G106" s="113">
        <v>0.68820631700956247</v>
      </c>
      <c r="H106" s="148">
        <v>5032</v>
      </c>
      <c r="I106" s="112">
        <v>58</v>
      </c>
      <c r="J106" s="185">
        <v>1.152623211446741</v>
      </c>
    </row>
    <row r="107" spans="1:10" s="199" customFormat="1" ht="15" customHeight="1" x14ac:dyDescent="0.2">
      <c r="A107" s="198" t="s">
        <v>264</v>
      </c>
      <c r="B107" s="111" t="s">
        <v>265</v>
      </c>
      <c r="C107" s="149" t="s">
        <v>266</v>
      </c>
      <c r="D107" s="149" t="s">
        <v>266</v>
      </c>
      <c r="E107" s="112" t="s">
        <v>266</v>
      </c>
      <c r="F107" s="112" t="s">
        <v>266</v>
      </c>
      <c r="G107" s="113" t="s">
        <v>266</v>
      </c>
      <c r="H107" s="148" t="s">
        <v>266</v>
      </c>
      <c r="I107" s="112" t="s">
        <v>266</v>
      </c>
      <c r="J107" s="185" t="s">
        <v>266</v>
      </c>
    </row>
    <row r="108" spans="1:10" s="199" customFormat="1" ht="15" customHeight="1" x14ac:dyDescent="0.2">
      <c r="A108" s="198" t="s">
        <v>267</v>
      </c>
      <c r="B108" s="111" t="s">
        <v>268</v>
      </c>
      <c r="C108" s="149">
        <v>99</v>
      </c>
      <c r="D108" s="149">
        <v>51</v>
      </c>
      <c r="E108" s="112">
        <v>15775</v>
      </c>
      <c r="F108" s="112">
        <v>198</v>
      </c>
      <c r="G108" s="113">
        <v>1.2551505546751189</v>
      </c>
      <c r="H108" s="148">
        <v>5944</v>
      </c>
      <c r="I108" s="112">
        <v>107</v>
      </c>
      <c r="J108" s="185">
        <v>1.8001345895020189</v>
      </c>
    </row>
    <row r="109" spans="1:10" s="199" customFormat="1" ht="15" customHeight="1" x14ac:dyDescent="0.2">
      <c r="A109" s="198" t="s">
        <v>269</v>
      </c>
      <c r="B109" s="111" t="s">
        <v>270</v>
      </c>
      <c r="C109" s="149">
        <v>76</v>
      </c>
      <c r="D109" s="149">
        <v>37</v>
      </c>
      <c r="E109" s="112">
        <v>8377</v>
      </c>
      <c r="F109" s="112">
        <v>170</v>
      </c>
      <c r="G109" s="113">
        <v>2.0293661215232182</v>
      </c>
      <c r="H109" s="148">
        <v>3127</v>
      </c>
      <c r="I109" s="112">
        <v>88</v>
      </c>
      <c r="J109" s="185">
        <v>2.8141989126958746</v>
      </c>
    </row>
    <row r="110" spans="1:10" s="199" customFormat="1" ht="15" customHeight="1" x14ac:dyDescent="0.2">
      <c r="A110" s="198" t="s">
        <v>271</v>
      </c>
      <c r="B110" s="111" t="s">
        <v>272</v>
      </c>
      <c r="C110" s="149">
        <v>77</v>
      </c>
      <c r="D110" s="149">
        <v>41</v>
      </c>
      <c r="E110" s="112">
        <v>10791</v>
      </c>
      <c r="F110" s="112">
        <v>161</v>
      </c>
      <c r="G110" s="113">
        <v>1.4919840607914003</v>
      </c>
      <c r="H110" s="148">
        <v>3608</v>
      </c>
      <c r="I110" s="112">
        <v>93</v>
      </c>
      <c r="J110" s="185">
        <v>2.5776053215077606</v>
      </c>
    </row>
    <row r="111" spans="1:10" s="199" customFormat="1" ht="15" customHeight="1" x14ac:dyDescent="0.2">
      <c r="A111" s="198" t="s">
        <v>273</v>
      </c>
      <c r="B111" s="111" t="s">
        <v>274</v>
      </c>
      <c r="C111" s="149">
        <v>99</v>
      </c>
      <c r="D111" s="149">
        <v>43</v>
      </c>
      <c r="E111" s="112">
        <v>13622</v>
      </c>
      <c r="F111" s="112">
        <v>195</v>
      </c>
      <c r="G111" s="113">
        <v>1.4315078549405373</v>
      </c>
      <c r="H111" s="148">
        <v>4737</v>
      </c>
      <c r="I111" s="112">
        <v>104</v>
      </c>
      <c r="J111" s="185">
        <v>2.1954823728097952</v>
      </c>
    </row>
    <row r="112" spans="1:10" s="199" customFormat="1" ht="15" customHeight="1" x14ac:dyDescent="0.2">
      <c r="A112" s="198" t="s">
        <v>275</v>
      </c>
      <c r="B112" s="111" t="s">
        <v>276</v>
      </c>
      <c r="C112" s="149">
        <v>86</v>
      </c>
      <c r="D112" s="149">
        <v>53</v>
      </c>
      <c r="E112" s="112">
        <v>13761</v>
      </c>
      <c r="F112" s="112">
        <v>189</v>
      </c>
      <c r="G112" s="113">
        <v>1.3734466971877044</v>
      </c>
      <c r="H112" s="148">
        <v>5255</v>
      </c>
      <c r="I112" s="112">
        <v>123</v>
      </c>
      <c r="J112" s="185">
        <v>2.3406279733587061</v>
      </c>
    </row>
    <row r="113" spans="1:10" s="199" customFormat="1" ht="15" customHeight="1" x14ac:dyDescent="0.2">
      <c r="A113" s="198" t="s">
        <v>277</v>
      </c>
      <c r="B113" s="111" t="s">
        <v>278</v>
      </c>
      <c r="C113" s="149">
        <v>23</v>
      </c>
      <c r="D113" s="149">
        <v>10</v>
      </c>
      <c r="E113" s="112">
        <v>4201</v>
      </c>
      <c r="F113" s="112">
        <v>60</v>
      </c>
      <c r="G113" s="113">
        <v>1.4282313734825041</v>
      </c>
      <c r="H113" s="148">
        <v>1672</v>
      </c>
      <c r="I113" s="112">
        <v>33</v>
      </c>
      <c r="J113" s="185">
        <v>1.9736842105263157</v>
      </c>
    </row>
    <row r="114" spans="1:10" s="199" customFormat="1" ht="15" customHeight="1" x14ac:dyDescent="0.2">
      <c r="A114" s="198" t="s">
        <v>279</v>
      </c>
      <c r="B114" s="111" t="s">
        <v>280</v>
      </c>
      <c r="C114" s="149">
        <v>47</v>
      </c>
      <c r="D114" s="149">
        <v>29</v>
      </c>
      <c r="E114" s="112">
        <v>6295</v>
      </c>
      <c r="F114" s="112">
        <v>111</v>
      </c>
      <c r="G114" s="113">
        <v>1.7633042096902303</v>
      </c>
      <c r="H114" s="148">
        <v>2380</v>
      </c>
      <c r="I114" s="112">
        <v>68</v>
      </c>
      <c r="J114" s="185">
        <v>2.8571428571428572</v>
      </c>
    </row>
    <row r="115" spans="1:10" s="199" customFormat="1" ht="15" customHeight="1" x14ac:dyDescent="0.2">
      <c r="A115" s="198" t="s">
        <v>281</v>
      </c>
      <c r="B115" s="111" t="s">
        <v>282</v>
      </c>
      <c r="C115" s="149">
        <v>20</v>
      </c>
      <c r="D115" s="149">
        <v>8</v>
      </c>
      <c r="E115" s="112">
        <v>3284</v>
      </c>
      <c r="F115" s="112">
        <v>41</v>
      </c>
      <c r="G115" s="113">
        <v>1.2484774665042631</v>
      </c>
      <c r="H115" s="148">
        <v>817</v>
      </c>
      <c r="I115" s="112">
        <v>15</v>
      </c>
      <c r="J115" s="185">
        <v>1.8359853121175032</v>
      </c>
    </row>
    <row r="116" spans="1:10" s="199" customFormat="1" ht="15" customHeight="1" x14ac:dyDescent="0.2">
      <c r="A116" s="198" t="s">
        <v>283</v>
      </c>
      <c r="B116" s="111" t="s">
        <v>284</v>
      </c>
      <c r="C116" s="149">
        <v>106</v>
      </c>
      <c r="D116" s="149">
        <v>76</v>
      </c>
      <c r="E116" s="112">
        <v>9873</v>
      </c>
      <c r="F116" s="112">
        <v>215</v>
      </c>
      <c r="G116" s="113">
        <v>2.1776562341740098</v>
      </c>
      <c r="H116" s="148">
        <v>3872</v>
      </c>
      <c r="I116" s="112">
        <v>149</v>
      </c>
      <c r="J116" s="185">
        <v>3.8481404958677685</v>
      </c>
    </row>
    <row r="117" spans="1:10" s="199" customFormat="1" ht="15" customHeight="1" x14ac:dyDescent="0.2">
      <c r="A117" s="198" t="s">
        <v>285</v>
      </c>
      <c r="B117" s="111" t="s">
        <v>286</v>
      </c>
      <c r="C117" s="149">
        <v>382</v>
      </c>
      <c r="D117" s="149">
        <v>158</v>
      </c>
      <c r="E117" s="112">
        <v>30788</v>
      </c>
      <c r="F117" s="112">
        <v>844</v>
      </c>
      <c r="G117" s="113">
        <v>2.7413277900480706</v>
      </c>
      <c r="H117" s="148">
        <v>11629</v>
      </c>
      <c r="I117" s="112">
        <v>438</v>
      </c>
      <c r="J117" s="185">
        <v>3.7664459540803166</v>
      </c>
    </row>
    <row r="118" spans="1:10" s="199" customFormat="1" ht="15" customHeight="1" x14ac:dyDescent="0.2">
      <c r="A118" s="198" t="s">
        <v>287</v>
      </c>
      <c r="B118" s="111" t="s">
        <v>288</v>
      </c>
      <c r="C118" s="149">
        <v>244</v>
      </c>
      <c r="D118" s="149">
        <v>90</v>
      </c>
      <c r="E118" s="112">
        <v>22274</v>
      </c>
      <c r="F118" s="112">
        <v>510</v>
      </c>
      <c r="G118" s="113">
        <v>2.289665080362755</v>
      </c>
      <c r="H118" s="148">
        <v>7351</v>
      </c>
      <c r="I118" s="112">
        <v>211</v>
      </c>
      <c r="J118" s="185">
        <v>2.8703577744524553</v>
      </c>
    </row>
    <row r="119" spans="1:10" s="199" customFormat="1" ht="15" customHeight="1" x14ac:dyDescent="0.2">
      <c r="A119" s="198" t="s">
        <v>289</v>
      </c>
      <c r="B119" s="111" t="s">
        <v>290</v>
      </c>
      <c r="C119" s="149">
        <v>417</v>
      </c>
      <c r="D119" s="149">
        <v>170</v>
      </c>
      <c r="E119" s="112">
        <v>27179</v>
      </c>
      <c r="F119" s="112">
        <v>769</v>
      </c>
      <c r="G119" s="113">
        <v>2.8293903381287024</v>
      </c>
      <c r="H119" s="148">
        <v>11887</v>
      </c>
      <c r="I119" s="112">
        <v>350</v>
      </c>
      <c r="J119" s="185">
        <v>2.9443930344073359</v>
      </c>
    </row>
    <row r="120" spans="1:10" s="199" customFormat="1" ht="15" customHeight="1" x14ac:dyDescent="0.2">
      <c r="A120" s="198" t="s">
        <v>291</v>
      </c>
      <c r="B120" s="111" t="s">
        <v>292</v>
      </c>
      <c r="C120" s="149">
        <v>344</v>
      </c>
      <c r="D120" s="149">
        <v>185</v>
      </c>
      <c r="E120" s="112">
        <v>32723</v>
      </c>
      <c r="F120" s="112">
        <v>715</v>
      </c>
      <c r="G120" s="113">
        <v>2.1850074870885923</v>
      </c>
      <c r="H120" s="148">
        <v>12326</v>
      </c>
      <c r="I120" s="112">
        <v>415</v>
      </c>
      <c r="J120" s="185">
        <v>3.3668667856563363</v>
      </c>
    </row>
    <row r="121" spans="1:10" s="199" customFormat="1" ht="15" customHeight="1" x14ac:dyDescent="0.2">
      <c r="A121" s="198" t="s">
        <v>293</v>
      </c>
      <c r="B121" s="111" t="s">
        <v>294</v>
      </c>
      <c r="C121" s="149">
        <v>155</v>
      </c>
      <c r="D121" s="149">
        <v>85</v>
      </c>
      <c r="E121" s="112">
        <v>17773</v>
      </c>
      <c r="F121" s="112">
        <v>390</v>
      </c>
      <c r="G121" s="113">
        <v>2.1943397288021154</v>
      </c>
      <c r="H121" s="148">
        <v>6466</v>
      </c>
      <c r="I121" s="112">
        <v>218</v>
      </c>
      <c r="J121" s="185">
        <v>3.3714815960408289</v>
      </c>
    </row>
    <row r="122" spans="1:10" s="199" customFormat="1" ht="15" customHeight="1" x14ac:dyDescent="0.2">
      <c r="A122" s="198" t="s">
        <v>295</v>
      </c>
      <c r="B122" s="111" t="s">
        <v>296</v>
      </c>
      <c r="C122" s="149">
        <v>32</v>
      </c>
      <c r="D122" s="149">
        <v>16</v>
      </c>
      <c r="E122" s="112">
        <v>4403</v>
      </c>
      <c r="F122" s="112">
        <v>76</v>
      </c>
      <c r="G122" s="113">
        <v>1.7260958437429026</v>
      </c>
      <c r="H122" s="148">
        <v>1530</v>
      </c>
      <c r="I122" s="112">
        <v>39</v>
      </c>
      <c r="J122" s="185">
        <v>2.5490196078431371</v>
      </c>
    </row>
    <row r="123" spans="1:10" s="199" customFormat="1" ht="15" customHeight="1" x14ac:dyDescent="0.2">
      <c r="A123" s="198" t="s">
        <v>297</v>
      </c>
      <c r="B123" s="111" t="s">
        <v>298</v>
      </c>
      <c r="C123" s="149">
        <v>67</v>
      </c>
      <c r="D123" s="149">
        <v>30</v>
      </c>
      <c r="E123" s="112">
        <v>9866</v>
      </c>
      <c r="F123" s="112">
        <v>152</v>
      </c>
      <c r="G123" s="113">
        <v>1.5406446381512264</v>
      </c>
      <c r="H123" s="148">
        <v>3257</v>
      </c>
      <c r="I123" s="112">
        <v>70</v>
      </c>
      <c r="J123" s="185">
        <v>2.1492170709241631</v>
      </c>
    </row>
    <row r="124" spans="1:10" s="199" customFormat="1" ht="15" customHeight="1" x14ac:dyDescent="0.2">
      <c r="A124" s="198" t="s">
        <v>299</v>
      </c>
      <c r="B124" s="111" t="s">
        <v>300</v>
      </c>
      <c r="C124" s="149">
        <v>83</v>
      </c>
      <c r="D124" s="149">
        <v>34</v>
      </c>
      <c r="E124" s="112">
        <v>9291</v>
      </c>
      <c r="F124" s="112">
        <v>156</v>
      </c>
      <c r="G124" s="113">
        <v>1.6790442363577656</v>
      </c>
      <c r="H124" s="148">
        <v>3556</v>
      </c>
      <c r="I124" s="112">
        <v>72</v>
      </c>
      <c r="J124" s="185">
        <v>2.0247469066366706</v>
      </c>
    </row>
    <row r="125" spans="1:10" s="199" customFormat="1" ht="15" customHeight="1" x14ac:dyDescent="0.2">
      <c r="A125" s="198" t="s">
        <v>301</v>
      </c>
      <c r="B125" s="111" t="s">
        <v>302</v>
      </c>
      <c r="C125" s="149" t="s">
        <v>266</v>
      </c>
      <c r="D125" s="149" t="s">
        <v>266</v>
      </c>
      <c r="E125" s="112">
        <v>8208</v>
      </c>
      <c r="F125" s="112">
        <v>202</v>
      </c>
      <c r="G125" s="113">
        <v>2.4610136452241713</v>
      </c>
      <c r="H125" s="148">
        <v>3326</v>
      </c>
      <c r="I125" s="112">
        <v>133</v>
      </c>
      <c r="J125" s="185">
        <v>3.9987973541791941</v>
      </c>
    </row>
    <row r="126" spans="1:10" s="199" customFormat="1" ht="15" customHeight="1" x14ac:dyDescent="0.2">
      <c r="A126" s="198" t="s">
        <v>303</v>
      </c>
      <c r="B126" s="111" t="s">
        <v>304</v>
      </c>
      <c r="C126" s="149">
        <v>198</v>
      </c>
      <c r="D126" s="149">
        <v>93</v>
      </c>
      <c r="E126" s="112">
        <v>14194</v>
      </c>
      <c r="F126" s="112">
        <v>355</v>
      </c>
      <c r="G126" s="113">
        <v>2.5010567845568552</v>
      </c>
      <c r="H126" s="148">
        <v>5544</v>
      </c>
      <c r="I126" s="112">
        <v>186</v>
      </c>
      <c r="J126" s="185">
        <v>3.3549783549783552</v>
      </c>
    </row>
    <row r="127" spans="1:10" s="199" customFormat="1" ht="15" customHeight="1" x14ac:dyDescent="0.2">
      <c r="A127" s="198" t="s">
        <v>305</v>
      </c>
      <c r="B127" s="111" t="s">
        <v>306</v>
      </c>
      <c r="C127" s="149">
        <v>48</v>
      </c>
      <c r="D127" s="149">
        <v>31</v>
      </c>
      <c r="E127" s="112">
        <v>6110</v>
      </c>
      <c r="F127" s="112">
        <v>106</v>
      </c>
      <c r="G127" s="113">
        <v>1.7348608837970541</v>
      </c>
      <c r="H127" s="148">
        <v>2222</v>
      </c>
      <c r="I127" s="112">
        <v>69</v>
      </c>
      <c r="J127" s="185">
        <v>3.1053105310531053</v>
      </c>
    </row>
    <row r="128" spans="1:10" s="199" customFormat="1" ht="15" customHeight="1" x14ac:dyDescent="0.2">
      <c r="A128" s="198" t="s">
        <v>307</v>
      </c>
      <c r="B128" s="111" t="s">
        <v>308</v>
      </c>
      <c r="C128" s="149">
        <v>69</v>
      </c>
      <c r="D128" s="149">
        <v>38</v>
      </c>
      <c r="E128" s="112">
        <v>8043</v>
      </c>
      <c r="F128" s="112">
        <v>169</v>
      </c>
      <c r="G128" s="113">
        <v>2.101206017655104</v>
      </c>
      <c r="H128" s="148">
        <v>2391</v>
      </c>
      <c r="I128" s="112">
        <v>100</v>
      </c>
      <c r="J128" s="185">
        <v>4.1823504809703049</v>
      </c>
    </row>
    <row r="129" spans="1:10" s="199" customFormat="1" ht="15" customHeight="1" x14ac:dyDescent="0.2">
      <c r="A129" s="198" t="s">
        <v>309</v>
      </c>
      <c r="B129" s="111" t="s">
        <v>310</v>
      </c>
      <c r="C129" s="149">
        <v>84</v>
      </c>
      <c r="D129" s="149">
        <v>51</v>
      </c>
      <c r="E129" s="112">
        <v>12119</v>
      </c>
      <c r="F129" s="112">
        <v>194</v>
      </c>
      <c r="G129" s="113">
        <v>1.6007921445663833</v>
      </c>
      <c r="H129" s="148">
        <v>4602</v>
      </c>
      <c r="I129" s="112">
        <v>114</v>
      </c>
      <c r="J129" s="185">
        <v>2.4771838331160363</v>
      </c>
    </row>
    <row r="130" spans="1:10" s="199" customFormat="1" ht="15" customHeight="1" x14ac:dyDescent="0.2">
      <c r="A130" s="198" t="s">
        <v>311</v>
      </c>
      <c r="B130" s="111" t="s">
        <v>312</v>
      </c>
      <c r="C130" s="149">
        <v>278</v>
      </c>
      <c r="D130" s="149">
        <v>130</v>
      </c>
      <c r="E130" s="112">
        <v>42709</v>
      </c>
      <c r="F130" s="112">
        <v>637</v>
      </c>
      <c r="G130" s="113">
        <v>1.4914889133437916</v>
      </c>
      <c r="H130" s="148">
        <v>16262</v>
      </c>
      <c r="I130" s="112">
        <v>339</v>
      </c>
      <c r="J130" s="185">
        <v>2.0846144385684418</v>
      </c>
    </row>
    <row r="131" spans="1:10" s="199" customFormat="1" ht="15" customHeight="1" x14ac:dyDescent="0.2">
      <c r="A131" s="198" t="s">
        <v>313</v>
      </c>
      <c r="B131" s="111" t="s">
        <v>314</v>
      </c>
      <c r="C131" s="149">
        <v>54</v>
      </c>
      <c r="D131" s="149">
        <v>21</v>
      </c>
      <c r="E131" s="112">
        <v>10936</v>
      </c>
      <c r="F131" s="112">
        <v>121</v>
      </c>
      <c r="G131" s="113">
        <v>1.106437454279444</v>
      </c>
      <c r="H131" s="148">
        <v>4247</v>
      </c>
      <c r="I131" s="112">
        <v>65</v>
      </c>
      <c r="J131" s="185">
        <v>1.5304921120791146</v>
      </c>
    </row>
    <row r="132" spans="1:10" s="199" customFormat="1" ht="15" customHeight="1" x14ac:dyDescent="0.2">
      <c r="A132" s="198" t="s">
        <v>315</v>
      </c>
      <c r="B132" s="111" t="s">
        <v>316</v>
      </c>
      <c r="C132" s="149">
        <v>39</v>
      </c>
      <c r="D132" s="149">
        <v>22</v>
      </c>
      <c r="E132" s="112">
        <v>7502</v>
      </c>
      <c r="F132" s="112">
        <v>107</v>
      </c>
      <c r="G132" s="113">
        <v>1.4262863236470276</v>
      </c>
      <c r="H132" s="148">
        <v>2930</v>
      </c>
      <c r="I132" s="112">
        <v>65</v>
      </c>
      <c r="J132" s="185">
        <v>2.218430034129693</v>
      </c>
    </row>
    <row r="133" spans="1:10" s="199" customFormat="1" ht="15" customHeight="1" x14ac:dyDescent="0.2">
      <c r="A133" s="198" t="s">
        <v>317</v>
      </c>
      <c r="B133" s="111" t="s">
        <v>318</v>
      </c>
      <c r="C133" s="149">
        <v>123</v>
      </c>
      <c r="D133" s="149">
        <v>68</v>
      </c>
      <c r="E133" s="112">
        <v>13951</v>
      </c>
      <c r="F133" s="112">
        <v>253</v>
      </c>
      <c r="G133" s="113">
        <v>1.8134900723962439</v>
      </c>
      <c r="H133" s="148">
        <v>4947</v>
      </c>
      <c r="I133" s="112">
        <v>148</v>
      </c>
      <c r="J133" s="185">
        <v>2.9917121487770366</v>
      </c>
    </row>
    <row r="134" spans="1:10" s="199" customFormat="1" ht="15" customHeight="1" x14ac:dyDescent="0.2">
      <c r="A134" s="198" t="s">
        <v>319</v>
      </c>
      <c r="B134" s="111" t="s">
        <v>320</v>
      </c>
      <c r="C134" s="149">
        <v>59</v>
      </c>
      <c r="D134" s="149">
        <v>41</v>
      </c>
      <c r="E134" s="112">
        <v>14108</v>
      </c>
      <c r="F134" s="112">
        <v>141</v>
      </c>
      <c r="G134" s="113">
        <v>0.99943294584632836</v>
      </c>
      <c r="H134" s="148">
        <v>5288</v>
      </c>
      <c r="I134" s="112">
        <v>93</v>
      </c>
      <c r="J134" s="185">
        <v>1.7586989409984872</v>
      </c>
    </row>
    <row r="135" spans="1:10" s="199" customFormat="1" ht="15" customHeight="1" x14ac:dyDescent="0.2">
      <c r="A135" s="198" t="s">
        <v>321</v>
      </c>
      <c r="B135" s="111" t="s">
        <v>322</v>
      </c>
      <c r="C135" s="149">
        <v>91</v>
      </c>
      <c r="D135" s="149">
        <v>39</v>
      </c>
      <c r="E135" s="112">
        <v>11650</v>
      </c>
      <c r="F135" s="112">
        <v>195</v>
      </c>
      <c r="G135" s="113">
        <v>1.6738197424892705</v>
      </c>
      <c r="H135" s="148">
        <v>4099</v>
      </c>
      <c r="I135" s="112">
        <v>95</v>
      </c>
      <c r="J135" s="185">
        <v>2.3176384484020494</v>
      </c>
    </row>
    <row r="136" spans="1:10" s="199" customFormat="1" ht="15" customHeight="1" x14ac:dyDescent="0.2">
      <c r="A136" s="198" t="s">
        <v>323</v>
      </c>
      <c r="B136" s="111" t="s">
        <v>324</v>
      </c>
      <c r="C136" s="149">
        <v>44</v>
      </c>
      <c r="D136" s="149">
        <v>33</v>
      </c>
      <c r="E136" s="112">
        <v>6057</v>
      </c>
      <c r="F136" s="112">
        <v>98</v>
      </c>
      <c r="G136" s="113">
        <v>1.6179626877992406</v>
      </c>
      <c r="H136" s="148">
        <v>2482</v>
      </c>
      <c r="I136" s="112">
        <v>67</v>
      </c>
      <c r="J136" s="185">
        <v>2.6994359387590654</v>
      </c>
    </row>
    <row r="137" spans="1:10" s="199" customFormat="1" ht="15" customHeight="1" x14ac:dyDescent="0.2">
      <c r="A137" s="198" t="s">
        <v>325</v>
      </c>
      <c r="B137" s="111" t="s">
        <v>326</v>
      </c>
      <c r="C137" s="149">
        <v>49</v>
      </c>
      <c r="D137" s="149">
        <v>32</v>
      </c>
      <c r="E137" s="112">
        <v>7678</v>
      </c>
      <c r="F137" s="112">
        <v>118</v>
      </c>
      <c r="G137" s="113">
        <v>1.5368585569158635</v>
      </c>
      <c r="H137" s="148">
        <v>2652</v>
      </c>
      <c r="I137" s="112">
        <v>76</v>
      </c>
      <c r="J137" s="185">
        <v>2.8657616892911011</v>
      </c>
    </row>
    <row r="138" spans="1:10" s="199" customFormat="1" ht="15" customHeight="1" x14ac:dyDescent="0.2">
      <c r="A138" s="198" t="s">
        <v>327</v>
      </c>
      <c r="B138" s="111" t="s">
        <v>328</v>
      </c>
      <c r="C138" s="149" t="s">
        <v>266</v>
      </c>
      <c r="D138" s="149" t="s">
        <v>266</v>
      </c>
      <c r="E138" s="112" t="s">
        <v>266</v>
      </c>
      <c r="F138" s="112" t="s">
        <v>266</v>
      </c>
      <c r="G138" s="113" t="s">
        <v>266</v>
      </c>
      <c r="H138" s="148" t="s">
        <v>266</v>
      </c>
      <c r="I138" s="112" t="s">
        <v>266</v>
      </c>
      <c r="J138" s="185" t="s">
        <v>266</v>
      </c>
    </row>
    <row r="139" spans="1:10" s="199" customFormat="1" ht="15" customHeight="1" x14ac:dyDescent="0.2">
      <c r="A139" s="198" t="s">
        <v>329</v>
      </c>
      <c r="B139" s="111" t="s">
        <v>330</v>
      </c>
      <c r="C139" s="149">
        <v>102</v>
      </c>
      <c r="D139" s="149">
        <v>60</v>
      </c>
      <c r="E139" s="112">
        <v>10554</v>
      </c>
      <c r="F139" s="112">
        <v>195</v>
      </c>
      <c r="G139" s="113">
        <v>1.847640704945992</v>
      </c>
      <c r="H139" s="148">
        <v>4295</v>
      </c>
      <c r="I139" s="112">
        <v>125</v>
      </c>
      <c r="J139" s="185">
        <v>2.9103608847497089</v>
      </c>
    </row>
    <row r="140" spans="1:10" s="199" customFormat="1" ht="15" customHeight="1" x14ac:dyDescent="0.2">
      <c r="A140" s="198" t="s">
        <v>331</v>
      </c>
      <c r="B140" s="111" t="s">
        <v>332</v>
      </c>
      <c r="C140" s="149">
        <v>51</v>
      </c>
      <c r="D140" s="149">
        <v>24</v>
      </c>
      <c r="E140" s="112">
        <v>7858</v>
      </c>
      <c r="F140" s="112">
        <v>116</v>
      </c>
      <c r="G140" s="113">
        <v>1.4762025960804277</v>
      </c>
      <c r="H140" s="148">
        <v>2823</v>
      </c>
      <c r="I140" s="112">
        <v>53</v>
      </c>
      <c r="J140" s="185">
        <v>1.8774353524619198</v>
      </c>
    </row>
    <row r="141" spans="1:10" s="199" customFormat="1" ht="15" customHeight="1" x14ac:dyDescent="0.2">
      <c r="A141" s="198" t="s">
        <v>333</v>
      </c>
      <c r="B141" s="111" t="s">
        <v>334</v>
      </c>
      <c r="C141" s="149">
        <v>19</v>
      </c>
      <c r="D141" s="149">
        <v>11</v>
      </c>
      <c r="E141" s="112">
        <v>2494</v>
      </c>
      <c r="F141" s="112">
        <v>46</v>
      </c>
      <c r="G141" s="113">
        <v>1.8444266238973537</v>
      </c>
      <c r="H141" s="148">
        <v>856</v>
      </c>
      <c r="I141" s="112">
        <v>27</v>
      </c>
      <c r="J141" s="185">
        <v>3.1542056074766354</v>
      </c>
    </row>
    <row r="142" spans="1:10" s="199" customFormat="1" ht="15" customHeight="1" x14ac:dyDescent="0.2">
      <c r="A142" s="198" t="s">
        <v>335</v>
      </c>
      <c r="B142" s="111" t="s">
        <v>336</v>
      </c>
      <c r="C142" s="149">
        <v>142</v>
      </c>
      <c r="D142" s="149">
        <v>91</v>
      </c>
      <c r="E142" s="112">
        <v>27601</v>
      </c>
      <c r="F142" s="112">
        <v>337</v>
      </c>
      <c r="G142" s="113">
        <v>1.2209702547009167</v>
      </c>
      <c r="H142" s="148">
        <v>11782</v>
      </c>
      <c r="I142" s="112">
        <v>205</v>
      </c>
      <c r="J142" s="185">
        <v>1.7399422848412833</v>
      </c>
    </row>
    <row r="143" spans="1:10" s="199" customFormat="1" ht="15" customHeight="1" x14ac:dyDescent="0.2">
      <c r="A143" s="198" t="s">
        <v>337</v>
      </c>
      <c r="B143" s="111" t="s">
        <v>338</v>
      </c>
      <c r="C143" s="149">
        <v>118</v>
      </c>
      <c r="D143" s="149">
        <v>72</v>
      </c>
      <c r="E143" s="112">
        <v>8712</v>
      </c>
      <c r="F143" s="112">
        <v>274</v>
      </c>
      <c r="G143" s="113">
        <v>3.1450872359963271</v>
      </c>
      <c r="H143" s="148">
        <v>3353</v>
      </c>
      <c r="I143" s="112">
        <v>163</v>
      </c>
      <c r="J143" s="185">
        <v>4.8613182224873244</v>
      </c>
    </row>
    <row r="144" spans="1:10" s="199" customFormat="1" ht="15" customHeight="1" x14ac:dyDescent="0.2">
      <c r="A144" s="198" t="s">
        <v>339</v>
      </c>
      <c r="B144" s="111" t="s">
        <v>340</v>
      </c>
      <c r="C144" s="149">
        <v>27</v>
      </c>
      <c r="D144" s="149">
        <v>17</v>
      </c>
      <c r="E144" s="112">
        <v>6260</v>
      </c>
      <c r="F144" s="112">
        <v>102</v>
      </c>
      <c r="G144" s="113">
        <v>1.6293929712460065</v>
      </c>
      <c r="H144" s="148">
        <v>2396</v>
      </c>
      <c r="I144" s="112">
        <v>60</v>
      </c>
      <c r="J144" s="185">
        <v>2.5041736227045077</v>
      </c>
    </row>
    <row r="145" spans="1:10" s="199" customFormat="1" ht="15" customHeight="1" x14ac:dyDescent="0.2">
      <c r="A145" s="198" t="s">
        <v>341</v>
      </c>
      <c r="B145" s="111" t="s">
        <v>342</v>
      </c>
      <c r="C145" s="149">
        <v>20</v>
      </c>
      <c r="D145" s="149">
        <v>8</v>
      </c>
      <c r="E145" s="112">
        <v>2156</v>
      </c>
      <c r="F145" s="112">
        <v>40</v>
      </c>
      <c r="G145" s="113">
        <v>1.8552875695732838</v>
      </c>
      <c r="H145" s="148">
        <v>805</v>
      </c>
      <c r="I145" s="112">
        <v>18</v>
      </c>
      <c r="J145" s="185">
        <v>2.2360248447204967</v>
      </c>
    </row>
    <row r="146" spans="1:10" s="199" customFormat="1" ht="15" customHeight="1" x14ac:dyDescent="0.2">
      <c r="A146" s="198" t="s">
        <v>343</v>
      </c>
      <c r="B146" s="111" t="s">
        <v>344</v>
      </c>
      <c r="C146" s="149">
        <v>71</v>
      </c>
      <c r="D146" s="149">
        <v>51</v>
      </c>
      <c r="E146" s="112">
        <v>6830</v>
      </c>
      <c r="F146" s="112">
        <v>138</v>
      </c>
      <c r="G146" s="113">
        <v>2.0204978038067352</v>
      </c>
      <c r="H146" s="148">
        <v>2896</v>
      </c>
      <c r="I146" s="112">
        <v>93</v>
      </c>
      <c r="J146" s="185">
        <v>3.2113259668508287</v>
      </c>
    </row>
    <row r="147" spans="1:10" s="199" customFormat="1" ht="15" customHeight="1" x14ac:dyDescent="0.2">
      <c r="A147" s="198" t="s">
        <v>345</v>
      </c>
      <c r="B147" s="111" t="s">
        <v>346</v>
      </c>
      <c r="C147" s="149">
        <v>36</v>
      </c>
      <c r="D147" s="149">
        <v>18</v>
      </c>
      <c r="E147" s="112">
        <v>5053</v>
      </c>
      <c r="F147" s="112">
        <v>70</v>
      </c>
      <c r="G147" s="113">
        <v>1.3853156540668909</v>
      </c>
      <c r="H147" s="148">
        <v>1944</v>
      </c>
      <c r="I147" s="112">
        <v>41</v>
      </c>
      <c r="J147" s="185">
        <v>2.1090534979423867</v>
      </c>
    </row>
    <row r="148" spans="1:10" s="199" customFormat="1" ht="15" customHeight="1" x14ac:dyDescent="0.2">
      <c r="A148" s="198" t="s">
        <v>347</v>
      </c>
      <c r="B148" s="111" t="s">
        <v>348</v>
      </c>
      <c r="C148" s="149">
        <v>110</v>
      </c>
      <c r="D148" s="149">
        <v>71</v>
      </c>
      <c r="E148" s="112">
        <v>13117</v>
      </c>
      <c r="F148" s="112">
        <v>262</v>
      </c>
      <c r="G148" s="113">
        <v>1.9974079438896089</v>
      </c>
      <c r="H148" s="148">
        <v>5419</v>
      </c>
      <c r="I148" s="112">
        <v>175</v>
      </c>
      <c r="J148" s="185">
        <v>3.2293781140431812</v>
      </c>
    </row>
    <row r="149" spans="1:10" s="199" customFormat="1" ht="15" customHeight="1" x14ac:dyDescent="0.2">
      <c r="A149" s="198" t="s">
        <v>349</v>
      </c>
      <c r="B149" s="111" t="s">
        <v>350</v>
      </c>
      <c r="C149" s="149">
        <v>40</v>
      </c>
      <c r="D149" s="149">
        <v>24</v>
      </c>
      <c r="E149" s="112">
        <v>7262</v>
      </c>
      <c r="F149" s="112">
        <v>103</v>
      </c>
      <c r="G149" s="113">
        <v>1.4183420545304324</v>
      </c>
      <c r="H149" s="148">
        <v>3322</v>
      </c>
      <c r="I149" s="112">
        <v>68</v>
      </c>
      <c r="J149" s="185">
        <v>2.0469596628537028</v>
      </c>
    </row>
    <row r="150" spans="1:10" s="199" customFormat="1" ht="15" customHeight="1" x14ac:dyDescent="0.2">
      <c r="A150" s="198" t="s">
        <v>351</v>
      </c>
      <c r="B150" s="111" t="s">
        <v>352</v>
      </c>
      <c r="C150" s="149">
        <v>19</v>
      </c>
      <c r="D150" s="149">
        <v>8</v>
      </c>
      <c r="E150" s="112">
        <v>4346</v>
      </c>
      <c r="F150" s="112">
        <v>50</v>
      </c>
      <c r="G150" s="113">
        <v>1.150483202945237</v>
      </c>
      <c r="H150" s="148">
        <v>1705</v>
      </c>
      <c r="I150" s="112">
        <v>22</v>
      </c>
      <c r="J150" s="185">
        <v>1.2903225806451613</v>
      </c>
    </row>
    <row r="151" spans="1:10" s="199" customFormat="1" ht="15" customHeight="1" x14ac:dyDescent="0.2">
      <c r="A151" s="198" t="s">
        <v>353</v>
      </c>
      <c r="B151" s="111" t="s">
        <v>354</v>
      </c>
      <c r="C151" s="149">
        <v>21</v>
      </c>
      <c r="D151" s="149">
        <v>15</v>
      </c>
      <c r="E151" s="112">
        <v>5725</v>
      </c>
      <c r="F151" s="112">
        <v>76</v>
      </c>
      <c r="G151" s="113">
        <v>1.3275109170305677</v>
      </c>
      <c r="H151" s="148">
        <v>2310</v>
      </c>
      <c r="I151" s="112">
        <v>51</v>
      </c>
      <c r="J151" s="185">
        <v>2.2077922077922079</v>
      </c>
    </row>
    <row r="152" spans="1:10" s="199" customFormat="1" ht="15" customHeight="1" x14ac:dyDescent="0.2">
      <c r="A152" s="198" t="s">
        <v>355</v>
      </c>
      <c r="B152" s="111" t="s">
        <v>356</v>
      </c>
      <c r="C152" s="149">
        <v>134</v>
      </c>
      <c r="D152" s="149">
        <v>68</v>
      </c>
      <c r="E152" s="112">
        <v>17102</v>
      </c>
      <c r="F152" s="112">
        <v>301</v>
      </c>
      <c r="G152" s="113">
        <v>1.760028066892761</v>
      </c>
      <c r="H152" s="148">
        <v>5268</v>
      </c>
      <c r="I152" s="112">
        <v>152</v>
      </c>
      <c r="J152" s="185">
        <v>2.8853454821564162</v>
      </c>
    </row>
    <row r="153" spans="1:10" s="199" customFormat="1" ht="15" customHeight="1" x14ac:dyDescent="0.2">
      <c r="A153" s="200" t="s">
        <v>102</v>
      </c>
      <c r="B153" s="104" t="s">
        <v>103</v>
      </c>
      <c r="C153" s="142">
        <v>1290</v>
      </c>
      <c r="D153" s="142">
        <v>661</v>
      </c>
      <c r="E153" s="106">
        <v>155480</v>
      </c>
      <c r="F153" s="106">
        <v>2854</v>
      </c>
      <c r="G153" s="107">
        <v>1.8356058657062002</v>
      </c>
      <c r="H153" s="152">
        <v>51248</v>
      </c>
      <c r="I153" s="106">
        <v>1474</v>
      </c>
      <c r="J153" s="187">
        <v>2.8762098033093975</v>
      </c>
    </row>
    <row r="154" spans="1:10" s="199" customFormat="1" ht="15" customHeight="1" x14ac:dyDescent="0.2">
      <c r="A154" s="198" t="s">
        <v>357</v>
      </c>
      <c r="B154" s="111" t="s">
        <v>358</v>
      </c>
      <c r="C154" s="149">
        <v>8</v>
      </c>
      <c r="D154" s="149">
        <v>3</v>
      </c>
      <c r="E154" s="112">
        <v>2269</v>
      </c>
      <c r="F154" s="112">
        <v>16</v>
      </c>
      <c r="G154" s="113">
        <v>0.70515645658880566</v>
      </c>
      <c r="H154" s="148">
        <v>947</v>
      </c>
      <c r="I154" s="112">
        <v>7</v>
      </c>
      <c r="J154" s="185">
        <v>0.73917634635691654</v>
      </c>
    </row>
    <row r="155" spans="1:10" s="199" customFormat="1" ht="15" customHeight="1" x14ac:dyDescent="0.2">
      <c r="A155" s="198" t="s">
        <v>359</v>
      </c>
      <c r="B155" s="111" t="s">
        <v>360</v>
      </c>
      <c r="C155" s="149">
        <v>32</v>
      </c>
      <c r="D155" s="149">
        <v>23</v>
      </c>
      <c r="E155" s="112">
        <v>3553</v>
      </c>
      <c r="F155" s="112">
        <v>81</v>
      </c>
      <c r="G155" s="113">
        <v>2.2797635800731775</v>
      </c>
      <c r="H155" s="148">
        <v>869</v>
      </c>
      <c r="I155" s="112">
        <v>46</v>
      </c>
      <c r="J155" s="185">
        <v>5.2934407364787113</v>
      </c>
    </row>
    <row r="156" spans="1:10" s="199" customFormat="1" ht="15" customHeight="1" x14ac:dyDescent="0.2">
      <c r="A156" s="198" t="s">
        <v>361</v>
      </c>
      <c r="B156" s="111" t="s">
        <v>362</v>
      </c>
      <c r="C156" s="149">
        <v>17</v>
      </c>
      <c r="D156" s="149">
        <v>4</v>
      </c>
      <c r="E156" s="112">
        <v>5229</v>
      </c>
      <c r="F156" s="112">
        <v>37</v>
      </c>
      <c r="G156" s="113">
        <v>0.70759227385733414</v>
      </c>
      <c r="H156" s="148">
        <v>1523</v>
      </c>
      <c r="I156" s="112">
        <v>9</v>
      </c>
      <c r="J156" s="185">
        <v>0.59093893630991468</v>
      </c>
    </row>
    <row r="157" spans="1:10" s="199" customFormat="1" ht="15" customHeight="1" x14ac:dyDescent="0.2">
      <c r="A157" s="198" t="s">
        <v>363</v>
      </c>
      <c r="B157" s="111" t="s">
        <v>364</v>
      </c>
      <c r="C157" s="149">
        <v>44</v>
      </c>
      <c r="D157" s="149">
        <v>27</v>
      </c>
      <c r="E157" s="112">
        <v>5753</v>
      </c>
      <c r="F157" s="112">
        <v>130</v>
      </c>
      <c r="G157" s="113">
        <v>2.2596905962106728</v>
      </c>
      <c r="H157" s="148">
        <v>2422</v>
      </c>
      <c r="I157" s="112">
        <v>85</v>
      </c>
      <c r="J157" s="185">
        <v>3.5094962840627582</v>
      </c>
    </row>
    <row r="158" spans="1:10" s="199" customFormat="1" ht="15" customHeight="1" x14ac:dyDescent="0.2">
      <c r="A158" s="198" t="s">
        <v>365</v>
      </c>
      <c r="B158" s="111" t="s">
        <v>366</v>
      </c>
      <c r="C158" s="149">
        <v>42</v>
      </c>
      <c r="D158" s="149">
        <v>17</v>
      </c>
      <c r="E158" s="112">
        <v>1996</v>
      </c>
      <c r="F158" s="112">
        <v>79</v>
      </c>
      <c r="G158" s="113">
        <v>3.9579158316633265</v>
      </c>
      <c r="H158" s="148">
        <v>801</v>
      </c>
      <c r="I158" s="112">
        <v>33</v>
      </c>
      <c r="J158" s="185">
        <v>4.1198501872659179</v>
      </c>
    </row>
    <row r="159" spans="1:10" s="199" customFormat="1" ht="15" customHeight="1" x14ac:dyDescent="0.2">
      <c r="A159" s="198" t="s">
        <v>367</v>
      </c>
      <c r="B159" s="111" t="s">
        <v>368</v>
      </c>
      <c r="C159" s="149">
        <v>30</v>
      </c>
      <c r="D159" s="149">
        <v>15</v>
      </c>
      <c r="E159" s="112">
        <v>4954</v>
      </c>
      <c r="F159" s="112">
        <v>74</v>
      </c>
      <c r="G159" s="113">
        <v>1.4937424303593057</v>
      </c>
      <c r="H159" s="148">
        <v>1641</v>
      </c>
      <c r="I159" s="112">
        <v>42</v>
      </c>
      <c r="J159" s="185">
        <v>2.5594149908592323</v>
      </c>
    </row>
    <row r="160" spans="1:10" s="199" customFormat="1" ht="15" customHeight="1" x14ac:dyDescent="0.2">
      <c r="A160" s="198" t="s">
        <v>369</v>
      </c>
      <c r="B160" s="111" t="s">
        <v>370</v>
      </c>
      <c r="C160" s="149">
        <v>273</v>
      </c>
      <c r="D160" s="149">
        <v>113</v>
      </c>
      <c r="E160" s="112">
        <v>26320</v>
      </c>
      <c r="F160" s="112">
        <v>555</v>
      </c>
      <c r="G160" s="113">
        <v>2.108662613981763</v>
      </c>
      <c r="H160" s="148">
        <v>7149</v>
      </c>
      <c r="I160" s="112">
        <v>225</v>
      </c>
      <c r="J160" s="185">
        <v>3.1472933277381454</v>
      </c>
    </row>
    <row r="161" spans="1:10" s="199" customFormat="1" ht="15" customHeight="1" x14ac:dyDescent="0.2">
      <c r="A161" s="198" t="s">
        <v>371</v>
      </c>
      <c r="B161" s="111" t="s">
        <v>372</v>
      </c>
      <c r="C161" s="149">
        <v>45</v>
      </c>
      <c r="D161" s="149">
        <v>17</v>
      </c>
      <c r="E161" s="112">
        <v>7178</v>
      </c>
      <c r="F161" s="112">
        <v>99</v>
      </c>
      <c r="G161" s="113">
        <v>1.379214265812204</v>
      </c>
      <c r="H161" s="148">
        <v>2438</v>
      </c>
      <c r="I161" s="112">
        <v>44</v>
      </c>
      <c r="J161" s="185">
        <v>1.8047579983593109</v>
      </c>
    </row>
    <row r="162" spans="1:10" s="199" customFormat="1" ht="15" customHeight="1" x14ac:dyDescent="0.2">
      <c r="A162" s="198" t="s">
        <v>373</v>
      </c>
      <c r="B162" s="111" t="s">
        <v>374</v>
      </c>
      <c r="C162" s="149">
        <v>18</v>
      </c>
      <c r="D162" s="149">
        <v>10</v>
      </c>
      <c r="E162" s="112">
        <v>1683</v>
      </c>
      <c r="F162" s="112">
        <v>45</v>
      </c>
      <c r="G162" s="113">
        <v>2.6737967914438503</v>
      </c>
      <c r="H162" s="148">
        <v>566</v>
      </c>
      <c r="I162" s="112">
        <v>25</v>
      </c>
      <c r="J162" s="185">
        <v>4.4169611307420498</v>
      </c>
    </row>
    <row r="163" spans="1:10" s="199" customFormat="1" ht="15" customHeight="1" x14ac:dyDescent="0.2">
      <c r="A163" s="198" t="s">
        <v>375</v>
      </c>
      <c r="B163" s="111" t="s">
        <v>376</v>
      </c>
      <c r="C163" s="149">
        <v>64</v>
      </c>
      <c r="D163" s="149">
        <v>47</v>
      </c>
      <c r="E163" s="112">
        <v>5904</v>
      </c>
      <c r="F163" s="112">
        <v>115</v>
      </c>
      <c r="G163" s="113">
        <v>1.9478319783197833</v>
      </c>
      <c r="H163" s="148">
        <v>1829</v>
      </c>
      <c r="I163" s="112">
        <v>82</v>
      </c>
      <c r="J163" s="185">
        <v>4.4833242208857298</v>
      </c>
    </row>
    <row r="164" spans="1:10" s="199" customFormat="1" ht="15" customHeight="1" x14ac:dyDescent="0.2">
      <c r="A164" s="198" t="s">
        <v>377</v>
      </c>
      <c r="B164" s="111" t="s">
        <v>378</v>
      </c>
      <c r="C164" s="149">
        <v>56</v>
      </c>
      <c r="D164" s="149">
        <v>22</v>
      </c>
      <c r="E164" s="112">
        <v>9362</v>
      </c>
      <c r="F164" s="112">
        <v>146</v>
      </c>
      <c r="G164" s="113">
        <v>1.5594958342234566</v>
      </c>
      <c r="H164" s="148">
        <v>3170</v>
      </c>
      <c r="I164" s="112">
        <v>57</v>
      </c>
      <c r="J164" s="185">
        <v>1.7981072555205047</v>
      </c>
    </row>
    <row r="165" spans="1:10" s="199" customFormat="1" ht="15" customHeight="1" x14ac:dyDescent="0.2">
      <c r="A165" s="198" t="s">
        <v>379</v>
      </c>
      <c r="B165" s="111" t="s">
        <v>380</v>
      </c>
      <c r="C165" s="149">
        <v>8</v>
      </c>
      <c r="D165" s="149">
        <v>5</v>
      </c>
      <c r="E165" s="112">
        <v>3921</v>
      </c>
      <c r="F165" s="112">
        <v>15</v>
      </c>
      <c r="G165" s="113">
        <v>0.38255547054322875</v>
      </c>
      <c r="H165" s="148">
        <v>1263</v>
      </c>
      <c r="I165" s="112">
        <v>7</v>
      </c>
      <c r="J165" s="185">
        <v>0.55423594615993665</v>
      </c>
    </row>
    <row r="166" spans="1:10" s="199" customFormat="1" ht="15" customHeight="1" x14ac:dyDescent="0.2">
      <c r="A166" s="198" t="s">
        <v>381</v>
      </c>
      <c r="B166" s="111" t="s">
        <v>382</v>
      </c>
      <c r="C166" s="149">
        <v>20</v>
      </c>
      <c r="D166" s="149">
        <v>12</v>
      </c>
      <c r="E166" s="112">
        <v>3868</v>
      </c>
      <c r="F166" s="112">
        <v>41</v>
      </c>
      <c r="G166" s="113">
        <v>1.0599793174767322</v>
      </c>
      <c r="H166" s="148">
        <v>1339</v>
      </c>
      <c r="I166" s="112">
        <v>28</v>
      </c>
      <c r="J166" s="185">
        <v>2.091112770724421</v>
      </c>
    </row>
    <row r="167" spans="1:10" s="199" customFormat="1" ht="15" customHeight="1" x14ac:dyDescent="0.2">
      <c r="A167" s="198" t="s">
        <v>383</v>
      </c>
      <c r="B167" s="111" t="s">
        <v>384</v>
      </c>
      <c r="C167" s="149">
        <v>81</v>
      </c>
      <c r="D167" s="149">
        <v>37</v>
      </c>
      <c r="E167" s="112">
        <v>7635</v>
      </c>
      <c r="F167" s="112">
        <v>166</v>
      </c>
      <c r="G167" s="113">
        <v>2.1741977734119189</v>
      </c>
      <c r="H167" s="148">
        <v>2829</v>
      </c>
      <c r="I167" s="112">
        <v>84</v>
      </c>
      <c r="J167" s="185">
        <v>2.9692470837751856</v>
      </c>
    </row>
    <row r="168" spans="1:10" s="199" customFormat="1" ht="15" customHeight="1" x14ac:dyDescent="0.2">
      <c r="A168" s="198" t="s">
        <v>385</v>
      </c>
      <c r="B168" s="111" t="s">
        <v>386</v>
      </c>
      <c r="C168" s="149">
        <v>61</v>
      </c>
      <c r="D168" s="149">
        <v>40</v>
      </c>
      <c r="E168" s="112">
        <v>8507</v>
      </c>
      <c r="F168" s="112">
        <v>150</v>
      </c>
      <c r="G168" s="113">
        <v>1.7632537909956507</v>
      </c>
      <c r="H168" s="148">
        <v>2722</v>
      </c>
      <c r="I168" s="112">
        <v>91</v>
      </c>
      <c r="J168" s="185">
        <v>3.34313005143277</v>
      </c>
    </row>
    <row r="169" spans="1:10" s="199" customFormat="1" ht="15" customHeight="1" x14ac:dyDescent="0.2">
      <c r="A169" s="198" t="s">
        <v>387</v>
      </c>
      <c r="B169" s="111" t="s">
        <v>388</v>
      </c>
      <c r="C169" s="149">
        <v>39</v>
      </c>
      <c r="D169" s="149">
        <v>26</v>
      </c>
      <c r="E169" s="112">
        <v>4241</v>
      </c>
      <c r="F169" s="112">
        <v>84</v>
      </c>
      <c r="G169" s="113">
        <v>1.9806649375147372</v>
      </c>
      <c r="H169" s="148">
        <v>1485</v>
      </c>
      <c r="I169" s="112">
        <v>55</v>
      </c>
      <c r="J169" s="185">
        <v>3.7037037037037037</v>
      </c>
    </row>
    <row r="170" spans="1:10" s="199" customFormat="1" ht="15" customHeight="1" x14ac:dyDescent="0.2">
      <c r="A170" s="198" t="s">
        <v>389</v>
      </c>
      <c r="B170" s="111" t="s">
        <v>390</v>
      </c>
      <c r="C170" s="149">
        <v>19</v>
      </c>
      <c r="D170" s="149">
        <v>7</v>
      </c>
      <c r="E170" s="112">
        <v>2441</v>
      </c>
      <c r="F170" s="112">
        <v>40</v>
      </c>
      <c r="G170" s="113">
        <v>1.6386726751331422</v>
      </c>
      <c r="H170" s="148">
        <v>846</v>
      </c>
      <c r="I170" s="112">
        <v>22</v>
      </c>
      <c r="J170" s="185">
        <v>2.6004728132387709</v>
      </c>
    </row>
    <row r="171" spans="1:10" s="199" customFormat="1" ht="15" customHeight="1" x14ac:dyDescent="0.2">
      <c r="A171" s="198" t="s">
        <v>391</v>
      </c>
      <c r="B171" s="111" t="s">
        <v>392</v>
      </c>
      <c r="C171" s="149">
        <v>27</v>
      </c>
      <c r="D171" s="149">
        <v>9</v>
      </c>
      <c r="E171" s="112">
        <v>2922</v>
      </c>
      <c r="F171" s="112">
        <v>47</v>
      </c>
      <c r="G171" s="113">
        <v>1.6084873374401094</v>
      </c>
      <c r="H171" s="148">
        <v>829</v>
      </c>
      <c r="I171" s="112">
        <v>22</v>
      </c>
      <c r="J171" s="185">
        <v>2.6537997587454765</v>
      </c>
    </row>
    <row r="172" spans="1:10" s="199" customFormat="1" ht="15" customHeight="1" x14ac:dyDescent="0.2">
      <c r="A172" s="198" t="s">
        <v>393</v>
      </c>
      <c r="B172" s="111" t="s">
        <v>394</v>
      </c>
      <c r="C172" s="149">
        <v>22</v>
      </c>
      <c r="D172" s="149">
        <v>13</v>
      </c>
      <c r="E172" s="112">
        <v>3169</v>
      </c>
      <c r="F172" s="112">
        <v>58</v>
      </c>
      <c r="G172" s="113">
        <v>1.8302303565793625</v>
      </c>
      <c r="H172" s="148">
        <v>1117</v>
      </c>
      <c r="I172" s="112">
        <v>34</v>
      </c>
      <c r="J172" s="185">
        <v>3.0438675022381378</v>
      </c>
    </row>
    <row r="173" spans="1:10" s="199" customFormat="1" ht="15" customHeight="1" x14ac:dyDescent="0.2">
      <c r="A173" s="198" t="s">
        <v>395</v>
      </c>
      <c r="B173" s="111" t="s">
        <v>396</v>
      </c>
      <c r="C173" s="149">
        <v>42</v>
      </c>
      <c r="D173" s="149">
        <v>19</v>
      </c>
      <c r="E173" s="112">
        <v>4022</v>
      </c>
      <c r="F173" s="112">
        <v>93</v>
      </c>
      <c r="G173" s="113">
        <v>2.3122824465440082</v>
      </c>
      <c r="H173" s="148">
        <v>1234</v>
      </c>
      <c r="I173" s="112">
        <v>52</v>
      </c>
      <c r="J173" s="185">
        <v>4.2139384116693677</v>
      </c>
    </row>
    <row r="174" spans="1:10" s="199" customFormat="1" ht="15" customHeight="1" x14ac:dyDescent="0.2">
      <c r="A174" s="198" t="s">
        <v>397</v>
      </c>
      <c r="B174" s="111" t="s">
        <v>398</v>
      </c>
      <c r="C174" s="149">
        <v>49</v>
      </c>
      <c r="D174" s="149">
        <v>38</v>
      </c>
      <c r="E174" s="112">
        <v>6426</v>
      </c>
      <c r="F174" s="112">
        <v>114</v>
      </c>
      <c r="G174" s="113">
        <v>1.7740429505135387</v>
      </c>
      <c r="H174" s="148">
        <v>2467</v>
      </c>
      <c r="I174" s="112">
        <v>83</v>
      </c>
      <c r="J174" s="185">
        <v>3.364410214835833</v>
      </c>
    </row>
    <row r="175" spans="1:10" s="199" customFormat="1" ht="15" customHeight="1" x14ac:dyDescent="0.2">
      <c r="A175" s="198" t="s">
        <v>399</v>
      </c>
      <c r="B175" s="111" t="s">
        <v>400</v>
      </c>
      <c r="C175" s="149">
        <v>23</v>
      </c>
      <c r="D175" s="149">
        <v>15</v>
      </c>
      <c r="E175" s="112">
        <v>4656</v>
      </c>
      <c r="F175" s="112">
        <v>49</v>
      </c>
      <c r="G175" s="113">
        <v>1.052405498281787</v>
      </c>
      <c r="H175" s="148">
        <v>1344</v>
      </c>
      <c r="I175" s="112">
        <v>22</v>
      </c>
      <c r="J175" s="185">
        <v>1.6369047619047619</v>
      </c>
    </row>
    <row r="176" spans="1:10" s="199" customFormat="1" ht="15" customHeight="1" x14ac:dyDescent="0.2">
      <c r="A176" s="198" t="s">
        <v>401</v>
      </c>
      <c r="B176" s="111" t="s">
        <v>402</v>
      </c>
      <c r="C176" s="149">
        <v>121</v>
      </c>
      <c r="D176" s="149">
        <v>41</v>
      </c>
      <c r="E176" s="112">
        <v>8149</v>
      </c>
      <c r="F176" s="112">
        <v>238</v>
      </c>
      <c r="G176" s="113">
        <v>2.920603755061971</v>
      </c>
      <c r="H176" s="148">
        <v>2389</v>
      </c>
      <c r="I176" s="112">
        <v>78</v>
      </c>
      <c r="J176" s="185">
        <v>3.2649644202595227</v>
      </c>
    </row>
    <row r="177" spans="1:10" s="199" customFormat="1" ht="15" customHeight="1" x14ac:dyDescent="0.2">
      <c r="A177" s="198" t="s">
        <v>403</v>
      </c>
      <c r="B177" s="111" t="s">
        <v>404</v>
      </c>
      <c r="C177" s="149">
        <v>72</v>
      </c>
      <c r="D177" s="149">
        <v>44</v>
      </c>
      <c r="E177" s="112">
        <v>6685</v>
      </c>
      <c r="F177" s="112">
        <v>180</v>
      </c>
      <c r="G177" s="113">
        <v>2.6925953627524306</v>
      </c>
      <c r="H177" s="148">
        <v>2428</v>
      </c>
      <c r="I177" s="112">
        <v>103</v>
      </c>
      <c r="J177" s="185">
        <v>4.2421746293245466</v>
      </c>
    </row>
    <row r="178" spans="1:10" s="199" customFormat="1" ht="15" customHeight="1" x14ac:dyDescent="0.2">
      <c r="A178" s="198" t="s">
        <v>405</v>
      </c>
      <c r="B178" s="111" t="s">
        <v>406</v>
      </c>
      <c r="C178" s="149">
        <v>54</v>
      </c>
      <c r="D178" s="149">
        <v>40</v>
      </c>
      <c r="E178" s="112">
        <v>11422</v>
      </c>
      <c r="F178" s="112">
        <v>154</v>
      </c>
      <c r="G178" s="113">
        <v>1.3482752582735074</v>
      </c>
      <c r="H178" s="148">
        <v>4297</v>
      </c>
      <c r="I178" s="112">
        <v>105</v>
      </c>
      <c r="J178" s="185">
        <v>2.4435652781010009</v>
      </c>
    </row>
    <row r="179" spans="1:10" s="199" customFormat="1" ht="15" customHeight="1" x14ac:dyDescent="0.2">
      <c r="A179" s="198" t="s">
        <v>407</v>
      </c>
      <c r="B179" s="111" t="s">
        <v>408</v>
      </c>
      <c r="C179" s="149">
        <v>23</v>
      </c>
      <c r="D179" s="149">
        <v>17</v>
      </c>
      <c r="E179" s="112">
        <v>3215</v>
      </c>
      <c r="F179" s="112">
        <v>48</v>
      </c>
      <c r="G179" s="113">
        <v>1.4930015552099534</v>
      </c>
      <c r="H179" s="148">
        <v>1304</v>
      </c>
      <c r="I179" s="112">
        <v>33</v>
      </c>
      <c r="J179" s="185">
        <v>2.5306748466257667</v>
      </c>
    </row>
    <row r="180" spans="1:10" s="199" customFormat="1" ht="15" customHeight="1" x14ac:dyDescent="0.2">
      <c r="A180" s="200" t="s">
        <v>104</v>
      </c>
      <c r="B180" s="104" t="s">
        <v>105</v>
      </c>
      <c r="C180" s="142">
        <v>934</v>
      </c>
      <c r="D180" s="142">
        <v>479</v>
      </c>
      <c r="E180" s="106">
        <v>85662</v>
      </c>
      <c r="F180" s="106">
        <v>1992</v>
      </c>
      <c r="G180" s="107">
        <v>2.3254185052882259</v>
      </c>
      <c r="H180" s="152">
        <v>29581</v>
      </c>
      <c r="I180" s="106">
        <v>1078</v>
      </c>
      <c r="J180" s="187">
        <v>3.6442310942834926</v>
      </c>
    </row>
    <row r="181" spans="1:10" s="199" customFormat="1" ht="15" customHeight="1" x14ac:dyDescent="0.2">
      <c r="A181" s="198" t="s">
        <v>409</v>
      </c>
      <c r="B181" s="111" t="s">
        <v>410</v>
      </c>
      <c r="C181" s="149">
        <v>12</v>
      </c>
      <c r="D181" s="149">
        <v>9</v>
      </c>
      <c r="E181" s="112">
        <v>3973</v>
      </c>
      <c r="F181" s="112">
        <v>30</v>
      </c>
      <c r="G181" s="113">
        <v>0.75509690410269314</v>
      </c>
      <c r="H181" s="148">
        <v>1654</v>
      </c>
      <c r="I181" s="112">
        <v>28</v>
      </c>
      <c r="J181" s="185">
        <v>1.6928657799274487</v>
      </c>
    </row>
    <row r="182" spans="1:10" s="199" customFormat="1" ht="15" customHeight="1" x14ac:dyDescent="0.2">
      <c r="A182" s="198" t="s">
        <v>411</v>
      </c>
      <c r="B182" s="111" t="s">
        <v>412</v>
      </c>
      <c r="C182" s="149">
        <v>42</v>
      </c>
      <c r="D182" s="149">
        <v>17</v>
      </c>
      <c r="E182" s="112">
        <v>1848</v>
      </c>
      <c r="F182" s="112">
        <v>60</v>
      </c>
      <c r="G182" s="113">
        <v>3.2467532467532467</v>
      </c>
      <c r="H182" s="148">
        <v>838</v>
      </c>
      <c r="I182" s="112">
        <v>30</v>
      </c>
      <c r="J182" s="185">
        <v>3.5799522673031028</v>
      </c>
    </row>
    <row r="183" spans="1:10" s="199" customFormat="1" ht="15" customHeight="1" x14ac:dyDescent="0.2">
      <c r="A183" s="198" t="s">
        <v>413</v>
      </c>
      <c r="B183" s="111" t="s">
        <v>414</v>
      </c>
      <c r="C183" s="149" t="s">
        <v>591</v>
      </c>
      <c r="D183" s="149" t="s">
        <v>591</v>
      </c>
      <c r="E183" s="112">
        <v>1585</v>
      </c>
      <c r="F183" s="112">
        <v>14</v>
      </c>
      <c r="G183" s="113">
        <v>0.88328075709779175</v>
      </c>
      <c r="H183" s="148">
        <v>550</v>
      </c>
      <c r="I183" s="112">
        <v>6</v>
      </c>
      <c r="J183" s="185">
        <v>1.0909090909090908</v>
      </c>
    </row>
    <row r="184" spans="1:10" s="199" customFormat="1" ht="15" customHeight="1" x14ac:dyDescent="0.2">
      <c r="A184" s="198" t="s">
        <v>415</v>
      </c>
      <c r="B184" s="111" t="s">
        <v>416</v>
      </c>
      <c r="C184" s="149">
        <v>23</v>
      </c>
      <c r="D184" s="149">
        <v>11</v>
      </c>
      <c r="E184" s="112">
        <v>1396</v>
      </c>
      <c r="F184" s="112">
        <v>42</v>
      </c>
      <c r="G184" s="113">
        <v>3.0085959885386822</v>
      </c>
      <c r="H184" s="148">
        <v>579</v>
      </c>
      <c r="I184" s="112">
        <v>26</v>
      </c>
      <c r="J184" s="185">
        <v>4.490500863557858</v>
      </c>
    </row>
    <row r="185" spans="1:10" s="199" customFormat="1" ht="15" customHeight="1" x14ac:dyDescent="0.2">
      <c r="A185" s="198" t="s">
        <v>417</v>
      </c>
      <c r="B185" s="111" t="s">
        <v>418</v>
      </c>
      <c r="C185" s="149">
        <v>50</v>
      </c>
      <c r="D185" s="149">
        <v>24</v>
      </c>
      <c r="E185" s="112">
        <v>4123</v>
      </c>
      <c r="F185" s="112">
        <v>120</v>
      </c>
      <c r="G185" s="113">
        <v>2.910502061605627</v>
      </c>
      <c r="H185" s="148">
        <v>1678</v>
      </c>
      <c r="I185" s="112">
        <v>61</v>
      </c>
      <c r="J185" s="185">
        <v>3.6352800953516091</v>
      </c>
    </row>
    <row r="186" spans="1:10" s="199" customFormat="1" ht="15" customHeight="1" x14ac:dyDescent="0.2">
      <c r="A186" s="198" t="s">
        <v>419</v>
      </c>
      <c r="B186" s="111" t="s">
        <v>420</v>
      </c>
      <c r="C186" s="149">
        <v>25</v>
      </c>
      <c r="D186" s="149">
        <v>18</v>
      </c>
      <c r="E186" s="112">
        <v>2065</v>
      </c>
      <c r="F186" s="112">
        <v>65</v>
      </c>
      <c r="G186" s="113">
        <v>3.1476997578692494</v>
      </c>
      <c r="H186" s="148">
        <v>768</v>
      </c>
      <c r="I186" s="112">
        <v>43</v>
      </c>
      <c r="J186" s="185">
        <v>5.598958333333333</v>
      </c>
    </row>
    <row r="187" spans="1:10" s="199" customFormat="1" ht="15" customHeight="1" x14ac:dyDescent="0.2">
      <c r="A187" s="198" t="s">
        <v>421</v>
      </c>
      <c r="B187" s="111" t="s">
        <v>422</v>
      </c>
      <c r="C187" s="149">
        <v>14</v>
      </c>
      <c r="D187" s="149">
        <v>7</v>
      </c>
      <c r="E187" s="112">
        <v>1985</v>
      </c>
      <c r="F187" s="112">
        <v>32</v>
      </c>
      <c r="G187" s="113">
        <v>1.6120906801007557</v>
      </c>
      <c r="H187" s="148">
        <v>874</v>
      </c>
      <c r="I187" s="112">
        <v>21</v>
      </c>
      <c r="J187" s="185">
        <v>2.402745995423341</v>
      </c>
    </row>
    <row r="188" spans="1:10" s="199" customFormat="1" ht="15" customHeight="1" x14ac:dyDescent="0.2">
      <c r="A188" s="198" t="s">
        <v>423</v>
      </c>
      <c r="B188" s="111" t="s">
        <v>424</v>
      </c>
      <c r="C188" s="149">
        <v>5</v>
      </c>
      <c r="D188" s="149" t="s">
        <v>591</v>
      </c>
      <c r="E188" s="112">
        <v>934</v>
      </c>
      <c r="F188" s="112">
        <v>20</v>
      </c>
      <c r="G188" s="113">
        <v>2.1413276231263385</v>
      </c>
      <c r="H188" s="148">
        <v>371</v>
      </c>
      <c r="I188" s="112">
        <v>15</v>
      </c>
      <c r="J188" s="185">
        <v>4.0431266846361185</v>
      </c>
    </row>
    <row r="189" spans="1:10" s="199" customFormat="1" ht="15" customHeight="1" x14ac:dyDescent="0.2">
      <c r="A189" s="198" t="s">
        <v>425</v>
      </c>
      <c r="B189" s="111" t="s">
        <v>426</v>
      </c>
      <c r="C189" s="149">
        <v>24</v>
      </c>
      <c r="D189" s="149">
        <v>19</v>
      </c>
      <c r="E189" s="112">
        <v>987</v>
      </c>
      <c r="F189" s="112">
        <v>39</v>
      </c>
      <c r="G189" s="113">
        <v>3.9513677811550152</v>
      </c>
      <c r="H189" s="148">
        <v>484</v>
      </c>
      <c r="I189" s="112">
        <v>29</v>
      </c>
      <c r="J189" s="185">
        <v>5.9917355371900829</v>
      </c>
    </row>
    <row r="190" spans="1:10" s="199" customFormat="1" ht="15" customHeight="1" x14ac:dyDescent="0.2">
      <c r="A190" s="198" t="s">
        <v>427</v>
      </c>
      <c r="B190" s="111" t="s">
        <v>428</v>
      </c>
      <c r="C190" s="149">
        <v>23</v>
      </c>
      <c r="D190" s="149">
        <v>15</v>
      </c>
      <c r="E190" s="112">
        <v>1419</v>
      </c>
      <c r="F190" s="112">
        <v>43</v>
      </c>
      <c r="G190" s="113">
        <v>3.0303030303030303</v>
      </c>
      <c r="H190" s="148">
        <v>411</v>
      </c>
      <c r="I190" s="112">
        <v>30</v>
      </c>
      <c r="J190" s="185">
        <v>7.2992700729927007</v>
      </c>
    </row>
    <row r="191" spans="1:10" s="199" customFormat="1" ht="15" customHeight="1" x14ac:dyDescent="0.2">
      <c r="A191" s="198" t="s">
        <v>429</v>
      </c>
      <c r="B191" s="111" t="s">
        <v>430</v>
      </c>
      <c r="C191" s="149">
        <v>18</v>
      </c>
      <c r="D191" s="149">
        <v>11</v>
      </c>
      <c r="E191" s="112">
        <v>3566</v>
      </c>
      <c r="F191" s="112">
        <v>55</v>
      </c>
      <c r="G191" s="113">
        <v>1.5423443634324172</v>
      </c>
      <c r="H191" s="148">
        <v>1164</v>
      </c>
      <c r="I191" s="112">
        <v>32</v>
      </c>
      <c r="J191" s="185">
        <v>2.7491408934707904</v>
      </c>
    </row>
    <row r="192" spans="1:10" s="199" customFormat="1" ht="15" customHeight="1" x14ac:dyDescent="0.2">
      <c r="A192" s="198" t="s">
        <v>431</v>
      </c>
      <c r="B192" s="111" t="s">
        <v>432</v>
      </c>
      <c r="C192" s="149">
        <v>21</v>
      </c>
      <c r="D192" s="149">
        <v>14</v>
      </c>
      <c r="E192" s="112">
        <v>780</v>
      </c>
      <c r="F192" s="112">
        <v>25</v>
      </c>
      <c r="G192" s="113">
        <v>3.2051282051282053</v>
      </c>
      <c r="H192" s="148">
        <v>235</v>
      </c>
      <c r="I192" s="112">
        <v>18</v>
      </c>
      <c r="J192" s="185">
        <v>7.6595744680851068</v>
      </c>
    </row>
    <row r="193" spans="1:10" s="199" customFormat="1" ht="15" customHeight="1" x14ac:dyDescent="0.2">
      <c r="A193" s="198" t="s">
        <v>433</v>
      </c>
      <c r="B193" s="111" t="s">
        <v>434</v>
      </c>
      <c r="C193" s="149">
        <v>20</v>
      </c>
      <c r="D193" s="149">
        <v>6</v>
      </c>
      <c r="E193" s="112">
        <v>2212</v>
      </c>
      <c r="F193" s="112">
        <v>42</v>
      </c>
      <c r="G193" s="113">
        <v>1.8987341772151898</v>
      </c>
      <c r="H193" s="148">
        <v>610</v>
      </c>
      <c r="I193" s="112">
        <v>18</v>
      </c>
      <c r="J193" s="185">
        <v>2.9508196721311477</v>
      </c>
    </row>
    <row r="194" spans="1:10" s="199" customFormat="1" ht="15" customHeight="1" x14ac:dyDescent="0.2">
      <c r="A194" s="198" t="s">
        <v>435</v>
      </c>
      <c r="B194" s="111" t="s">
        <v>436</v>
      </c>
      <c r="C194" s="149">
        <v>23</v>
      </c>
      <c r="D194" s="149">
        <v>13</v>
      </c>
      <c r="E194" s="112">
        <v>3984</v>
      </c>
      <c r="F194" s="112">
        <v>50</v>
      </c>
      <c r="G194" s="113">
        <v>1.2550200803212852</v>
      </c>
      <c r="H194" s="148">
        <v>1017</v>
      </c>
      <c r="I194" s="112">
        <v>26</v>
      </c>
      <c r="J194" s="185">
        <v>2.5565388397246802</v>
      </c>
    </row>
    <row r="195" spans="1:10" s="199" customFormat="1" ht="15" customHeight="1" x14ac:dyDescent="0.2">
      <c r="A195" s="198" t="s">
        <v>437</v>
      </c>
      <c r="B195" s="111" t="s">
        <v>438</v>
      </c>
      <c r="C195" s="149">
        <v>130</v>
      </c>
      <c r="D195" s="149">
        <v>60</v>
      </c>
      <c r="E195" s="112">
        <v>12695</v>
      </c>
      <c r="F195" s="112">
        <v>286</v>
      </c>
      <c r="G195" s="113">
        <v>2.2528554549035054</v>
      </c>
      <c r="H195" s="148">
        <v>4220</v>
      </c>
      <c r="I195" s="112">
        <v>143</v>
      </c>
      <c r="J195" s="185">
        <v>3.3886255924170614</v>
      </c>
    </row>
    <row r="196" spans="1:10" s="199" customFormat="1" ht="15" customHeight="1" x14ac:dyDescent="0.2">
      <c r="A196" s="198" t="s">
        <v>439</v>
      </c>
      <c r="B196" s="111" t="s">
        <v>440</v>
      </c>
      <c r="C196" s="149">
        <v>40</v>
      </c>
      <c r="D196" s="149">
        <v>24</v>
      </c>
      <c r="E196" s="112">
        <v>2104</v>
      </c>
      <c r="F196" s="112">
        <v>74</v>
      </c>
      <c r="G196" s="113">
        <v>3.5171102661596958</v>
      </c>
      <c r="H196" s="148">
        <v>708</v>
      </c>
      <c r="I196" s="112">
        <v>41</v>
      </c>
      <c r="J196" s="185">
        <v>5.7909604519774014</v>
      </c>
    </row>
    <row r="197" spans="1:10" s="199" customFormat="1" ht="15" customHeight="1" x14ac:dyDescent="0.2">
      <c r="A197" s="198" t="s">
        <v>441</v>
      </c>
      <c r="B197" s="111" t="s">
        <v>442</v>
      </c>
      <c r="C197" s="149">
        <v>65</v>
      </c>
      <c r="D197" s="149">
        <v>28</v>
      </c>
      <c r="E197" s="112">
        <v>5938</v>
      </c>
      <c r="F197" s="112">
        <v>122</v>
      </c>
      <c r="G197" s="113">
        <v>2.054563826204109</v>
      </c>
      <c r="H197" s="148">
        <v>2158</v>
      </c>
      <c r="I197" s="112">
        <v>65</v>
      </c>
      <c r="J197" s="185">
        <v>3.0120481927710845</v>
      </c>
    </row>
    <row r="198" spans="1:10" s="199" customFormat="1" ht="15" customHeight="1" x14ac:dyDescent="0.2">
      <c r="A198" s="198" t="s">
        <v>443</v>
      </c>
      <c r="B198" s="111" t="s">
        <v>444</v>
      </c>
      <c r="C198" s="149">
        <v>76</v>
      </c>
      <c r="D198" s="149">
        <v>31</v>
      </c>
      <c r="E198" s="112">
        <v>3177</v>
      </c>
      <c r="F198" s="112">
        <v>141</v>
      </c>
      <c r="G198" s="113">
        <v>4.4381491973559966</v>
      </c>
      <c r="H198" s="148">
        <v>1058</v>
      </c>
      <c r="I198" s="112">
        <v>65</v>
      </c>
      <c r="J198" s="185">
        <v>6.143667296786389</v>
      </c>
    </row>
    <row r="199" spans="1:10" s="199" customFormat="1" ht="15" customHeight="1" x14ac:dyDescent="0.2">
      <c r="A199" s="198" t="s">
        <v>445</v>
      </c>
      <c r="B199" s="111" t="s">
        <v>446</v>
      </c>
      <c r="C199" s="149">
        <v>25</v>
      </c>
      <c r="D199" s="149">
        <v>14</v>
      </c>
      <c r="E199" s="112">
        <v>3371</v>
      </c>
      <c r="F199" s="112">
        <v>62</v>
      </c>
      <c r="G199" s="113">
        <v>1.8392168495995254</v>
      </c>
      <c r="H199" s="148">
        <v>1034</v>
      </c>
      <c r="I199" s="112">
        <v>35</v>
      </c>
      <c r="J199" s="185">
        <v>3.3849129593810443</v>
      </c>
    </row>
    <row r="200" spans="1:10" s="199" customFormat="1" ht="15" customHeight="1" x14ac:dyDescent="0.2">
      <c r="A200" s="198" t="s">
        <v>447</v>
      </c>
      <c r="B200" s="111" t="s">
        <v>448</v>
      </c>
      <c r="C200" s="149">
        <v>19</v>
      </c>
      <c r="D200" s="149">
        <v>10</v>
      </c>
      <c r="E200" s="112">
        <v>2023</v>
      </c>
      <c r="F200" s="112">
        <v>50</v>
      </c>
      <c r="G200" s="113">
        <v>2.4715768660405337</v>
      </c>
      <c r="H200" s="148">
        <v>589</v>
      </c>
      <c r="I200" s="112">
        <v>24</v>
      </c>
      <c r="J200" s="185">
        <v>4.074702886247878</v>
      </c>
    </row>
    <row r="201" spans="1:10" s="199" customFormat="1" ht="15" customHeight="1" x14ac:dyDescent="0.2">
      <c r="A201" s="198" t="s">
        <v>449</v>
      </c>
      <c r="B201" s="111" t="s">
        <v>450</v>
      </c>
      <c r="C201" s="149">
        <v>46</v>
      </c>
      <c r="D201" s="149">
        <v>23</v>
      </c>
      <c r="E201" s="112">
        <v>2979</v>
      </c>
      <c r="F201" s="112">
        <v>111</v>
      </c>
      <c r="G201" s="113">
        <v>3.7260825780463245</v>
      </c>
      <c r="H201" s="148">
        <v>954</v>
      </c>
      <c r="I201" s="112">
        <v>45</v>
      </c>
      <c r="J201" s="185">
        <v>4.716981132075472</v>
      </c>
    </row>
    <row r="202" spans="1:10" s="199" customFormat="1" ht="15" customHeight="1" x14ac:dyDescent="0.2">
      <c r="A202" s="198" t="s">
        <v>451</v>
      </c>
      <c r="B202" s="111" t="s">
        <v>452</v>
      </c>
      <c r="C202" s="149">
        <v>44</v>
      </c>
      <c r="D202" s="149">
        <v>22</v>
      </c>
      <c r="E202" s="112">
        <v>2298</v>
      </c>
      <c r="F202" s="112">
        <v>70</v>
      </c>
      <c r="G202" s="113">
        <v>3.0461270670147953</v>
      </c>
      <c r="H202" s="148">
        <v>732</v>
      </c>
      <c r="I202" s="112">
        <v>40</v>
      </c>
      <c r="J202" s="185">
        <v>5.4644808743169397</v>
      </c>
    </row>
    <row r="203" spans="1:10" s="199" customFormat="1" ht="15" customHeight="1" x14ac:dyDescent="0.2">
      <c r="A203" s="198" t="s">
        <v>453</v>
      </c>
      <c r="B203" s="111" t="s">
        <v>454</v>
      </c>
      <c r="C203" s="149">
        <v>25</v>
      </c>
      <c r="D203" s="149">
        <v>10</v>
      </c>
      <c r="E203" s="112">
        <v>2641</v>
      </c>
      <c r="F203" s="112">
        <v>61</v>
      </c>
      <c r="G203" s="113">
        <v>2.3097311624384704</v>
      </c>
      <c r="H203" s="148">
        <v>897</v>
      </c>
      <c r="I203" s="112">
        <v>24</v>
      </c>
      <c r="J203" s="185">
        <v>2.6755852842809364</v>
      </c>
    </row>
    <row r="204" spans="1:10" s="199" customFormat="1" ht="15" customHeight="1" x14ac:dyDescent="0.2">
      <c r="A204" s="198" t="s">
        <v>455</v>
      </c>
      <c r="B204" s="111" t="s">
        <v>456</v>
      </c>
      <c r="C204" s="149">
        <v>39</v>
      </c>
      <c r="D204" s="149">
        <v>22</v>
      </c>
      <c r="E204" s="112">
        <v>3412</v>
      </c>
      <c r="F204" s="112">
        <v>83</v>
      </c>
      <c r="G204" s="113">
        <v>2.4325908558030482</v>
      </c>
      <c r="H204" s="148">
        <v>1086</v>
      </c>
      <c r="I204" s="112">
        <v>47</v>
      </c>
      <c r="J204" s="185">
        <v>4.3278084714548806</v>
      </c>
    </row>
    <row r="205" spans="1:10" s="199" customFormat="1" ht="15" customHeight="1" x14ac:dyDescent="0.2">
      <c r="A205" s="198" t="s">
        <v>457</v>
      </c>
      <c r="B205" s="111" t="s">
        <v>458</v>
      </c>
      <c r="C205" s="149">
        <v>14</v>
      </c>
      <c r="D205" s="149">
        <v>8</v>
      </c>
      <c r="E205" s="112">
        <v>2525</v>
      </c>
      <c r="F205" s="112">
        <v>40</v>
      </c>
      <c r="G205" s="113">
        <v>1.5841584158415842</v>
      </c>
      <c r="H205" s="148">
        <v>955</v>
      </c>
      <c r="I205" s="112">
        <v>24</v>
      </c>
      <c r="J205" s="185">
        <v>2.5130890052356021</v>
      </c>
    </row>
    <row r="206" spans="1:10" s="199" customFormat="1" ht="15" customHeight="1" x14ac:dyDescent="0.2">
      <c r="A206" s="198" t="s">
        <v>459</v>
      </c>
      <c r="B206" s="111" t="s">
        <v>460</v>
      </c>
      <c r="C206" s="149">
        <v>33</v>
      </c>
      <c r="D206" s="149">
        <v>23</v>
      </c>
      <c r="E206" s="112">
        <v>4235</v>
      </c>
      <c r="F206" s="112">
        <v>87</v>
      </c>
      <c r="G206" s="113">
        <v>2.0543093270366</v>
      </c>
      <c r="H206" s="148">
        <v>1515</v>
      </c>
      <c r="I206" s="112">
        <v>56</v>
      </c>
      <c r="J206" s="185">
        <v>3.6963696369636962</v>
      </c>
    </row>
    <row r="207" spans="1:10" s="199" customFormat="1" ht="15" customHeight="1" x14ac:dyDescent="0.2">
      <c r="A207" s="198" t="s">
        <v>461</v>
      </c>
      <c r="B207" s="111" t="s">
        <v>462</v>
      </c>
      <c r="C207" s="149">
        <v>5</v>
      </c>
      <c r="D207" s="149">
        <v>4</v>
      </c>
      <c r="E207" s="112">
        <v>1441</v>
      </c>
      <c r="F207" s="112">
        <v>20</v>
      </c>
      <c r="G207" s="113">
        <v>1.3879250520471895</v>
      </c>
      <c r="H207" s="148">
        <v>477</v>
      </c>
      <c r="I207" s="112">
        <v>12</v>
      </c>
      <c r="J207" s="185">
        <v>2.5157232704402515</v>
      </c>
    </row>
    <row r="208" spans="1:10" s="199" customFormat="1" ht="15" customHeight="1" x14ac:dyDescent="0.2">
      <c r="A208" s="198" t="s">
        <v>463</v>
      </c>
      <c r="B208" s="111" t="s">
        <v>464</v>
      </c>
      <c r="C208" s="149">
        <v>7</v>
      </c>
      <c r="D208" s="149" t="s">
        <v>591</v>
      </c>
      <c r="E208" s="112">
        <v>1027</v>
      </c>
      <c r="F208" s="112">
        <v>21</v>
      </c>
      <c r="G208" s="113">
        <v>2.044790652385589</v>
      </c>
      <c r="H208" s="148">
        <v>340</v>
      </c>
      <c r="I208" s="112">
        <v>6</v>
      </c>
      <c r="J208" s="185">
        <v>1.7647058823529411</v>
      </c>
    </row>
    <row r="209" spans="1:10" s="199" customFormat="1" ht="15" customHeight="1" x14ac:dyDescent="0.2">
      <c r="A209" s="198" t="s">
        <v>465</v>
      </c>
      <c r="B209" s="111" t="s">
        <v>466</v>
      </c>
      <c r="C209" s="149">
        <v>43</v>
      </c>
      <c r="D209" s="149">
        <v>23</v>
      </c>
      <c r="E209" s="112">
        <v>2485</v>
      </c>
      <c r="F209" s="112">
        <v>88</v>
      </c>
      <c r="G209" s="113">
        <v>3.5412474849094568</v>
      </c>
      <c r="H209" s="148">
        <v>765</v>
      </c>
      <c r="I209" s="112">
        <v>48</v>
      </c>
      <c r="J209" s="185">
        <v>6.2745098039215685</v>
      </c>
    </row>
    <row r="210" spans="1:10" s="199" customFormat="1" ht="15" customHeight="1" x14ac:dyDescent="0.2">
      <c r="A210" s="198" t="s">
        <v>467</v>
      </c>
      <c r="B210" s="111" t="s">
        <v>468</v>
      </c>
      <c r="C210" s="149">
        <v>17</v>
      </c>
      <c r="D210" s="149">
        <v>8</v>
      </c>
      <c r="E210" s="112">
        <v>1532</v>
      </c>
      <c r="F210" s="112">
        <v>35</v>
      </c>
      <c r="G210" s="113">
        <v>2.2845953002610968</v>
      </c>
      <c r="H210" s="148">
        <v>467</v>
      </c>
      <c r="I210" s="112">
        <v>17</v>
      </c>
      <c r="J210" s="185">
        <v>3.6402569593147751</v>
      </c>
    </row>
    <row r="211" spans="1:10" s="199" customFormat="1" ht="15" customHeight="1" x14ac:dyDescent="0.2">
      <c r="A211" s="198" t="s">
        <v>469</v>
      </c>
      <c r="B211" s="111" t="s">
        <v>470</v>
      </c>
      <c r="C211" s="149" t="s">
        <v>591</v>
      </c>
      <c r="D211" s="149">
        <v>0</v>
      </c>
      <c r="E211" s="112">
        <v>922</v>
      </c>
      <c r="F211" s="112">
        <v>4</v>
      </c>
      <c r="G211" s="113">
        <v>0.43383947939262474</v>
      </c>
      <c r="H211" s="148">
        <v>393</v>
      </c>
      <c r="I211" s="112">
        <v>3</v>
      </c>
      <c r="J211" s="185">
        <v>0.76335877862595425</v>
      </c>
    </row>
    <row r="212" spans="1:10" s="199" customFormat="1" ht="15" customHeight="1" x14ac:dyDescent="0.2">
      <c r="A212" s="200" t="s">
        <v>106</v>
      </c>
      <c r="B212" s="104" t="s">
        <v>107</v>
      </c>
      <c r="C212" s="142">
        <v>1452</v>
      </c>
      <c r="D212" s="142">
        <v>783</v>
      </c>
      <c r="E212" s="106">
        <v>170150</v>
      </c>
      <c r="F212" s="106">
        <v>3238</v>
      </c>
      <c r="G212" s="107">
        <v>1.9030267411107846</v>
      </c>
      <c r="H212" s="152">
        <v>53251</v>
      </c>
      <c r="I212" s="106">
        <v>1777</v>
      </c>
      <c r="J212" s="187">
        <v>3.3370265347129631</v>
      </c>
    </row>
    <row r="213" spans="1:10" s="199" customFormat="1" ht="15" customHeight="1" x14ac:dyDescent="0.2">
      <c r="A213" s="198" t="s">
        <v>471</v>
      </c>
      <c r="B213" s="111" t="s">
        <v>472</v>
      </c>
      <c r="C213" s="149">
        <v>19</v>
      </c>
      <c r="D213" s="149">
        <v>11</v>
      </c>
      <c r="E213" s="112">
        <v>2573</v>
      </c>
      <c r="F213" s="112">
        <v>47</v>
      </c>
      <c r="G213" s="113">
        <v>1.8266614846482705</v>
      </c>
      <c r="H213" s="148">
        <v>871</v>
      </c>
      <c r="I213" s="112">
        <v>24</v>
      </c>
      <c r="J213" s="185">
        <v>2.7554535017221586</v>
      </c>
    </row>
    <row r="214" spans="1:10" s="199" customFormat="1" ht="15" customHeight="1" x14ac:dyDescent="0.2">
      <c r="A214" s="198" t="s">
        <v>473</v>
      </c>
      <c r="B214" s="111" t="s">
        <v>474</v>
      </c>
      <c r="C214" s="149">
        <v>21</v>
      </c>
      <c r="D214" s="149">
        <v>12</v>
      </c>
      <c r="E214" s="112">
        <v>4039</v>
      </c>
      <c r="F214" s="112">
        <v>50</v>
      </c>
      <c r="G214" s="113">
        <v>1.2379301807378065</v>
      </c>
      <c r="H214" s="148">
        <v>1299</v>
      </c>
      <c r="I214" s="112">
        <v>27</v>
      </c>
      <c r="J214" s="185">
        <v>2.0785219399538106</v>
      </c>
    </row>
    <row r="215" spans="1:10" s="199" customFormat="1" ht="15" customHeight="1" x14ac:dyDescent="0.2">
      <c r="A215" s="198" t="s">
        <v>475</v>
      </c>
      <c r="B215" s="111" t="s">
        <v>476</v>
      </c>
      <c r="C215" s="149">
        <v>30</v>
      </c>
      <c r="D215" s="149">
        <v>20</v>
      </c>
      <c r="E215" s="112">
        <v>2376</v>
      </c>
      <c r="F215" s="112">
        <v>63</v>
      </c>
      <c r="G215" s="113">
        <v>2.6515151515151514</v>
      </c>
      <c r="H215" s="148">
        <v>917</v>
      </c>
      <c r="I215" s="112">
        <v>42</v>
      </c>
      <c r="J215" s="185">
        <v>4.5801526717557248</v>
      </c>
    </row>
    <row r="216" spans="1:10" s="199" customFormat="1" ht="15" customHeight="1" x14ac:dyDescent="0.2">
      <c r="A216" s="198" t="s">
        <v>477</v>
      </c>
      <c r="B216" s="111" t="s">
        <v>478</v>
      </c>
      <c r="C216" s="149">
        <v>18</v>
      </c>
      <c r="D216" s="149">
        <v>10</v>
      </c>
      <c r="E216" s="112">
        <v>1463</v>
      </c>
      <c r="F216" s="112">
        <v>32</v>
      </c>
      <c r="G216" s="113">
        <v>2.1872863978127137</v>
      </c>
      <c r="H216" s="148">
        <v>502</v>
      </c>
      <c r="I216" s="112">
        <v>17</v>
      </c>
      <c r="J216" s="185">
        <v>3.3864541832669324</v>
      </c>
    </row>
    <row r="217" spans="1:10" s="199" customFormat="1" ht="15" customHeight="1" x14ac:dyDescent="0.2">
      <c r="A217" s="198" t="s">
        <v>479</v>
      </c>
      <c r="B217" s="111" t="s">
        <v>480</v>
      </c>
      <c r="C217" s="149">
        <v>26</v>
      </c>
      <c r="D217" s="149">
        <v>11</v>
      </c>
      <c r="E217" s="112">
        <v>3024</v>
      </c>
      <c r="F217" s="112">
        <v>49</v>
      </c>
      <c r="G217" s="113">
        <v>1.6203703703703705</v>
      </c>
      <c r="H217" s="148">
        <v>930</v>
      </c>
      <c r="I217" s="112">
        <v>23</v>
      </c>
      <c r="J217" s="185">
        <v>2.4731182795698925</v>
      </c>
    </row>
    <row r="218" spans="1:10" s="199" customFormat="1" ht="15" customHeight="1" x14ac:dyDescent="0.2">
      <c r="A218" s="198" t="s">
        <v>481</v>
      </c>
      <c r="B218" s="111" t="s">
        <v>482</v>
      </c>
      <c r="C218" s="149">
        <v>24</v>
      </c>
      <c r="D218" s="149">
        <v>15</v>
      </c>
      <c r="E218" s="112">
        <v>1962</v>
      </c>
      <c r="F218" s="112">
        <v>45</v>
      </c>
      <c r="G218" s="113">
        <v>2.2935779816513762</v>
      </c>
      <c r="H218" s="148">
        <v>484</v>
      </c>
      <c r="I218" s="112">
        <v>24</v>
      </c>
      <c r="J218" s="185">
        <v>4.9586776859504136</v>
      </c>
    </row>
    <row r="219" spans="1:10" s="199" customFormat="1" ht="15" customHeight="1" x14ac:dyDescent="0.2">
      <c r="A219" s="198" t="s">
        <v>483</v>
      </c>
      <c r="B219" s="111" t="s">
        <v>484</v>
      </c>
      <c r="C219" s="149">
        <v>32</v>
      </c>
      <c r="D219" s="149">
        <v>19</v>
      </c>
      <c r="E219" s="112">
        <v>5630</v>
      </c>
      <c r="F219" s="112">
        <v>73</v>
      </c>
      <c r="G219" s="113">
        <v>1.2966252220248669</v>
      </c>
      <c r="H219" s="148">
        <v>1727</v>
      </c>
      <c r="I219" s="112">
        <v>46</v>
      </c>
      <c r="J219" s="185">
        <v>2.6635784597568035</v>
      </c>
    </row>
    <row r="220" spans="1:10" s="199" customFormat="1" ht="15" customHeight="1" x14ac:dyDescent="0.2">
      <c r="A220" s="198" t="s">
        <v>485</v>
      </c>
      <c r="B220" s="111" t="s">
        <v>486</v>
      </c>
      <c r="C220" s="149">
        <v>87</v>
      </c>
      <c r="D220" s="149">
        <v>40</v>
      </c>
      <c r="E220" s="112">
        <v>7502</v>
      </c>
      <c r="F220" s="112">
        <v>148</v>
      </c>
      <c r="G220" s="113">
        <v>1.9728072513996269</v>
      </c>
      <c r="H220" s="148">
        <v>2639</v>
      </c>
      <c r="I220" s="112">
        <v>77</v>
      </c>
      <c r="J220" s="185">
        <v>2.9177718832891246</v>
      </c>
    </row>
    <row r="221" spans="1:10" s="199" customFormat="1" ht="15" customHeight="1" x14ac:dyDescent="0.2">
      <c r="A221" s="198" t="s">
        <v>487</v>
      </c>
      <c r="B221" s="111" t="s">
        <v>488</v>
      </c>
      <c r="C221" s="149">
        <v>35</v>
      </c>
      <c r="D221" s="149">
        <v>22</v>
      </c>
      <c r="E221" s="112">
        <v>4540</v>
      </c>
      <c r="F221" s="112">
        <v>97</v>
      </c>
      <c r="G221" s="113">
        <v>2.1365638766519823</v>
      </c>
      <c r="H221" s="148">
        <v>1399</v>
      </c>
      <c r="I221" s="112">
        <v>50</v>
      </c>
      <c r="J221" s="185">
        <v>3.5739814152966405</v>
      </c>
    </row>
    <row r="222" spans="1:10" s="199" customFormat="1" ht="15" customHeight="1" x14ac:dyDescent="0.2">
      <c r="A222" s="198" t="s">
        <v>489</v>
      </c>
      <c r="B222" s="111" t="s">
        <v>490</v>
      </c>
      <c r="C222" s="149">
        <v>29</v>
      </c>
      <c r="D222" s="149">
        <v>10</v>
      </c>
      <c r="E222" s="112">
        <v>2421</v>
      </c>
      <c r="F222" s="112">
        <v>65</v>
      </c>
      <c r="G222" s="113">
        <v>2.6848409748038002</v>
      </c>
      <c r="H222" s="148">
        <v>780</v>
      </c>
      <c r="I222" s="112">
        <v>26</v>
      </c>
      <c r="J222" s="185">
        <v>3.3333333333333335</v>
      </c>
    </row>
    <row r="223" spans="1:10" s="199" customFormat="1" ht="15" customHeight="1" x14ac:dyDescent="0.2">
      <c r="A223" s="198" t="s">
        <v>491</v>
      </c>
      <c r="B223" s="111" t="s">
        <v>492</v>
      </c>
      <c r="C223" s="149">
        <v>69</v>
      </c>
      <c r="D223" s="149">
        <v>35</v>
      </c>
      <c r="E223" s="112">
        <v>8902</v>
      </c>
      <c r="F223" s="112">
        <v>145</v>
      </c>
      <c r="G223" s="113">
        <v>1.6288474500112333</v>
      </c>
      <c r="H223" s="148">
        <v>2951</v>
      </c>
      <c r="I223" s="112">
        <v>71</v>
      </c>
      <c r="J223" s="185">
        <v>2.4059640799728905</v>
      </c>
    </row>
    <row r="224" spans="1:10" s="199" customFormat="1" ht="15" customHeight="1" x14ac:dyDescent="0.2">
      <c r="A224" s="198" t="s">
        <v>493</v>
      </c>
      <c r="B224" s="111" t="s">
        <v>494</v>
      </c>
      <c r="C224" s="149">
        <v>24</v>
      </c>
      <c r="D224" s="149">
        <v>11</v>
      </c>
      <c r="E224" s="112">
        <v>3223</v>
      </c>
      <c r="F224" s="112">
        <v>51</v>
      </c>
      <c r="G224" s="113">
        <v>1.5823766677008997</v>
      </c>
      <c r="H224" s="148">
        <v>881</v>
      </c>
      <c r="I224" s="112">
        <v>30</v>
      </c>
      <c r="J224" s="185">
        <v>3.4052213393870603</v>
      </c>
    </row>
    <row r="225" spans="1:10" s="199" customFormat="1" ht="15" customHeight="1" x14ac:dyDescent="0.2">
      <c r="A225" s="198" t="s">
        <v>495</v>
      </c>
      <c r="B225" s="111" t="s">
        <v>496</v>
      </c>
      <c r="C225" s="149">
        <v>20</v>
      </c>
      <c r="D225" s="149">
        <v>15</v>
      </c>
      <c r="E225" s="112">
        <v>4360</v>
      </c>
      <c r="F225" s="112">
        <v>58</v>
      </c>
      <c r="G225" s="113">
        <v>1.3302752293577982</v>
      </c>
      <c r="H225" s="148">
        <v>1489</v>
      </c>
      <c r="I225" s="112">
        <v>39</v>
      </c>
      <c r="J225" s="185">
        <v>2.6192075218267292</v>
      </c>
    </row>
    <row r="226" spans="1:10" s="199" customFormat="1" ht="15" customHeight="1" x14ac:dyDescent="0.2">
      <c r="A226" s="198" t="s">
        <v>497</v>
      </c>
      <c r="B226" s="111" t="s">
        <v>498</v>
      </c>
      <c r="C226" s="149">
        <v>79</v>
      </c>
      <c r="D226" s="149">
        <v>44</v>
      </c>
      <c r="E226" s="112">
        <v>6615</v>
      </c>
      <c r="F226" s="112">
        <v>181</v>
      </c>
      <c r="G226" s="113">
        <v>2.7362055933484504</v>
      </c>
      <c r="H226" s="148">
        <v>2066</v>
      </c>
      <c r="I226" s="112">
        <v>109</v>
      </c>
      <c r="J226" s="185">
        <v>5.2758954501452084</v>
      </c>
    </row>
    <row r="227" spans="1:10" s="199" customFormat="1" ht="15" customHeight="1" x14ac:dyDescent="0.2">
      <c r="A227" s="198" t="s">
        <v>499</v>
      </c>
      <c r="B227" s="111" t="s">
        <v>500</v>
      </c>
      <c r="C227" s="149">
        <v>80</v>
      </c>
      <c r="D227" s="149">
        <v>62</v>
      </c>
      <c r="E227" s="112">
        <v>5213</v>
      </c>
      <c r="F227" s="112">
        <v>164</v>
      </c>
      <c r="G227" s="113">
        <v>3.1459812008440435</v>
      </c>
      <c r="H227" s="148">
        <v>1507</v>
      </c>
      <c r="I227" s="112">
        <v>117</v>
      </c>
      <c r="J227" s="185">
        <v>7.7637690776376909</v>
      </c>
    </row>
    <row r="228" spans="1:10" s="199" customFormat="1" ht="15" customHeight="1" x14ac:dyDescent="0.2">
      <c r="A228" s="198" t="s">
        <v>501</v>
      </c>
      <c r="B228" s="111" t="s">
        <v>502</v>
      </c>
      <c r="C228" s="149">
        <v>8</v>
      </c>
      <c r="D228" s="149">
        <v>6</v>
      </c>
      <c r="E228" s="112">
        <v>1130</v>
      </c>
      <c r="F228" s="112">
        <v>12</v>
      </c>
      <c r="G228" s="113">
        <v>1.0619469026548674</v>
      </c>
      <c r="H228" s="148">
        <v>429</v>
      </c>
      <c r="I228" s="112">
        <v>10</v>
      </c>
      <c r="J228" s="185">
        <v>2.3310023310023311</v>
      </c>
    </row>
    <row r="229" spans="1:10" s="199" customFormat="1" ht="15" customHeight="1" x14ac:dyDescent="0.2">
      <c r="A229" s="198" t="s">
        <v>503</v>
      </c>
      <c r="B229" s="111" t="s">
        <v>504</v>
      </c>
      <c r="C229" s="149">
        <v>24</v>
      </c>
      <c r="D229" s="149">
        <v>13</v>
      </c>
      <c r="E229" s="112">
        <v>3143</v>
      </c>
      <c r="F229" s="112">
        <v>68</v>
      </c>
      <c r="G229" s="113">
        <v>2.1635380209990456</v>
      </c>
      <c r="H229" s="148">
        <v>902</v>
      </c>
      <c r="I229" s="112">
        <v>34</v>
      </c>
      <c r="J229" s="185">
        <v>3.7694013303769403</v>
      </c>
    </row>
    <row r="230" spans="1:10" s="199" customFormat="1" ht="15" customHeight="1" x14ac:dyDescent="0.2">
      <c r="A230" s="198" t="s">
        <v>505</v>
      </c>
      <c r="B230" s="111" t="s">
        <v>506</v>
      </c>
      <c r="C230" s="149">
        <v>51</v>
      </c>
      <c r="D230" s="149">
        <v>30</v>
      </c>
      <c r="E230" s="112">
        <v>4294</v>
      </c>
      <c r="F230" s="112">
        <v>127</v>
      </c>
      <c r="G230" s="113">
        <v>2.9576152771308801</v>
      </c>
      <c r="H230" s="148">
        <v>1280</v>
      </c>
      <c r="I230" s="112">
        <v>68</v>
      </c>
      <c r="J230" s="185">
        <v>5.3125</v>
      </c>
    </row>
    <row r="231" spans="1:10" s="199" customFormat="1" ht="15" customHeight="1" x14ac:dyDescent="0.2">
      <c r="A231" s="198" t="s">
        <v>507</v>
      </c>
      <c r="B231" s="111" t="s">
        <v>508</v>
      </c>
      <c r="C231" s="149">
        <v>17</v>
      </c>
      <c r="D231" s="149">
        <v>8</v>
      </c>
      <c r="E231" s="112">
        <v>2281</v>
      </c>
      <c r="F231" s="112">
        <v>44</v>
      </c>
      <c r="G231" s="113">
        <v>1.9289785181937746</v>
      </c>
      <c r="H231" s="148">
        <v>712</v>
      </c>
      <c r="I231" s="112">
        <v>23</v>
      </c>
      <c r="J231" s="185">
        <v>3.2303370786516852</v>
      </c>
    </row>
    <row r="232" spans="1:10" s="199" customFormat="1" ht="15" customHeight="1" x14ac:dyDescent="0.2">
      <c r="A232" s="198" t="s">
        <v>509</v>
      </c>
      <c r="B232" s="111" t="s">
        <v>510</v>
      </c>
      <c r="C232" s="149">
        <v>32</v>
      </c>
      <c r="D232" s="149">
        <v>17</v>
      </c>
      <c r="E232" s="112">
        <v>3239</v>
      </c>
      <c r="F232" s="112">
        <v>66</v>
      </c>
      <c r="G232" s="113">
        <v>2.037665946279716</v>
      </c>
      <c r="H232" s="148">
        <v>936</v>
      </c>
      <c r="I232" s="112">
        <v>42</v>
      </c>
      <c r="J232" s="185">
        <v>4.4871794871794872</v>
      </c>
    </row>
    <row r="233" spans="1:10" s="199" customFormat="1" ht="15" customHeight="1" x14ac:dyDescent="0.2">
      <c r="A233" s="198" t="s">
        <v>511</v>
      </c>
      <c r="B233" s="111" t="s">
        <v>512</v>
      </c>
      <c r="C233" s="149">
        <v>29</v>
      </c>
      <c r="D233" s="149">
        <v>17</v>
      </c>
      <c r="E233" s="112">
        <v>3201</v>
      </c>
      <c r="F233" s="112">
        <v>68</v>
      </c>
      <c r="G233" s="113">
        <v>2.1243361449547016</v>
      </c>
      <c r="H233" s="148">
        <v>823</v>
      </c>
      <c r="I233" s="112">
        <v>33</v>
      </c>
      <c r="J233" s="185">
        <v>4.0097205346294045</v>
      </c>
    </row>
    <row r="234" spans="1:10" s="199" customFormat="1" ht="15" customHeight="1" x14ac:dyDescent="0.2">
      <c r="A234" s="198" t="s">
        <v>513</v>
      </c>
      <c r="B234" s="111" t="s">
        <v>514</v>
      </c>
      <c r="C234" s="149">
        <v>33</v>
      </c>
      <c r="D234" s="149">
        <v>22</v>
      </c>
      <c r="E234" s="112">
        <v>1839</v>
      </c>
      <c r="F234" s="112">
        <v>71</v>
      </c>
      <c r="G234" s="113">
        <v>3.8607939097335509</v>
      </c>
      <c r="H234" s="148">
        <v>701</v>
      </c>
      <c r="I234" s="112">
        <v>46</v>
      </c>
      <c r="J234" s="185">
        <v>6.5620542082738949</v>
      </c>
    </row>
    <row r="235" spans="1:10" s="199" customFormat="1" ht="15" customHeight="1" x14ac:dyDescent="0.2">
      <c r="A235" s="198" t="s">
        <v>515</v>
      </c>
      <c r="B235" s="111" t="s">
        <v>516</v>
      </c>
      <c r="C235" s="149">
        <v>63</v>
      </c>
      <c r="D235" s="149">
        <v>28</v>
      </c>
      <c r="E235" s="112">
        <v>7425</v>
      </c>
      <c r="F235" s="112">
        <v>147</v>
      </c>
      <c r="G235" s="113">
        <v>1.9797979797979799</v>
      </c>
      <c r="H235" s="148">
        <v>2492</v>
      </c>
      <c r="I235" s="112">
        <v>66</v>
      </c>
      <c r="J235" s="185">
        <v>2.6484751203852328</v>
      </c>
    </row>
    <row r="236" spans="1:10" s="199" customFormat="1" ht="15" customHeight="1" x14ac:dyDescent="0.2">
      <c r="A236" s="198" t="s">
        <v>517</v>
      </c>
      <c r="B236" s="111" t="s">
        <v>518</v>
      </c>
      <c r="C236" s="149">
        <v>96</v>
      </c>
      <c r="D236" s="149">
        <v>36</v>
      </c>
      <c r="E236" s="112">
        <v>10980</v>
      </c>
      <c r="F236" s="112">
        <v>252</v>
      </c>
      <c r="G236" s="113">
        <v>2.2950819672131146</v>
      </c>
      <c r="H236" s="148">
        <v>2766</v>
      </c>
      <c r="I236" s="112">
        <v>120</v>
      </c>
      <c r="J236" s="185">
        <v>4.3383947939262475</v>
      </c>
    </row>
    <row r="237" spans="1:10" s="199" customFormat="1" ht="15" customHeight="1" x14ac:dyDescent="0.2">
      <c r="A237" s="198" t="s">
        <v>519</v>
      </c>
      <c r="B237" s="111" t="s">
        <v>520</v>
      </c>
      <c r="C237" s="149">
        <v>30</v>
      </c>
      <c r="D237" s="149">
        <v>18</v>
      </c>
      <c r="E237" s="112">
        <v>1802</v>
      </c>
      <c r="F237" s="112">
        <v>64</v>
      </c>
      <c r="G237" s="113">
        <v>3.551609322974473</v>
      </c>
      <c r="H237" s="148">
        <v>623</v>
      </c>
      <c r="I237" s="112">
        <v>47</v>
      </c>
      <c r="J237" s="185">
        <v>7.5441412520064208</v>
      </c>
    </row>
    <row r="238" spans="1:10" s="199" customFormat="1" ht="15" customHeight="1" x14ac:dyDescent="0.2">
      <c r="A238" s="198" t="s">
        <v>521</v>
      </c>
      <c r="B238" s="111" t="s">
        <v>522</v>
      </c>
      <c r="C238" s="149">
        <v>9</v>
      </c>
      <c r="D238" s="149">
        <v>9</v>
      </c>
      <c r="E238" s="112">
        <v>1380</v>
      </c>
      <c r="F238" s="112">
        <v>21</v>
      </c>
      <c r="G238" s="113">
        <v>1.5217391304347827</v>
      </c>
      <c r="H238" s="148">
        <v>526</v>
      </c>
      <c r="I238" s="112">
        <v>13</v>
      </c>
      <c r="J238" s="185">
        <v>2.4714828897338403</v>
      </c>
    </row>
    <row r="239" spans="1:10" s="199" customFormat="1" ht="15" customHeight="1" x14ac:dyDescent="0.2">
      <c r="A239" s="198" t="s">
        <v>523</v>
      </c>
      <c r="B239" s="111" t="s">
        <v>524</v>
      </c>
      <c r="C239" s="149">
        <v>27</v>
      </c>
      <c r="D239" s="149">
        <v>15</v>
      </c>
      <c r="E239" s="112">
        <v>4344</v>
      </c>
      <c r="F239" s="112">
        <v>71</v>
      </c>
      <c r="G239" s="113">
        <v>1.6344383057090239</v>
      </c>
      <c r="H239" s="148">
        <v>1347</v>
      </c>
      <c r="I239" s="112">
        <v>33</v>
      </c>
      <c r="J239" s="185">
        <v>2.4498886414253898</v>
      </c>
    </row>
    <row r="240" spans="1:10" s="199" customFormat="1" ht="15" customHeight="1" x14ac:dyDescent="0.2">
      <c r="A240" s="198" t="s">
        <v>525</v>
      </c>
      <c r="B240" s="111" t="s">
        <v>526</v>
      </c>
      <c r="C240" s="149">
        <v>7</v>
      </c>
      <c r="D240" s="149">
        <v>6</v>
      </c>
      <c r="E240" s="112">
        <v>1917</v>
      </c>
      <c r="F240" s="112">
        <v>19</v>
      </c>
      <c r="G240" s="113">
        <v>0.99113197704747003</v>
      </c>
      <c r="H240" s="148">
        <v>677</v>
      </c>
      <c r="I240" s="112">
        <v>14</v>
      </c>
      <c r="J240" s="185">
        <v>2.0679468242245198</v>
      </c>
    </row>
    <row r="241" spans="1:10" s="199" customFormat="1" ht="15" customHeight="1" x14ac:dyDescent="0.2">
      <c r="A241" s="198" t="s">
        <v>527</v>
      </c>
      <c r="B241" s="111" t="s">
        <v>528</v>
      </c>
      <c r="C241" s="149">
        <v>58</v>
      </c>
      <c r="D241" s="149">
        <v>35</v>
      </c>
      <c r="E241" s="112">
        <v>6274</v>
      </c>
      <c r="F241" s="112">
        <v>130</v>
      </c>
      <c r="G241" s="113">
        <v>2.0720433535224738</v>
      </c>
      <c r="H241" s="148">
        <v>2144</v>
      </c>
      <c r="I241" s="112">
        <v>72</v>
      </c>
      <c r="J241" s="185">
        <v>3.3582089552238807</v>
      </c>
    </row>
    <row r="242" spans="1:10" s="199" customFormat="1" ht="15" customHeight="1" x14ac:dyDescent="0.2">
      <c r="A242" s="198" t="s">
        <v>529</v>
      </c>
      <c r="B242" s="111" t="s">
        <v>530</v>
      </c>
      <c r="C242" s="149">
        <v>17</v>
      </c>
      <c r="D242" s="149">
        <v>10</v>
      </c>
      <c r="E242" s="112">
        <v>4461</v>
      </c>
      <c r="F242" s="112">
        <v>38</v>
      </c>
      <c r="G242" s="113">
        <v>0.85182694463124864</v>
      </c>
      <c r="H242" s="148">
        <v>1556</v>
      </c>
      <c r="I242" s="112">
        <v>27</v>
      </c>
      <c r="J242" s="185">
        <v>1.7352185089974292</v>
      </c>
    </row>
    <row r="243" spans="1:10" s="199" customFormat="1" ht="15" customHeight="1" x14ac:dyDescent="0.2">
      <c r="A243" s="198" t="s">
        <v>531</v>
      </c>
      <c r="B243" s="111" t="s">
        <v>532</v>
      </c>
      <c r="C243" s="149">
        <v>12</v>
      </c>
      <c r="D243" s="149">
        <v>7</v>
      </c>
      <c r="E243" s="112">
        <v>2744</v>
      </c>
      <c r="F243" s="112">
        <v>34</v>
      </c>
      <c r="G243" s="113">
        <v>1.2390670553935861</v>
      </c>
      <c r="H243" s="148">
        <v>784</v>
      </c>
      <c r="I243" s="112">
        <v>22</v>
      </c>
      <c r="J243" s="185">
        <v>2.806122448979592</v>
      </c>
    </row>
    <row r="244" spans="1:10" s="199" customFormat="1" ht="15" customHeight="1" x14ac:dyDescent="0.2">
      <c r="A244" s="198" t="s">
        <v>533</v>
      </c>
      <c r="B244" s="111" t="s">
        <v>534</v>
      </c>
      <c r="C244" s="149">
        <v>58</v>
      </c>
      <c r="D244" s="149">
        <v>24</v>
      </c>
      <c r="E244" s="112">
        <v>6944</v>
      </c>
      <c r="F244" s="112">
        <v>126</v>
      </c>
      <c r="G244" s="113">
        <v>1.814516129032258</v>
      </c>
      <c r="H244" s="148">
        <v>2026</v>
      </c>
      <c r="I244" s="112">
        <v>50</v>
      </c>
      <c r="J244" s="185">
        <v>2.4679170779861797</v>
      </c>
    </row>
    <row r="245" spans="1:10" s="199" customFormat="1" ht="15" customHeight="1" x14ac:dyDescent="0.2">
      <c r="A245" s="198" t="s">
        <v>535</v>
      </c>
      <c r="B245" s="111" t="s">
        <v>536</v>
      </c>
      <c r="C245" s="149">
        <v>12</v>
      </c>
      <c r="D245" s="149" t="s">
        <v>591</v>
      </c>
      <c r="E245" s="112">
        <v>948</v>
      </c>
      <c r="F245" s="112">
        <v>16</v>
      </c>
      <c r="G245" s="113">
        <v>1.6877637130801688</v>
      </c>
      <c r="H245" s="148">
        <v>326</v>
      </c>
      <c r="I245" s="112">
        <v>7</v>
      </c>
      <c r="J245" s="185">
        <v>2.147239263803681</v>
      </c>
    </row>
    <row r="246" spans="1:10" s="199" customFormat="1" ht="15" customHeight="1" x14ac:dyDescent="0.2">
      <c r="A246" s="198" t="s">
        <v>537</v>
      </c>
      <c r="B246" s="111" t="s">
        <v>538</v>
      </c>
      <c r="C246" s="149">
        <v>29</v>
      </c>
      <c r="D246" s="149">
        <v>10</v>
      </c>
      <c r="E246" s="112">
        <v>2411</v>
      </c>
      <c r="F246" s="112">
        <v>52</v>
      </c>
      <c r="G246" s="113">
        <v>2.1567814184985483</v>
      </c>
      <c r="H246" s="148">
        <v>816</v>
      </c>
      <c r="I246" s="112">
        <v>23</v>
      </c>
      <c r="J246" s="185">
        <v>2.8186274509803924</v>
      </c>
    </row>
    <row r="247" spans="1:10" s="199" customFormat="1" ht="15" customHeight="1" x14ac:dyDescent="0.2">
      <c r="A247" s="198" t="s">
        <v>539</v>
      </c>
      <c r="B247" s="111" t="s">
        <v>540</v>
      </c>
      <c r="C247" s="149">
        <v>16</v>
      </c>
      <c r="D247" s="149">
        <v>8</v>
      </c>
      <c r="E247" s="112">
        <v>1791</v>
      </c>
      <c r="F247" s="112">
        <v>32</v>
      </c>
      <c r="G247" s="113">
        <v>1.7867113344500278</v>
      </c>
      <c r="H247" s="148">
        <v>602</v>
      </c>
      <c r="I247" s="112">
        <v>17</v>
      </c>
      <c r="J247" s="185">
        <v>2.823920265780731</v>
      </c>
    </row>
    <row r="248" spans="1:10" s="199" customFormat="1" ht="15" customHeight="1" x14ac:dyDescent="0.2">
      <c r="A248" s="198" t="s">
        <v>541</v>
      </c>
      <c r="B248" s="111" t="s">
        <v>542</v>
      </c>
      <c r="C248" s="149">
        <v>10</v>
      </c>
      <c r="D248" s="149">
        <v>5</v>
      </c>
      <c r="E248" s="112">
        <v>1533</v>
      </c>
      <c r="F248" s="112">
        <v>21</v>
      </c>
      <c r="G248" s="113">
        <v>1.3698630136986301</v>
      </c>
      <c r="H248" s="148">
        <v>535</v>
      </c>
      <c r="I248" s="112">
        <v>13</v>
      </c>
      <c r="J248" s="185">
        <v>2.4299065420560746</v>
      </c>
    </row>
    <row r="249" spans="1:10" s="199" customFormat="1" ht="15" customHeight="1" x14ac:dyDescent="0.2">
      <c r="A249" s="198" t="s">
        <v>543</v>
      </c>
      <c r="B249" s="111" t="s">
        <v>544</v>
      </c>
      <c r="C249" s="149">
        <v>43</v>
      </c>
      <c r="D249" s="149">
        <v>14</v>
      </c>
      <c r="E249" s="112">
        <v>5083</v>
      </c>
      <c r="F249" s="112">
        <v>99</v>
      </c>
      <c r="G249" s="113">
        <v>1.9476686995868582</v>
      </c>
      <c r="H249" s="148">
        <v>1466</v>
      </c>
      <c r="I249" s="112">
        <v>49</v>
      </c>
      <c r="J249" s="185">
        <v>3.3424283765347886</v>
      </c>
    </row>
    <row r="250" spans="1:10" s="199" customFormat="1" ht="15" customHeight="1" x14ac:dyDescent="0.2">
      <c r="A250" s="198" t="s">
        <v>545</v>
      </c>
      <c r="B250" s="111" t="s">
        <v>546</v>
      </c>
      <c r="C250" s="149">
        <v>63</v>
      </c>
      <c r="D250" s="149">
        <v>41</v>
      </c>
      <c r="E250" s="112">
        <v>15690</v>
      </c>
      <c r="F250" s="112">
        <v>139</v>
      </c>
      <c r="G250" s="113">
        <v>0.88591459528362015</v>
      </c>
      <c r="H250" s="148">
        <v>4693</v>
      </c>
      <c r="I250" s="112">
        <v>85</v>
      </c>
      <c r="J250" s="185">
        <v>1.811208182399318</v>
      </c>
    </row>
    <row r="251" spans="1:10" s="199" customFormat="1" ht="15" customHeight="1" x14ac:dyDescent="0.2">
      <c r="A251" s="198" t="s">
        <v>547</v>
      </c>
      <c r="B251" s="111" t="s">
        <v>548</v>
      </c>
      <c r="C251" s="149">
        <v>15</v>
      </c>
      <c r="D251" s="149">
        <v>10</v>
      </c>
      <c r="E251" s="112">
        <v>2026</v>
      </c>
      <c r="F251" s="112">
        <v>34</v>
      </c>
      <c r="G251" s="113">
        <v>1.6781836130306023</v>
      </c>
      <c r="H251" s="148">
        <v>605</v>
      </c>
      <c r="I251" s="112">
        <v>19</v>
      </c>
      <c r="J251" s="185">
        <v>3.1404958677685952</v>
      </c>
    </row>
    <row r="252" spans="1:10" s="199" customFormat="1" ht="15" customHeight="1" x14ac:dyDescent="0.2">
      <c r="A252" s="198" t="s">
        <v>549</v>
      </c>
      <c r="B252" s="111" t="s">
        <v>550</v>
      </c>
      <c r="C252" s="149">
        <v>15</v>
      </c>
      <c r="D252" s="149">
        <v>8</v>
      </c>
      <c r="E252" s="112">
        <v>1719</v>
      </c>
      <c r="F252" s="112">
        <v>31</v>
      </c>
      <c r="G252" s="113">
        <v>1.8033740546829553</v>
      </c>
      <c r="H252" s="148">
        <v>586</v>
      </c>
      <c r="I252" s="112">
        <v>16</v>
      </c>
      <c r="J252" s="185">
        <v>2.7303754266211606</v>
      </c>
    </row>
    <row r="253" spans="1:10" s="199" customFormat="1" ht="15" customHeight="1" x14ac:dyDescent="0.2">
      <c r="A253" s="198" t="s">
        <v>551</v>
      </c>
      <c r="B253" s="111" t="s">
        <v>552</v>
      </c>
      <c r="C253" s="149">
        <v>19</v>
      </c>
      <c r="D253" s="149">
        <v>12</v>
      </c>
      <c r="E253" s="112">
        <v>1773</v>
      </c>
      <c r="F253" s="112">
        <v>45</v>
      </c>
      <c r="G253" s="113">
        <v>2.5380710659898478</v>
      </c>
      <c r="H253" s="148">
        <v>616</v>
      </c>
      <c r="I253" s="112">
        <v>29</v>
      </c>
      <c r="J253" s="185">
        <v>4.7077922077922079</v>
      </c>
    </row>
    <row r="254" spans="1:10" s="199" customFormat="1" ht="15" customHeight="1" x14ac:dyDescent="0.2">
      <c r="A254" s="198" t="s">
        <v>553</v>
      </c>
      <c r="B254" s="111" t="s">
        <v>554</v>
      </c>
      <c r="C254" s="149">
        <v>49</v>
      </c>
      <c r="D254" s="149">
        <v>22</v>
      </c>
      <c r="E254" s="112">
        <v>2803</v>
      </c>
      <c r="F254" s="112">
        <v>98</v>
      </c>
      <c r="G254" s="113">
        <v>3.4962540135569031</v>
      </c>
      <c r="H254" s="148">
        <v>879</v>
      </c>
      <c r="I254" s="112">
        <v>50</v>
      </c>
      <c r="J254" s="185">
        <v>5.6882821387940838</v>
      </c>
    </row>
    <row r="255" spans="1:10" s="199" customFormat="1" ht="15" customHeight="1" x14ac:dyDescent="0.2">
      <c r="A255" s="198" t="s">
        <v>555</v>
      </c>
      <c r="B255" s="111" t="s">
        <v>556</v>
      </c>
      <c r="C255" s="149">
        <v>6</v>
      </c>
      <c r="D255" s="149" t="s">
        <v>591</v>
      </c>
      <c r="E255" s="112">
        <v>1731</v>
      </c>
      <c r="F255" s="112">
        <v>15</v>
      </c>
      <c r="G255" s="113">
        <v>0.86655112651646449</v>
      </c>
      <c r="H255" s="148">
        <v>489</v>
      </c>
      <c r="I255" s="112">
        <v>7</v>
      </c>
      <c r="J255" s="185">
        <v>1.4314928425357873</v>
      </c>
    </row>
    <row r="256" spans="1:10" s="199" customFormat="1" ht="15" customHeight="1" x14ac:dyDescent="0.2">
      <c r="A256" s="198" t="s">
        <v>557</v>
      </c>
      <c r="B256" s="111" t="s">
        <v>558</v>
      </c>
      <c r="C256" s="149">
        <v>11</v>
      </c>
      <c r="D256" s="149">
        <v>8</v>
      </c>
      <c r="E256" s="112">
        <v>1401</v>
      </c>
      <c r="F256" s="112">
        <v>30</v>
      </c>
      <c r="G256" s="113">
        <v>2.1413276231263385</v>
      </c>
      <c r="H256" s="148">
        <v>472</v>
      </c>
      <c r="I256" s="112">
        <v>20</v>
      </c>
      <c r="J256" s="185">
        <v>4.2372881355932206</v>
      </c>
    </row>
    <row r="257" spans="1:10" s="199" customFormat="1" ht="15" customHeight="1" x14ac:dyDescent="0.2">
      <c r="A257" s="200" t="s">
        <v>108</v>
      </c>
      <c r="B257" s="104" t="s">
        <v>109</v>
      </c>
      <c r="C257" s="142">
        <v>1453</v>
      </c>
      <c r="D257" s="142">
        <v>814</v>
      </c>
      <c r="E257" s="106">
        <v>163904</v>
      </c>
      <c r="F257" s="106">
        <v>3230</v>
      </c>
      <c r="G257" s="107">
        <v>1.9706657555642326</v>
      </c>
      <c r="H257" s="152">
        <v>50219</v>
      </c>
      <c r="I257" s="106">
        <v>1805</v>
      </c>
      <c r="J257" s="187">
        <v>3.594257153666939</v>
      </c>
    </row>
    <row r="258" spans="1:10" s="199" customFormat="1" ht="15" customHeight="1" x14ac:dyDescent="0.2">
      <c r="A258" s="198" t="s">
        <v>559</v>
      </c>
      <c r="B258" s="111" t="s">
        <v>560</v>
      </c>
      <c r="C258" s="149">
        <v>12</v>
      </c>
      <c r="D258" s="149">
        <v>9</v>
      </c>
      <c r="E258" s="112">
        <v>1055</v>
      </c>
      <c r="F258" s="112">
        <v>25</v>
      </c>
      <c r="G258" s="113">
        <v>2.3696682464454977</v>
      </c>
      <c r="H258" s="148">
        <v>299</v>
      </c>
      <c r="I258" s="112">
        <v>17</v>
      </c>
      <c r="J258" s="185">
        <v>5.6856187290969897</v>
      </c>
    </row>
    <row r="259" spans="1:10" s="199" customFormat="1" ht="15" customHeight="1" x14ac:dyDescent="0.2">
      <c r="A259" s="198" t="s">
        <v>561</v>
      </c>
      <c r="B259" s="111" t="s">
        <v>562</v>
      </c>
      <c r="C259" s="149">
        <v>19</v>
      </c>
      <c r="D259" s="149">
        <v>16</v>
      </c>
      <c r="E259" s="112">
        <v>898</v>
      </c>
      <c r="F259" s="112">
        <v>33</v>
      </c>
      <c r="G259" s="113">
        <v>3.6748329621380846</v>
      </c>
      <c r="H259" s="148">
        <v>332</v>
      </c>
      <c r="I259" s="112">
        <v>24</v>
      </c>
      <c r="J259" s="185">
        <v>7.2289156626506026</v>
      </c>
    </row>
    <row r="260" spans="1:10" s="199" customFormat="1" ht="15" customHeight="1" x14ac:dyDescent="0.2">
      <c r="A260" s="198" t="s">
        <v>563</v>
      </c>
      <c r="B260" s="111" t="s">
        <v>564</v>
      </c>
      <c r="C260" s="149">
        <v>9</v>
      </c>
      <c r="D260" s="149">
        <v>4</v>
      </c>
      <c r="E260" s="112">
        <v>941</v>
      </c>
      <c r="F260" s="112">
        <v>24</v>
      </c>
      <c r="G260" s="113">
        <v>2.5504782146652496</v>
      </c>
      <c r="H260" s="148">
        <v>306</v>
      </c>
      <c r="I260" s="112">
        <v>16</v>
      </c>
      <c r="J260" s="185">
        <v>5.2287581699346406</v>
      </c>
    </row>
    <row r="261" spans="1:10" s="199" customFormat="1" ht="15" customHeight="1" x14ac:dyDescent="0.2">
      <c r="A261" s="198" t="s">
        <v>565</v>
      </c>
      <c r="B261" s="111" t="s">
        <v>566</v>
      </c>
      <c r="C261" s="149">
        <v>4</v>
      </c>
      <c r="D261" s="149">
        <v>3</v>
      </c>
      <c r="E261" s="112">
        <v>1296</v>
      </c>
      <c r="F261" s="112">
        <v>16</v>
      </c>
      <c r="G261" s="113">
        <v>1.2345679012345678</v>
      </c>
      <c r="H261" s="148">
        <v>539</v>
      </c>
      <c r="I261" s="112">
        <v>13</v>
      </c>
      <c r="J261" s="185">
        <v>2.4118738404452689</v>
      </c>
    </row>
    <row r="262" spans="1:10" s="199" customFormat="1" ht="15" customHeight="1" x14ac:dyDescent="0.2">
      <c r="A262" s="198" t="s">
        <v>567</v>
      </c>
      <c r="B262" s="111" t="s">
        <v>568</v>
      </c>
      <c r="C262" s="149">
        <v>11</v>
      </c>
      <c r="D262" s="149">
        <v>7</v>
      </c>
      <c r="E262" s="112">
        <v>1913</v>
      </c>
      <c r="F262" s="112">
        <v>36</v>
      </c>
      <c r="G262" s="113">
        <v>1.8818609513852587</v>
      </c>
      <c r="H262" s="148">
        <v>569</v>
      </c>
      <c r="I262" s="112">
        <v>19</v>
      </c>
      <c r="J262" s="185">
        <v>3.3391915641476273</v>
      </c>
    </row>
    <row r="263" spans="1:10" s="199" customFormat="1" ht="15" customHeight="1" x14ac:dyDescent="0.2">
      <c r="A263" s="198" t="s">
        <v>569</v>
      </c>
      <c r="B263" s="111" t="s">
        <v>570</v>
      </c>
      <c r="C263" s="149">
        <v>12</v>
      </c>
      <c r="D263" s="149">
        <v>8</v>
      </c>
      <c r="E263" s="112">
        <v>1963</v>
      </c>
      <c r="F263" s="112">
        <v>24</v>
      </c>
      <c r="G263" s="113">
        <v>1.2226184411614875</v>
      </c>
      <c r="H263" s="148">
        <v>564</v>
      </c>
      <c r="I263" s="112">
        <v>11</v>
      </c>
      <c r="J263" s="185">
        <v>1.9503546099290781</v>
      </c>
    </row>
    <row r="264" spans="1:10" s="199" customFormat="1" ht="15" customHeight="1" x14ac:dyDescent="0.2">
      <c r="A264" s="198" t="s">
        <v>571</v>
      </c>
      <c r="B264" s="111" t="s">
        <v>572</v>
      </c>
      <c r="C264" s="149">
        <v>23</v>
      </c>
      <c r="D264" s="149">
        <v>13</v>
      </c>
      <c r="E264" s="112">
        <v>1391</v>
      </c>
      <c r="F264" s="112">
        <v>47</v>
      </c>
      <c r="G264" s="113">
        <v>3.3788641265276778</v>
      </c>
      <c r="H264" s="148">
        <v>335</v>
      </c>
      <c r="I264" s="112">
        <v>25</v>
      </c>
      <c r="J264" s="185">
        <v>7.4626865671641793</v>
      </c>
    </row>
    <row r="265" spans="1:10" s="199" customFormat="1" ht="15" customHeight="1" x14ac:dyDescent="0.2">
      <c r="A265" s="198" t="s">
        <v>573</v>
      </c>
      <c r="B265" s="111" t="s">
        <v>574</v>
      </c>
      <c r="C265" s="149">
        <v>15</v>
      </c>
      <c r="D265" s="149">
        <v>9</v>
      </c>
      <c r="E265" s="112">
        <v>1637</v>
      </c>
      <c r="F265" s="112">
        <v>37</v>
      </c>
      <c r="G265" s="113">
        <v>2.2602321319486864</v>
      </c>
      <c r="H265" s="148">
        <v>457</v>
      </c>
      <c r="I265" s="112">
        <v>18</v>
      </c>
      <c r="J265" s="185">
        <v>3.9387308533916849</v>
      </c>
    </row>
    <row r="266" spans="1:10" s="199" customFormat="1" ht="15" customHeight="1" x14ac:dyDescent="0.2">
      <c r="A266" s="198" t="s">
        <v>575</v>
      </c>
      <c r="B266" s="111" t="s">
        <v>576</v>
      </c>
      <c r="C266" s="149">
        <v>6</v>
      </c>
      <c r="D266" s="149" t="s">
        <v>591</v>
      </c>
      <c r="E266" s="112">
        <v>848</v>
      </c>
      <c r="F266" s="112">
        <v>12</v>
      </c>
      <c r="G266" s="113">
        <v>1.4150943396226414</v>
      </c>
      <c r="H266" s="148">
        <v>239</v>
      </c>
      <c r="I266" s="112">
        <v>6</v>
      </c>
      <c r="J266" s="185">
        <v>2.510460251046025</v>
      </c>
    </row>
    <row r="267" spans="1:10" s="199" customFormat="1" ht="15" customHeight="1" x14ac:dyDescent="0.2">
      <c r="A267" s="198" t="s">
        <v>577</v>
      </c>
      <c r="B267" s="111" t="s">
        <v>578</v>
      </c>
      <c r="C267" s="149">
        <v>15</v>
      </c>
      <c r="D267" s="149">
        <v>12</v>
      </c>
      <c r="E267" s="112">
        <v>918</v>
      </c>
      <c r="F267" s="112">
        <v>27</v>
      </c>
      <c r="G267" s="113">
        <v>2.9411764705882355</v>
      </c>
      <c r="H267" s="148">
        <v>346</v>
      </c>
      <c r="I267" s="112">
        <v>19</v>
      </c>
      <c r="J267" s="185">
        <v>5.4913294797687859</v>
      </c>
    </row>
    <row r="268" spans="1:10" s="199" customFormat="1" ht="15" customHeight="1" x14ac:dyDescent="0.2">
      <c r="A268" s="198" t="s">
        <v>579</v>
      </c>
      <c r="B268" s="111" t="s">
        <v>580</v>
      </c>
      <c r="C268" s="149">
        <v>18</v>
      </c>
      <c r="D268" s="149">
        <v>10</v>
      </c>
      <c r="E268" s="112">
        <v>1794</v>
      </c>
      <c r="F268" s="112">
        <v>41</v>
      </c>
      <c r="G268" s="113">
        <v>2.2853957636566333</v>
      </c>
      <c r="H268" s="148">
        <v>506</v>
      </c>
      <c r="I268" s="112">
        <v>23</v>
      </c>
      <c r="J268" s="185">
        <v>4.5454545454545459</v>
      </c>
    </row>
    <row r="269" spans="1:10" s="199" customFormat="1" ht="15" customHeight="1" x14ac:dyDescent="0.2">
      <c r="A269" s="198" t="s">
        <v>581</v>
      </c>
      <c r="B269" s="111" t="s">
        <v>582</v>
      </c>
      <c r="C269" s="149">
        <v>19</v>
      </c>
      <c r="D269" s="149">
        <v>10</v>
      </c>
      <c r="E269" s="112">
        <v>1124</v>
      </c>
      <c r="F269" s="112">
        <v>41</v>
      </c>
      <c r="G269" s="113">
        <v>3.6476868327402134</v>
      </c>
      <c r="H269" s="148">
        <v>262</v>
      </c>
      <c r="I269" s="112">
        <v>14</v>
      </c>
      <c r="J269" s="185">
        <v>5.343511450381679</v>
      </c>
    </row>
    <row r="270" spans="1:10" s="199" customFormat="1" ht="15" customHeight="1" x14ac:dyDescent="0.2">
      <c r="A270" s="198" t="s">
        <v>583</v>
      </c>
      <c r="B270" s="111" t="s">
        <v>584</v>
      </c>
      <c r="C270" s="149">
        <v>8</v>
      </c>
      <c r="D270" s="149">
        <v>6</v>
      </c>
      <c r="E270" s="112">
        <v>1450</v>
      </c>
      <c r="F270" s="112">
        <v>27</v>
      </c>
      <c r="G270" s="113">
        <v>1.8620689655172413</v>
      </c>
      <c r="H270" s="148">
        <v>468</v>
      </c>
      <c r="I270" s="112">
        <v>16</v>
      </c>
      <c r="J270" s="185">
        <v>3.4188034188034186</v>
      </c>
    </row>
    <row r="271" spans="1:10" s="199" customFormat="1" ht="15" customHeight="1" x14ac:dyDescent="0.2">
      <c r="A271" s="198" t="s">
        <v>585</v>
      </c>
      <c r="B271" s="111" t="s">
        <v>586</v>
      </c>
      <c r="C271" s="149">
        <v>4</v>
      </c>
      <c r="D271" s="149" t="s">
        <v>591</v>
      </c>
      <c r="E271" s="112">
        <v>1035</v>
      </c>
      <c r="F271" s="112">
        <v>16</v>
      </c>
      <c r="G271" s="113">
        <v>1.5458937198067633</v>
      </c>
      <c r="H271" s="148">
        <v>298</v>
      </c>
      <c r="I271" s="112">
        <v>7</v>
      </c>
      <c r="J271" s="185">
        <v>2.348993288590604</v>
      </c>
    </row>
    <row r="272" spans="1:10" s="199" customFormat="1" ht="15" customHeight="1" x14ac:dyDescent="0.2">
      <c r="A272" s="198" t="s">
        <v>587</v>
      </c>
      <c r="B272" s="111" t="s">
        <v>588</v>
      </c>
      <c r="C272" s="149">
        <v>4</v>
      </c>
      <c r="D272" s="149" t="s">
        <v>591</v>
      </c>
      <c r="E272" s="112">
        <v>1046</v>
      </c>
      <c r="F272" s="112">
        <v>13</v>
      </c>
      <c r="G272" s="113">
        <v>1.24282982791587</v>
      </c>
      <c r="H272" s="148">
        <v>328</v>
      </c>
      <c r="I272" s="112">
        <v>6</v>
      </c>
      <c r="J272" s="185">
        <v>1.8292682926829269</v>
      </c>
    </row>
    <row r="273" spans="1:10" s="199" customFormat="1" ht="15" customHeight="1" x14ac:dyDescent="0.2">
      <c r="A273" s="198" t="s">
        <v>589</v>
      </c>
      <c r="B273" s="111" t="s">
        <v>590</v>
      </c>
      <c r="C273" s="149" t="s">
        <v>591</v>
      </c>
      <c r="D273" s="149" t="s">
        <v>591</v>
      </c>
      <c r="E273" s="112">
        <v>645</v>
      </c>
      <c r="F273" s="112">
        <v>3</v>
      </c>
      <c r="G273" s="113">
        <v>0.46511627906976744</v>
      </c>
      <c r="H273" s="148">
        <v>175</v>
      </c>
      <c r="I273" s="112" t="s">
        <v>591</v>
      </c>
      <c r="J273" s="185">
        <v>1.7142857142857142</v>
      </c>
    </row>
    <row r="274" spans="1:10" s="199" customFormat="1" ht="15" customHeight="1" x14ac:dyDescent="0.2">
      <c r="A274" s="198" t="s">
        <v>592</v>
      </c>
      <c r="B274" s="111" t="s">
        <v>593</v>
      </c>
      <c r="C274" s="149">
        <v>17</v>
      </c>
      <c r="D274" s="149">
        <v>6</v>
      </c>
      <c r="E274" s="112">
        <v>783</v>
      </c>
      <c r="F274" s="112">
        <v>29</v>
      </c>
      <c r="G274" s="113">
        <v>3.7037037037037037</v>
      </c>
      <c r="H274" s="148">
        <v>254</v>
      </c>
      <c r="I274" s="112">
        <v>12</v>
      </c>
      <c r="J274" s="185">
        <v>4.7244094488188972</v>
      </c>
    </row>
    <row r="275" spans="1:10" s="199" customFormat="1" ht="15" customHeight="1" x14ac:dyDescent="0.2">
      <c r="A275" s="198" t="s">
        <v>594</v>
      </c>
      <c r="B275" s="111" t="s">
        <v>595</v>
      </c>
      <c r="C275" s="149">
        <v>4</v>
      </c>
      <c r="D275" s="149" t="s">
        <v>591</v>
      </c>
      <c r="E275" s="112">
        <v>1411</v>
      </c>
      <c r="F275" s="112">
        <v>9</v>
      </c>
      <c r="G275" s="113">
        <v>0.63784549964564141</v>
      </c>
      <c r="H275" s="148">
        <v>441</v>
      </c>
      <c r="I275" s="112">
        <v>4</v>
      </c>
      <c r="J275" s="185">
        <v>0.90702947845804993</v>
      </c>
    </row>
    <row r="276" spans="1:10" s="199" customFormat="1" ht="15" customHeight="1" x14ac:dyDescent="0.2">
      <c r="A276" s="198" t="s">
        <v>596</v>
      </c>
      <c r="B276" s="111" t="s">
        <v>597</v>
      </c>
      <c r="C276" s="149">
        <v>0</v>
      </c>
      <c r="D276" s="149">
        <v>0</v>
      </c>
      <c r="E276" s="112">
        <v>1039</v>
      </c>
      <c r="F276" s="112">
        <v>6</v>
      </c>
      <c r="G276" s="113">
        <v>0.57747834456207892</v>
      </c>
      <c r="H276" s="148">
        <v>306</v>
      </c>
      <c r="I276" s="112">
        <v>5</v>
      </c>
      <c r="J276" s="185">
        <v>1.6339869281045751</v>
      </c>
    </row>
    <row r="277" spans="1:10" s="199" customFormat="1" ht="15" customHeight="1" x14ac:dyDescent="0.2">
      <c r="A277" s="198" t="s">
        <v>598</v>
      </c>
      <c r="B277" s="111" t="s">
        <v>599</v>
      </c>
      <c r="C277" s="149">
        <v>6</v>
      </c>
      <c r="D277" s="149" t="s">
        <v>591</v>
      </c>
      <c r="E277" s="112">
        <v>1129</v>
      </c>
      <c r="F277" s="112">
        <v>27</v>
      </c>
      <c r="G277" s="113">
        <v>2.3914968999114259</v>
      </c>
      <c r="H277" s="148">
        <v>315</v>
      </c>
      <c r="I277" s="112">
        <v>5</v>
      </c>
      <c r="J277" s="185">
        <v>1.5873015873015872</v>
      </c>
    </row>
    <row r="278" spans="1:10" s="199" customFormat="1" ht="15" customHeight="1" x14ac:dyDescent="0.2">
      <c r="A278" s="198" t="s">
        <v>600</v>
      </c>
      <c r="B278" s="111" t="s">
        <v>601</v>
      </c>
      <c r="C278" s="149">
        <v>46</v>
      </c>
      <c r="D278" s="149">
        <v>30</v>
      </c>
      <c r="E278" s="112">
        <v>3607</v>
      </c>
      <c r="F278" s="112">
        <v>89</v>
      </c>
      <c r="G278" s="113">
        <v>2.4674244524535625</v>
      </c>
      <c r="H278" s="148">
        <v>1239</v>
      </c>
      <c r="I278" s="112">
        <v>58</v>
      </c>
      <c r="J278" s="185">
        <v>4.6811945117029863</v>
      </c>
    </row>
    <row r="279" spans="1:10" s="199" customFormat="1" ht="15" customHeight="1" x14ac:dyDescent="0.2">
      <c r="A279" s="198" t="s">
        <v>602</v>
      </c>
      <c r="B279" s="111" t="s">
        <v>603</v>
      </c>
      <c r="C279" s="149">
        <v>12</v>
      </c>
      <c r="D279" s="149">
        <v>6</v>
      </c>
      <c r="E279" s="112">
        <v>939</v>
      </c>
      <c r="F279" s="112">
        <v>22</v>
      </c>
      <c r="G279" s="113">
        <v>2.3429179978700745</v>
      </c>
      <c r="H279" s="148">
        <v>322</v>
      </c>
      <c r="I279" s="112">
        <v>10</v>
      </c>
      <c r="J279" s="185">
        <v>3.1055900621118013</v>
      </c>
    </row>
    <row r="280" spans="1:10" s="199" customFormat="1" ht="15" customHeight="1" x14ac:dyDescent="0.2">
      <c r="A280" s="198" t="s">
        <v>604</v>
      </c>
      <c r="B280" s="111" t="s">
        <v>605</v>
      </c>
      <c r="C280" s="149">
        <v>26</v>
      </c>
      <c r="D280" s="149">
        <v>16</v>
      </c>
      <c r="E280" s="112">
        <v>1676</v>
      </c>
      <c r="F280" s="112">
        <v>42</v>
      </c>
      <c r="G280" s="113">
        <v>2.5059665871121717</v>
      </c>
      <c r="H280" s="148">
        <v>696</v>
      </c>
      <c r="I280" s="112">
        <v>28</v>
      </c>
      <c r="J280" s="185">
        <v>4.0229885057471266</v>
      </c>
    </row>
    <row r="281" spans="1:10" s="199" customFormat="1" ht="15" customHeight="1" x14ac:dyDescent="0.2">
      <c r="A281" s="198" t="s">
        <v>606</v>
      </c>
      <c r="B281" s="111" t="s">
        <v>607</v>
      </c>
      <c r="C281" s="149" t="s">
        <v>591</v>
      </c>
      <c r="D281" s="149">
        <v>0</v>
      </c>
      <c r="E281" s="112">
        <v>976</v>
      </c>
      <c r="F281" s="112">
        <v>5</v>
      </c>
      <c r="G281" s="113">
        <v>0.51229508196721307</v>
      </c>
      <c r="H281" s="148">
        <v>241</v>
      </c>
      <c r="I281" s="112">
        <v>3</v>
      </c>
      <c r="J281" s="185">
        <v>1.2448132780082988</v>
      </c>
    </row>
    <row r="282" spans="1:10" s="199" customFormat="1" ht="15" customHeight="1" x14ac:dyDescent="0.2">
      <c r="A282" s="198" t="s">
        <v>608</v>
      </c>
      <c r="B282" s="111" t="s">
        <v>609</v>
      </c>
      <c r="C282" s="149">
        <v>19</v>
      </c>
      <c r="D282" s="149">
        <v>10</v>
      </c>
      <c r="E282" s="112">
        <v>995</v>
      </c>
      <c r="F282" s="112">
        <v>34</v>
      </c>
      <c r="G282" s="113">
        <v>3.4170854271356785</v>
      </c>
      <c r="H282" s="148">
        <v>242</v>
      </c>
      <c r="I282" s="112">
        <v>19</v>
      </c>
      <c r="J282" s="185">
        <v>7.8512396694214877</v>
      </c>
    </row>
    <row r="283" spans="1:10" s="199" customFormat="1" ht="15" customHeight="1" x14ac:dyDescent="0.2">
      <c r="A283" s="198" t="s">
        <v>610</v>
      </c>
      <c r="B283" s="111" t="s">
        <v>611</v>
      </c>
      <c r="C283" s="149">
        <v>196</v>
      </c>
      <c r="D283" s="149">
        <v>85</v>
      </c>
      <c r="E283" s="112">
        <v>17173</v>
      </c>
      <c r="F283" s="112">
        <v>382</v>
      </c>
      <c r="G283" s="113">
        <v>2.2244220578815583</v>
      </c>
      <c r="H283" s="148">
        <v>5373</v>
      </c>
      <c r="I283" s="112">
        <v>179</v>
      </c>
      <c r="J283" s="185">
        <v>3.331472175693281</v>
      </c>
    </row>
    <row r="284" spans="1:10" s="199" customFormat="1" ht="15" customHeight="1" x14ac:dyDescent="0.2">
      <c r="A284" s="198" t="s">
        <v>612</v>
      </c>
      <c r="B284" s="111" t="s">
        <v>613</v>
      </c>
      <c r="C284" s="149">
        <v>11</v>
      </c>
      <c r="D284" s="149">
        <v>8</v>
      </c>
      <c r="E284" s="112">
        <v>1518</v>
      </c>
      <c r="F284" s="112">
        <v>19</v>
      </c>
      <c r="G284" s="113">
        <v>1.2516469038208169</v>
      </c>
      <c r="H284" s="148">
        <v>408</v>
      </c>
      <c r="I284" s="112">
        <v>14</v>
      </c>
      <c r="J284" s="185">
        <v>3.4313725490196076</v>
      </c>
    </row>
    <row r="285" spans="1:10" s="199" customFormat="1" ht="15" customHeight="1" x14ac:dyDescent="0.2">
      <c r="A285" s="198" t="s">
        <v>614</v>
      </c>
      <c r="B285" s="111" t="s">
        <v>615</v>
      </c>
      <c r="C285" s="149">
        <v>9</v>
      </c>
      <c r="D285" s="149">
        <v>5</v>
      </c>
      <c r="E285" s="112">
        <v>721</v>
      </c>
      <c r="F285" s="112">
        <v>16</v>
      </c>
      <c r="G285" s="113">
        <v>2.219140083217753</v>
      </c>
      <c r="H285" s="148">
        <v>214</v>
      </c>
      <c r="I285" s="112">
        <v>11</v>
      </c>
      <c r="J285" s="185">
        <v>5.1401869158878508</v>
      </c>
    </row>
    <row r="286" spans="1:10" s="199" customFormat="1" ht="15" customHeight="1" x14ac:dyDescent="0.2">
      <c r="A286" s="198" t="s">
        <v>616</v>
      </c>
      <c r="B286" s="111" t="s">
        <v>617</v>
      </c>
      <c r="C286" s="149">
        <v>3</v>
      </c>
      <c r="D286" s="149" t="s">
        <v>591</v>
      </c>
      <c r="E286" s="112">
        <v>814</v>
      </c>
      <c r="F286" s="112">
        <v>13</v>
      </c>
      <c r="G286" s="113">
        <v>1.597051597051597</v>
      </c>
      <c r="H286" s="148">
        <v>193</v>
      </c>
      <c r="I286" s="112">
        <v>5</v>
      </c>
      <c r="J286" s="185">
        <v>2.5906735751295336</v>
      </c>
    </row>
    <row r="287" spans="1:10" s="199" customFormat="1" ht="15" customHeight="1" x14ac:dyDescent="0.2">
      <c r="A287" s="198" t="s">
        <v>618</v>
      </c>
      <c r="B287" s="111" t="s">
        <v>619</v>
      </c>
      <c r="C287" s="149">
        <v>31</v>
      </c>
      <c r="D287" s="149">
        <v>8</v>
      </c>
      <c r="E287" s="112">
        <v>2803</v>
      </c>
      <c r="F287" s="112">
        <v>55</v>
      </c>
      <c r="G287" s="113">
        <v>1.962183374955405</v>
      </c>
      <c r="H287" s="148">
        <v>661</v>
      </c>
      <c r="I287" s="112">
        <v>25</v>
      </c>
      <c r="J287" s="185">
        <v>3.7821482602118004</v>
      </c>
    </row>
    <row r="288" spans="1:10" s="199" customFormat="1" ht="15" customHeight="1" x14ac:dyDescent="0.2">
      <c r="A288" s="198" t="s">
        <v>620</v>
      </c>
      <c r="B288" s="111" t="s">
        <v>621</v>
      </c>
      <c r="C288" s="149">
        <v>7</v>
      </c>
      <c r="D288" s="149">
        <v>4</v>
      </c>
      <c r="E288" s="112">
        <v>1442</v>
      </c>
      <c r="F288" s="112">
        <v>24</v>
      </c>
      <c r="G288" s="113">
        <v>1.6643550624133148</v>
      </c>
      <c r="H288" s="148">
        <v>311</v>
      </c>
      <c r="I288" s="112">
        <v>13</v>
      </c>
      <c r="J288" s="185">
        <v>4.180064308681672</v>
      </c>
    </row>
    <row r="289" spans="1:10" s="199" customFormat="1" ht="15" customHeight="1" x14ac:dyDescent="0.2">
      <c r="A289" s="198" t="s">
        <v>622</v>
      </c>
      <c r="B289" s="111" t="s">
        <v>623</v>
      </c>
      <c r="C289" s="149">
        <v>3</v>
      </c>
      <c r="D289" s="149" t="s">
        <v>591</v>
      </c>
      <c r="E289" s="112">
        <v>842</v>
      </c>
      <c r="F289" s="112">
        <v>9</v>
      </c>
      <c r="G289" s="113">
        <v>1.0688836104513064</v>
      </c>
      <c r="H289" s="148">
        <v>300</v>
      </c>
      <c r="I289" s="112">
        <v>6</v>
      </c>
      <c r="J289" s="185">
        <v>2</v>
      </c>
    </row>
    <row r="290" spans="1:10" s="199" customFormat="1" ht="15" customHeight="1" x14ac:dyDescent="0.2">
      <c r="A290" s="198" t="s">
        <v>624</v>
      </c>
      <c r="B290" s="111" t="s">
        <v>625</v>
      </c>
      <c r="C290" s="149">
        <v>16</v>
      </c>
      <c r="D290" s="149">
        <v>12</v>
      </c>
      <c r="E290" s="112">
        <v>1904</v>
      </c>
      <c r="F290" s="112">
        <v>33</v>
      </c>
      <c r="G290" s="113">
        <v>1.7331932773109244</v>
      </c>
      <c r="H290" s="148">
        <v>637</v>
      </c>
      <c r="I290" s="112">
        <v>20</v>
      </c>
      <c r="J290" s="185">
        <v>3.1397174254317113</v>
      </c>
    </row>
    <row r="291" spans="1:10" s="199" customFormat="1" ht="15" customHeight="1" x14ac:dyDescent="0.2">
      <c r="A291" s="198" t="s">
        <v>626</v>
      </c>
      <c r="B291" s="111" t="s">
        <v>627</v>
      </c>
      <c r="C291" s="149">
        <v>6</v>
      </c>
      <c r="D291" s="149" t="s">
        <v>591</v>
      </c>
      <c r="E291" s="112">
        <v>876</v>
      </c>
      <c r="F291" s="112">
        <v>18</v>
      </c>
      <c r="G291" s="113">
        <v>2.0547945205479454</v>
      </c>
      <c r="H291" s="148">
        <v>268</v>
      </c>
      <c r="I291" s="112">
        <v>7</v>
      </c>
      <c r="J291" s="185">
        <v>2.6119402985074629</v>
      </c>
    </row>
    <row r="292" spans="1:10" s="199" customFormat="1" ht="15" customHeight="1" x14ac:dyDescent="0.2">
      <c r="A292" s="198" t="s">
        <v>628</v>
      </c>
      <c r="B292" s="111" t="s">
        <v>629</v>
      </c>
      <c r="C292" s="149">
        <v>26</v>
      </c>
      <c r="D292" s="149">
        <v>18</v>
      </c>
      <c r="E292" s="112">
        <v>1339</v>
      </c>
      <c r="F292" s="112">
        <v>55</v>
      </c>
      <c r="G292" s="113">
        <v>4.1075429424943986</v>
      </c>
      <c r="H292" s="148">
        <v>449</v>
      </c>
      <c r="I292" s="112">
        <v>32</v>
      </c>
      <c r="J292" s="185">
        <v>7.1269487750556797</v>
      </c>
    </row>
    <row r="293" spans="1:10" s="199" customFormat="1" ht="15" customHeight="1" x14ac:dyDescent="0.2">
      <c r="A293" s="198" t="s">
        <v>630</v>
      </c>
      <c r="B293" s="111" t="s">
        <v>631</v>
      </c>
      <c r="C293" s="149">
        <v>15</v>
      </c>
      <c r="D293" s="149">
        <v>11</v>
      </c>
      <c r="E293" s="112">
        <v>1127</v>
      </c>
      <c r="F293" s="112">
        <v>29</v>
      </c>
      <c r="G293" s="113">
        <v>2.5732031943212066</v>
      </c>
      <c r="H293" s="148">
        <v>379</v>
      </c>
      <c r="I293" s="112">
        <v>17</v>
      </c>
      <c r="J293" s="185">
        <v>4.4854881266490763</v>
      </c>
    </row>
    <row r="294" spans="1:10" s="199" customFormat="1" ht="15" customHeight="1" x14ac:dyDescent="0.2">
      <c r="A294" s="198" t="s">
        <v>632</v>
      </c>
      <c r="B294" s="111" t="s">
        <v>633</v>
      </c>
      <c r="C294" s="149">
        <v>4</v>
      </c>
      <c r="D294" s="149" t="s">
        <v>591</v>
      </c>
      <c r="E294" s="112">
        <v>759</v>
      </c>
      <c r="F294" s="112">
        <v>12</v>
      </c>
      <c r="G294" s="113">
        <v>1.5810276679841897</v>
      </c>
      <c r="H294" s="148">
        <v>242</v>
      </c>
      <c r="I294" s="112">
        <v>7</v>
      </c>
      <c r="J294" s="185">
        <v>2.8925619834710745</v>
      </c>
    </row>
    <row r="295" spans="1:10" s="199" customFormat="1" ht="15" customHeight="1" x14ac:dyDescent="0.2">
      <c r="A295" s="198" t="s">
        <v>634</v>
      </c>
      <c r="B295" s="111" t="s">
        <v>635</v>
      </c>
      <c r="C295" s="149">
        <v>6</v>
      </c>
      <c r="D295" s="149">
        <v>6</v>
      </c>
      <c r="E295" s="112">
        <v>758</v>
      </c>
      <c r="F295" s="112">
        <v>17</v>
      </c>
      <c r="G295" s="113">
        <v>2.2427440633245381</v>
      </c>
      <c r="H295" s="148">
        <v>213</v>
      </c>
      <c r="I295" s="112">
        <v>10</v>
      </c>
      <c r="J295" s="185">
        <v>4.694835680751174</v>
      </c>
    </row>
    <row r="296" spans="1:10" s="199" customFormat="1" ht="15" customHeight="1" x14ac:dyDescent="0.2">
      <c r="A296" s="198" t="s">
        <v>636</v>
      </c>
      <c r="B296" s="111" t="s">
        <v>637</v>
      </c>
      <c r="C296" s="149">
        <v>13</v>
      </c>
      <c r="D296" s="149">
        <v>3</v>
      </c>
      <c r="E296" s="112">
        <v>2113</v>
      </c>
      <c r="F296" s="112">
        <v>41</v>
      </c>
      <c r="G296" s="113">
        <v>1.9403691433980124</v>
      </c>
      <c r="H296" s="148">
        <v>603</v>
      </c>
      <c r="I296" s="112">
        <v>14</v>
      </c>
      <c r="J296" s="185">
        <v>2.3217247097844114</v>
      </c>
    </row>
    <row r="297" spans="1:10" s="199" customFormat="1" ht="15" customHeight="1" x14ac:dyDescent="0.2">
      <c r="A297" s="198" t="s">
        <v>638</v>
      </c>
      <c r="B297" s="111" t="s">
        <v>639</v>
      </c>
      <c r="C297" s="149">
        <v>7</v>
      </c>
      <c r="D297" s="149">
        <v>4</v>
      </c>
      <c r="E297" s="112">
        <v>929</v>
      </c>
      <c r="F297" s="112">
        <v>18</v>
      </c>
      <c r="G297" s="113">
        <v>1.9375672766415502</v>
      </c>
      <c r="H297" s="148">
        <v>284</v>
      </c>
      <c r="I297" s="112">
        <v>11</v>
      </c>
      <c r="J297" s="185">
        <v>3.8732394366197185</v>
      </c>
    </row>
    <row r="298" spans="1:10" s="199" customFormat="1" ht="15" customHeight="1" x14ac:dyDescent="0.2">
      <c r="A298" s="198" t="s">
        <v>640</v>
      </c>
      <c r="B298" s="111" t="s">
        <v>641</v>
      </c>
      <c r="C298" s="149">
        <v>21</v>
      </c>
      <c r="D298" s="149">
        <v>11</v>
      </c>
      <c r="E298" s="112">
        <v>2188</v>
      </c>
      <c r="F298" s="112">
        <v>49</v>
      </c>
      <c r="G298" s="113">
        <v>2.2394881170018284</v>
      </c>
      <c r="H298" s="148">
        <v>815</v>
      </c>
      <c r="I298" s="112">
        <v>28</v>
      </c>
      <c r="J298" s="185">
        <v>3.4355828220858897</v>
      </c>
    </row>
    <row r="299" spans="1:10" s="199" customFormat="1" ht="15" customHeight="1" x14ac:dyDescent="0.2">
      <c r="A299" s="198" t="s">
        <v>642</v>
      </c>
      <c r="B299" s="111" t="s">
        <v>643</v>
      </c>
      <c r="C299" s="149">
        <v>8</v>
      </c>
      <c r="D299" s="149">
        <v>5</v>
      </c>
      <c r="E299" s="112">
        <v>776</v>
      </c>
      <c r="F299" s="112">
        <v>15</v>
      </c>
      <c r="G299" s="113">
        <v>1.9329896907216495</v>
      </c>
      <c r="H299" s="148">
        <v>345</v>
      </c>
      <c r="I299" s="112">
        <v>10</v>
      </c>
      <c r="J299" s="185">
        <v>2.8985507246376812</v>
      </c>
    </row>
    <row r="300" spans="1:10" s="199" customFormat="1" ht="15" customHeight="1" x14ac:dyDescent="0.2">
      <c r="A300" s="198" t="s">
        <v>644</v>
      </c>
      <c r="B300" s="111" t="s">
        <v>645</v>
      </c>
      <c r="C300" s="149">
        <v>14</v>
      </c>
      <c r="D300" s="149">
        <v>10</v>
      </c>
      <c r="E300" s="112">
        <v>819</v>
      </c>
      <c r="F300" s="112">
        <v>32</v>
      </c>
      <c r="G300" s="113">
        <v>3.9072039072039071</v>
      </c>
      <c r="H300" s="148">
        <v>217</v>
      </c>
      <c r="I300" s="112">
        <v>22</v>
      </c>
      <c r="J300" s="185">
        <v>10.138248847926267</v>
      </c>
    </row>
    <row r="301" spans="1:10" s="199" customFormat="1" ht="15" customHeight="1" x14ac:dyDescent="0.2">
      <c r="A301" s="198" t="s">
        <v>646</v>
      </c>
      <c r="B301" s="111" t="s">
        <v>647</v>
      </c>
      <c r="C301" s="149">
        <v>15</v>
      </c>
      <c r="D301" s="149">
        <v>9</v>
      </c>
      <c r="E301" s="112">
        <v>2525</v>
      </c>
      <c r="F301" s="112">
        <v>43</v>
      </c>
      <c r="G301" s="113">
        <v>1.7029702970297029</v>
      </c>
      <c r="H301" s="148">
        <v>647</v>
      </c>
      <c r="I301" s="112">
        <v>25</v>
      </c>
      <c r="J301" s="185">
        <v>3.8639876352395675</v>
      </c>
    </row>
    <row r="302" spans="1:10" s="199" customFormat="1" ht="15" customHeight="1" x14ac:dyDescent="0.2">
      <c r="A302" s="198" t="s">
        <v>648</v>
      </c>
      <c r="B302" s="111" t="s">
        <v>649</v>
      </c>
      <c r="C302" s="149">
        <v>6</v>
      </c>
      <c r="D302" s="149">
        <v>3</v>
      </c>
      <c r="E302" s="112">
        <v>1265</v>
      </c>
      <c r="F302" s="112">
        <v>17</v>
      </c>
      <c r="G302" s="113">
        <v>1.3438735177865613</v>
      </c>
      <c r="H302" s="148">
        <v>304</v>
      </c>
      <c r="I302" s="112">
        <v>12</v>
      </c>
      <c r="J302" s="185">
        <v>3.9473684210526314</v>
      </c>
    </row>
    <row r="303" spans="1:10" s="199" customFormat="1" ht="15" customHeight="1" x14ac:dyDescent="0.2">
      <c r="A303" s="198" t="s">
        <v>650</v>
      </c>
      <c r="B303" s="111" t="s">
        <v>651</v>
      </c>
      <c r="C303" s="149">
        <v>5</v>
      </c>
      <c r="D303" s="149">
        <v>4</v>
      </c>
      <c r="E303" s="112">
        <v>954</v>
      </c>
      <c r="F303" s="112">
        <v>14</v>
      </c>
      <c r="G303" s="113">
        <v>1.4675052410901468</v>
      </c>
      <c r="H303" s="148">
        <v>264</v>
      </c>
      <c r="I303" s="112">
        <v>10</v>
      </c>
      <c r="J303" s="185">
        <v>3.7878787878787881</v>
      </c>
    </row>
    <row r="304" spans="1:10" s="199" customFormat="1" ht="15" customHeight="1" x14ac:dyDescent="0.2">
      <c r="A304" s="198" t="s">
        <v>652</v>
      </c>
      <c r="B304" s="111" t="s">
        <v>653</v>
      </c>
      <c r="C304" s="149">
        <v>6</v>
      </c>
      <c r="D304" s="149" t="s">
        <v>591</v>
      </c>
      <c r="E304" s="112">
        <v>901</v>
      </c>
      <c r="F304" s="112">
        <v>17</v>
      </c>
      <c r="G304" s="113">
        <v>1.8867924528301887</v>
      </c>
      <c r="H304" s="148">
        <v>219</v>
      </c>
      <c r="I304" s="112">
        <v>11</v>
      </c>
      <c r="J304" s="185">
        <v>5.0228310502283104</v>
      </c>
    </row>
    <row r="305" spans="1:10" s="199" customFormat="1" ht="15" customHeight="1" x14ac:dyDescent="0.2">
      <c r="A305" s="198" t="s">
        <v>654</v>
      </c>
      <c r="B305" s="111" t="s">
        <v>655</v>
      </c>
      <c r="C305" s="149">
        <v>56</v>
      </c>
      <c r="D305" s="149">
        <v>43</v>
      </c>
      <c r="E305" s="112">
        <v>6632</v>
      </c>
      <c r="F305" s="112">
        <v>129</v>
      </c>
      <c r="G305" s="113">
        <v>1.9451145958986731</v>
      </c>
      <c r="H305" s="148">
        <v>2282</v>
      </c>
      <c r="I305" s="112">
        <v>100</v>
      </c>
      <c r="J305" s="185">
        <v>4.3821209465381248</v>
      </c>
    </row>
    <row r="306" spans="1:10" s="199" customFormat="1" ht="15" customHeight="1" x14ac:dyDescent="0.2">
      <c r="A306" s="198" t="s">
        <v>656</v>
      </c>
      <c r="B306" s="111" t="s">
        <v>657</v>
      </c>
      <c r="C306" s="149">
        <v>25</v>
      </c>
      <c r="D306" s="149">
        <v>15</v>
      </c>
      <c r="E306" s="112">
        <v>2299</v>
      </c>
      <c r="F306" s="112">
        <v>61</v>
      </c>
      <c r="G306" s="113">
        <v>2.6533275337103088</v>
      </c>
      <c r="H306" s="148">
        <v>529</v>
      </c>
      <c r="I306" s="112">
        <v>29</v>
      </c>
      <c r="J306" s="185">
        <v>5.4820415879017013</v>
      </c>
    </row>
    <row r="307" spans="1:10" s="199" customFormat="1" ht="15" customHeight="1" x14ac:dyDescent="0.2">
      <c r="A307" s="198" t="s">
        <v>658</v>
      </c>
      <c r="B307" s="111" t="s">
        <v>659</v>
      </c>
      <c r="C307" s="149">
        <v>9</v>
      </c>
      <c r="D307" s="149">
        <v>5</v>
      </c>
      <c r="E307" s="112">
        <v>1323</v>
      </c>
      <c r="F307" s="112">
        <v>28</v>
      </c>
      <c r="G307" s="113">
        <v>2.1164021164021163</v>
      </c>
      <c r="H307" s="148">
        <v>345</v>
      </c>
      <c r="I307" s="112">
        <v>16</v>
      </c>
      <c r="J307" s="185">
        <v>4.63768115942029</v>
      </c>
    </row>
    <row r="308" spans="1:10" s="199" customFormat="1" ht="15" customHeight="1" x14ac:dyDescent="0.2">
      <c r="A308" s="198" t="s">
        <v>660</v>
      </c>
      <c r="B308" s="111" t="s">
        <v>661</v>
      </c>
      <c r="C308" s="149">
        <v>7</v>
      </c>
      <c r="D308" s="149">
        <v>5</v>
      </c>
      <c r="E308" s="112">
        <v>807</v>
      </c>
      <c r="F308" s="112">
        <v>16</v>
      </c>
      <c r="G308" s="113">
        <v>1.9826517967781909</v>
      </c>
      <c r="H308" s="148">
        <v>284</v>
      </c>
      <c r="I308" s="112">
        <v>12</v>
      </c>
      <c r="J308" s="185">
        <v>4.225352112676056</v>
      </c>
    </row>
    <row r="309" spans="1:10" s="199" customFormat="1" ht="15" customHeight="1" x14ac:dyDescent="0.2">
      <c r="A309" s="198" t="s">
        <v>662</v>
      </c>
      <c r="B309" s="111" t="s">
        <v>663</v>
      </c>
      <c r="C309" s="149">
        <v>25</v>
      </c>
      <c r="D309" s="149">
        <v>16</v>
      </c>
      <c r="E309" s="112">
        <v>1875</v>
      </c>
      <c r="F309" s="112">
        <v>37</v>
      </c>
      <c r="G309" s="113">
        <v>1.9733333333333334</v>
      </c>
      <c r="H309" s="148">
        <v>546</v>
      </c>
      <c r="I309" s="112">
        <v>22</v>
      </c>
      <c r="J309" s="185">
        <v>4.0293040293040292</v>
      </c>
    </row>
    <row r="310" spans="1:10" s="199" customFormat="1" ht="15" customHeight="1" x14ac:dyDescent="0.2">
      <c r="A310" s="198" t="s">
        <v>664</v>
      </c>
      <c r="B310" s="111" t="s">
        <v>665</v>
      </c>
      <c r="C310" s="149">
        <v>10</v>
      </c>
      <c r="D310" s="149">
        <v>5</v>
      </c>
      <c r="E310" s="112">
        <v>895</v>
      </c>
      <c r="F310" s="112">
        <v>28</v>
      </c>
      <c r="G310" s="113">
        <v>3.1284916201117317</v>
      </c>
      <c r="H310" s="148">
        <v>230</v>
      </c>
      <c r="I310" s="112">
        <v>12</v>
      </c>
      <c r="J310" s="185">
        <v>5.2173913043478262</v>
      </c>
    </row>
    <row r="311" spans="1:10" s="199" customFormat="1" ht="15" customHeight="1" x14ac:dyDescent="0.2">
      <c r="A311" s="198" t="s">
        <v>666</v>
      </c>
      <c r="B311" s="111" t="s">
        <v>667</v>
      </c>
      <c r="C311" s="149">
        <v>9</v>
      </c>
      <c r="D311" s="149">
        <v>6</v>
      </c>
      <c r="E311" s="112">
        <v>747</v>
      </c>
      <c r="F311" s="112">
        <v>14</v>
      </c>
      <c r="G311" s="113">
        <v>1.8741633199464525</v>
      </c>
      <c r="H311" s="148">
        <v>232</v>
      </c>
      <c r="I311" s="112">
        <v>11</v>
      </c>
      <c r="J311" s="185">
        <v>4.7413793103448274</v>
      </c>
    </row>
    <row r="312" spans="1:10" s="199" customFormat="1" ht="15" customHeight="1" x14ac:dyDescent="0.2">
      <c r="A312" s="198" t="s">
        <v>668</v>
      </c>
      <c r="B312" s="111" t="s">
        <v>669</v>
      </c>
      <c r="C312" s="149">
        <v>9</v>
      </c>
      <c r="D312" s="149">
        <v>9</v>
      </c>
      <c r="E312" s="112">
        <v>926</v>
      </c>
      <c r="F312" s="112">
        <v>17</v>
      </c>
      <c r="G312" s="113">
        <v>1.83585313174946</v>
      </c>
      <c r="H312" s="148">
        <v>277</v>
      </c>
      <c r="I312" s="112">
        <v>11</v>
      </c>
      <c r="J312" s="185">
        <v>3.9711191335740073</v>
      </c>
    </row>
    <row r="313" spans="1:10" s="199" customFormat="1" ht="15" customHeight="1" x14ac:dyDescent="0.2">
      <c r="A313" s="198" t="s">
        <v>670</v>
      </c>
      <c r="B313" s="111" t="s">
        <v>671</v>
      </c>
      <c r="C313" s="149">
        <v>30</v>
      </c>
      <c r="D313" s="149">
        <v>17</v>
      </c>
      <c r="E313" s="112">
        <v>1807</v>
      </c>
      <c r="F313" s="112">
        <v>58</v>
      </c>
      <c r="G313" s="113">
        <v>3.2097399003873823</v>
      </c>
      <c r="H313" s="148">
        <v>388</v>
      </c>
      <c r="I313" s="112">
        <v>30</v>
      </c>
      <c r="J313" s="185">
        <v>7.731958762886598</v>
      </c>
    </row>
    <row r="314" spans="1:10" s="199" customFormat="1" ht="15" customHeight="1" x14ac:dyDescent="0.2">
      <c r="A314" s="198" t="s">
        <v>672</v>
      </c>
      <c r="B314" s="111" t="s">
        <v>673</v>
      </c>
      <c r="C314" s="149" t="s">
        <v>591</v>
      </c>
      <c r="D314" s="149">
        <v>0</v>
      </c>
      <c r="E314" s="112">
        <v>996</v>
      </c>
      <c r="F314" s="112">
        <v>6</v>
      </c>
      <c r="G314" s="113">
        <v>0.60240963855421692</v>
      </c>
      <c r="H314" s="148">
        <v>256</v>
      </c>
      <c r="I314" s="112" t="s">
        <v>591</v>
      </c>
      <c r="J314" s="185">
        <v>0.78125</v>
      </c>
    </row>
    <row r="315" spans="1:10" s="199" customFormat="1" ht="15" customHeight="1" x14ac:dyDescent="0.2">
      <c r="A315" s="198" t="s">
        <v>674</v>
      </c>
      <c r="B315" s="111" t="s">
        <v>675</v>
      </c>
      <c r="C315" s="149">
        <v>4</v>
      </c>
      <c r="D315" s="149">
        <v>3</v>
      </c>
      <c r="E315" s="112">
        <v>1074</v>
      </c>
      <c r="F315" s="112">
        <v>7</v>
      </c>
      <c r="G315" s="113">
        <v>0.65176908752327745</v>
      </c>
      <c r="H315" s="148">
        <v>306</v>
      </c>
      <c r="I315" s="112">
        <v>3</v>
      </c>
      <c r="J315" s="185">
        <v>0.98039215686274506</v>
      </c>
    </row>
    <row r="316" spans="1:10" s="199" customFormat="1" ht="15" customHeight="1" x14ac:dyDescent="0.2">
      <c r="A316" s="198" t="s">
        <v>676</v>
      </c>
      <c r="B316" s="111" t="s">
        <v>677</v>
      </c>
      <c r="C316" s="149">
        <v>9</v>
      </c>
      <c r="D316" s="149">
        <v>5</v>
      </c>
      <c r="E316" s="112">
        <v>935</v>
      </c>
      <c r="F316" s="112">
        <v>22</v>
      </c>
      <c r="G316" s="113">
        <v>2.3529411764705883</v>
      </c>
      <c r="H316" s="148">
        <v>288</v>
      </c>
      <c r="I316" s="112">
        <v>15</v>
      </c>
      <c r="J316" s="185">
        <v>5.208333333333333</v>
      </c>
    </row>
    <row r="317" spans="1:10" s="199" customFormat="1" ht="15" customHeight="1" x14ac:dyDescent="0.2">
      <c r="A317" s="198" t="s">
        <v>678</v>
      </c>
      <c r="B317" s="111" t="s">
        <v>679</v>
      </c>
      <c r="C317" s="149">
        <v>7</v>
      </c>
      <c r="D317" s="149">
        <v>3</v>
      </c>
      <c r="E317" s="112">
        <v>779</v>
      </c>
      <c r="F317" s="112">
        <v>16</v>
      </c>
      <c r="G317" s="113">
        <v>2.0539152759948651</v>
      </c>
      <c r="H317" s="148">
        <v>228</v>
      </c>
      <c r="I317" s="112">
        <v>10</v>
      </c>
      <c r="J317" s="185">
        <v>4.3859649122807021</v>
      </c>
    </row>
    <row r="318" spans="1:10" s="199" customFormat="1" ht="15" customHeight="1" x14ac:dyDescent="0.2">
      <c r="A318" s="198" t="s">
        <v>680</v>
      </c>
      <c r="B318" s="111" t="s">
        <v>681</v>
      </c>
      <c r="C318" s="149">
        <v>6</v>
      </c>
      <c r="D318" s="149">
        <v>3</v>
      </c>
      <c r="E318" s="112">
        <v>553</v>
      </c>
      <c r="F318" s="112">
        <v>16</v>
      </c>
      <c r="G318" s="113">
        <v>2.8933092224231465</v>
      </c>
      <c r="H318" s="148">
        <v>124</v>
      </c>
      <c r="I318" s="112">
        <v>9</v>
      </c>
      <c r="J318" s="185">
        <v>7.258064516129032</v>
      </c>
    </row>
    <row r="319" spans="1:10" s="199" customFormat="1" ht="15" customHeight="1" x14ac:dyDescent="0.2">
      <c r="A319" s="198" t="s">
        <v>682</v>
      </c>
      <c r="B319" s="111" t="s">
        <v>683</v>
      </c>
      <c r="C319" s="149">
        <v>8</v>
      </c>
      <c r="D319" s="149">
        <v>3</v>
      </c>
      <c r="E319" s="112">
        <v>677</v>
      </c>
      <c r="F319" s="112">
        <v>27</v>
      </c>
      <c r="G319" s="113">
        <v>3.9881831610044314</v>
      </c>
      <c r="H319" s="148">
        <v>219</v>
      </c>
      <c r="I319" s="112">
        <v>12</v>
      </c>
      <c r="J319" s="185">
        <v>5.4794520547945202</v>
      </c>
    </row>
    <row r="320" spans="1:10" s="199" customFormat="1" ht="15" customHeight="1" x14ac:dyDescent="0.2">
      <c r="A320" s="198" t="s">
        <v>684</v>
      </c>
      <c r="B320" s="111" t="s">
        <v>685</v>
      </c>
      <c r="C320" s="149">
        <v>14</v>
      </c>
      <c r="D320" s="149">
        <v>6</v>
      </c>
      <c r="E320" s="112">
        <v>587</v>
      </c>
      <c r="F320" s="112">
        <v>27</v>
      </c>
      <c r="G320" s="113">
        <v>4.5996592844974442</v>
      </c>
      <c r="H320" s="148">
        <v>166</v>
      </c>
      <c r="I320" s="112">
        <v>12</v>
      </c>
      <c r="J320" s="185">
        <v>7.2289156626506026</v>
      </c>
    </row>
    <row r="321" spans="1:10" s="199" customFormat="1" ht="15" customHeight="1" x14ac:dyDescent="0.2">
      <c r="A321" s="198" t="s">
        <v>686</v>
      </c>
      <c r="B321" s="111" t="s">
        <v>687</v>
      </c>
      <c r="C321" s="149">
        <v>24</v>
      </c>
      <c r="D321" s="149">
        <v>15</v>
      </c>
      <c r="E321" s="112">
        <v>2090</v>
      </c>
      <c r="F321" s="112">
        <v>52</v>
      </c>
      <c r="G321" s="113">
        <v>2.4880382775119618</v>
      </c>
      <c r="H321" s="148">
        <v>602</v>
      </c>
      <c r="I321" s="112">
        <v>23</v>
      </c>
      <c r="J321" s="185">
        <v>3.8205980066445182</v>
      </c>
    </row>
    <row r="322" spans="1:10" s="199" customFormat="1" ht="15" customHeight="1" x14ac:dyDescent="0.2">
      <c r="A322" s="198" t="s">
        <v>688</v>
      </c>
      <c r="B322" s="111" t="s">
        <v>689</v>
      </c>
      <c r="C322" s="149">
        <v>11</v>
      </c>
      <c r="D322" s="149">
        <v>5</v>
      </c>
      <c r="E322" s="112">
        <v>1154</v>
      </c>
      <c r="F322" s="112">
        <v>25</v>
      </c>
      <c r="G322" s="113">
        <v>2.1663778162911611</v>
      </c>
      <c r="H322" s="148">
        <v>306</v>
      </c>
      <c r="I322" s="112">
        <v>12</v>
      </c>
      <c r="J322" s="185">
        <v>3.9215686274509802</v>
      </c>
    </row>
    <row r="323" spans="1:10" s="199" customFormat="1" ht="15" customHeight="1" x14ac:dyDescent="0.2">
      <c r="A323" s="198" t="s">
        <v>690</v>
      </c>
      <c r="B323" s="111" t="s">
        <v>691</v>
      </c>
      <c r="C323" s="149">
        <v>18</v>
      </c>
      <c r="D323" s="149">
        <v>9</v>
      </c>
      <c r="E323" s="112">
        <v>770</v>
      </c>
      <c r="F323" s="112">
        <v>35</v>
      </c>
      <c r="G323" s="113">
        <v>4.5454545454545459</v>
      </c>
      <c r="H323" s="148">
        <v>194</v>
      </c>
      <c r="I323" s="112">
        <v>25</v>
      </c>
      <c r="J323" s="185">
        <v>12.88659793814433</v>
      </c>
    </row>
    <row r="324" spans="1:10" s="199" customFormat="1" ht="15" customHeight="1" x14ac:dyDescent="0.2">
      <c r="A324" s="198" t="s">
        <v>692</v>
      </c>
      <c r="B324" s="111" t="s">
        <v>693</v>
      </c>
      <c r="C324" s="149">
        <v>7</v>
      </c>
      <c r="D324" s="149">
        <v>4</v>
      </c>
      <c r="E324" s="112">
        <v>1009</v>
      </c>
      <c r="F324" s="112">
        <v>10</v>
      </c>
      <c r="G324" s="113">
        <v>0.99108027750247774</v>
      </c>
      <c r="H324" s="148">
        <v>286</v>
      </c>
      <c r="I324" s="112">
        <v>5</v>
      </c>
      <c r="J324" s="185">
        <v>1.7482517482517483</v>
      </c>
    </row>
    <row r="325" spans="1:10" s="199" customFormat="1" ht="15" customHeight="1" x14ac:dyDescent="0.2">
      <c r="A325" s="198" t="s">
        <v>694</v>
      </c>
      <c r="B325" s="111" t="s">
        <v>695</v>
      </c>
      <c r="C325" s="149">
        <v>9</v>
      </c>
      <c r="D325" s="149">
        <v>3</v>
      </c>
      <c r="E325" s="112">
        <v>584</v>
      </c>
      <c r="F325" s="112">
        <v>18</v>
      </c>
      <c r="G325" s="113">
        <v>3.0821917808219177</v>
      </c>
      <c r="H325" s="148">
        <v>194</v>
      </c>
      <c r="I325" s="112">
        <v>10</v>
      </c>
      <c r="J325" s="185">
        <v>5.1546391752577323</v>
      </c>
    </row>
    <row r="326" spans="1:10" s="199" customFormat="1" ht="15" customHeight="1" x14ac:dyDescent="0.2">
      <c r="A326" s="198" t="s">
        <v>696</v>
      </c>
      <c r="B326" s="111" t="s">
        <v>697</v>
      </c>
      <c r="C326" s="149">
        <v>7</v>
      </c>
      <c r="D326" s="149">
        <v>0</v>
      </c>
      <c r="E326" s="112">
        <v>748</v>
      </c>
      <c r="F326" s="112">
        <v>14</v>
      </c>
      <c r="G326" s="113">
        <v>1.8716577540106951</v>
      </c>
      <c r="H326" s="148">
        <v>231</v>
      </c>
      <c r="I326" s="112">
        <v>5</v>
      </c>
      <c r="J326" s="185">
        <v>2.1645021645021645</v>
      </c>
    </row>
    <row r="327" spans="1:10" s="199" customFormat="1" ht="15" customHeight="1" x14ac:dyDescent="0.2">
      <c r="A327" s="198" t="s">
        <v>698</v>
      </c>
      <c r="B327" s="111" t="s">
        <v>699</v>
      </c>
      <c r="C327" s="149">
        <v>5</v>
      </c>
      <c r="D327" s="149" t="s">
        <v>591</v>
      </c>
      <c r="E327" s="112">
        <v>1117</v>
      </c>
      <c r="F327" s="112">
        <v>12</v>
      </c>
      <c r="G327" s="113">
        <v>1.0743061772605194</v>
      </c>
      <c r="H327" s="148">
        <v>380</v>
      </c>
      <c r="I327" s="112">
        <v>4</v>
      </c>
      <c r="J327" s="185">
        <v>1.0526315789473684</v>
      </c>
    </row>
    <row r="328" spans="1:10" s="199" customFormat="1" ht="15" customHeight="1" x14ac:dyDescent="0.2">
      <c r="A328" s="198" t="s">
        <v>700</v>
      </c>
      <c r="B328" s="111" t="s">
        <v>701</v>
      </c>
      <c r="C328" s="149" t="s">
        <v>591</v>
      </c>
      <c r="D328" s="149" t="s">
        <v>591</v>
      </c>
      <c r="E328" s="112">
        <v>892</v>
      </c>
      <c r="F328" s="112">
        <v>6</v>
      </c>
      <c r="G328" s="113">
        <v>0.67264573991031396</v>
      </c>
      <c r="H328" s="148">
        <v>334</v>
      </c>
      <c r="I328" s="112">
        <v>4</v>
      </c>
      <c r="J328" s="185">
        <v>1.1976047904191616</v>
      </c>
    </row>
    <row r="329" spans="1:10" s="199" customFormat="1" ht="15" customHeight="1" x14ac:dyDescent="0.2">
      <c r="A329" s="198" t="s">
        <v>702</v>
      </c>
      <c r="B329" s="111" t="s">
        <v>703</v>
      </c>
      <c r="C329" s="149">
        <v>3</v>
      </c>
      <c r="D329" s="149" t="s">
        <v>591</v>
      </c>
      <c r="E329" s="112">
        <v>651</v>
      </c>
      <c r="F329" s="112">
        <v>19</v>
      </c>
      <c r="G329" s="113">
        <v>2.9185867895545314</v>
      </c>
      <c r="H329" s="148">
        <v>239</v>
      </c>
      <c r="I329" s="112">
        <v>11</v>
      </c>
      <c r="J329" s="185">
        <v>4.6025104602510458</v>
      </c>
    </row>
    <row r="330" spans="1:10" s="199" customFormat="1" ht="15" customHeight="1" x14ac:dyDescent="0.2">
      <c r="A330" s="198" t="s">
        <v>704</v>
      </c>
      <c r="B330" s="111" t="s">
        <v>705</v>
      </c>
      <c r="C330" s="149">
        <v>7</v>
      </c>
      <c r="D330" s="149">
        <v>5</v>
      </c>
      <c r="E330" s="112">
        <v>1228</v>
      </c>
      <c r="F330" s="112">
        <v>28</v>
      </c>
      <c r="G330" s="113">
        <v>2.2801302931596092</v>
      </c>
      <c r="H330" s="148">
        <v>424</v>
      </c>
      <c r="I330" s="112">
        <v>21</v>
      </c>
      <c r="J330" s="185">
        <v>4.9528301886792452</v>
      </c>
    </row>
    <row r="331" spans="1:10" s="199" customFormat="1" ht="15" customHeight="1" x14ac:dyDescent="0.2">
      <c r="A331" s="198" t="s">
        <v>706</v>
      </c>
      <c r="B331" s="111" t="s">
        <v>707</v>
      </c>
      <c r="C331" s="149">
        <v>6</v>
      </c>
      <c r="D331" s="149">
        <v>4</v>
      </c>
      <c r="E331" s="112">
        <v>1046</v>
      </c>
      <c r="F331" s="112">
        <v>8</v>
      </c>
      <c r="G331" s="113">
        <v>0.76481835564053535</v>
      </c>
      <c r="H331" s="148">
        <v>409</v>
      </c>
      <c r="I331" s="112">
        <v>6</v>
      </c>
      <c r="J331" s="185">
        <v>1.4669926650366749</v>
      </c>
    </row>
    <row r="332" spans="1:10" s="199" customFormat="1" ht="15" customHeight="1" x14ac:dyDescent="0.2">
      <c r="A332" s="198" t="s">
        <v>708</v>
      </c>
      <c r="B332" s="111" t="s">
        <v>709</v>
      </c>
      <c r="C332" s="149">
        <v>4</v>
      </c>
      <c r="D332" s="149" t="s">
        <v>591</v>
      </c>
      <c r="E332" s="112">
        <v>1133</v>
      </c>
      <c r="F332" s="112">
        <v>14</v>
      </c>
      <c r="G332" s="113">
        <v>1.235657546337158</v>
      </c>
      <c r="H332" s="148">
        <v>436</v>
      </c>
      <c r="I332" s="112">
        <v>12</v>
      </c>
      <c r="J332" s="185">
        <v>2.7522935779816513</v>
      </c>
    </row>
    <row r="333" spans="1:10" s="199" customFormat="1" ht="15" customHeight="1" x14ac:dyDescent="0.2">
      <c r="A333" s="198" t="s">
        <v>710</v>
      </c>
      <c r="B333" s="111" t="s">
        <v>711</v>
      </c>
      <c r="C333" s="149">
        <v>174</v>
      </c>
      <c r="D333" s="149">
        <v>106</v>
      </c>
      <c r="E333" s="112">
        <v>27608</v>
      </c>
      <c r="F333" s="112">
        <v>402</v>
      </c>
      <c r="G333" s="113">
        <v>1.456099681251811</v>
      </c>
      <c r="H333" s="148">
        <v>8798</v>
      </c>
      <c r="I333" s="112">
        <v>223</v>
      </c>
      <c r="J333" s="185">
        <v>2.5346669697658557</v>
      </c>
    </row>
    <row r="334" spans="1:10" s="199" customFormat="1" ht="15" customHeight="1" x14ac:dyDescent="0.2">
      <c r="A334" s="198" t="s">
        <v>712</v>
      </c>
      <c r="B334" s="111" t="s">
        <v>713</v>
      </c>
      <c r="C334" s="149">
        <v>5</v>
      </c>
      <c r="D334" s="149">
        <v>3</v>
      </c>
      <c r="E334" s="112">
        <v>2877</v>
      </c>
      <c r="F334" s="112">
        <v>11</v>
      </c>
      <c r="G334" s="113">
        <v>0.38234271810914144</v>
      </c>
      <c r="H334" s="148">
        <v>881</v>
      </c>
      <c r="I334" s="112">
        <v>8</v>
      </c>
      <c r="J334" s="185">
        <v>0.90805902383654935</v>
      </c>
    </row>
    <row r="335" spans="1:10" s="199" customFormat="1" ht="15" customHeight="1" x14ac:dyDescent="0.2">
      <c r="A335" s="198" t="s">
        <v>714</v>
      </c>
      <c r="B335" s="111" t="s">
        <v>715</v>
      </c>
      <c r="C335" s="149">
        <v>14</v>
      </c>
      <c r="D335" s="149">
        <v>11</v>
      </c>
      <c r="E335" s="112">
        <v>541</v>
      </c>
      <c r="F335" s="112">
        <v>30</v>
      </c>
      <c r="G335" s="113">
        <v>5.5452865064695009</v>
      </c>
      <c r="H335" s="148">
        <v>177</v>
      </c>
      <c r="I335" s="112">
        <v>19</v>
      </c>
      <c r="J335" s="185">
        <v>10.734463276836157</v>
      </c>
    </row>
    <row r="336" spans="1:10" s="199" customFormat="1" ht="15" customHeight="1" x14ac:dyDescent="0.2">
      <c r="A336" s="198" t="s">
        <v>716</v>
      </c>
      <c r="B336" s="111" t="s">
        <v>717</v>
      </c>
      <c r="C336" s="149">
        <v>28</v>
      </c>
      <c r="D336" s="149">
        <v>14</v>
      </c>
      <c r="E336" s="112">
        <v>1026</v>
      </c>
      <c r="F336" s="112">
        <v>56</v>
      </c>
      <c r="G336" s="113">
        <v>5.4580896686159841</v>
      </c>
      <c r="H336" s="148">
        <v>317</v>
      </c>
      <c r="I336" s="112">
        <v>30</v>
      </c>
      <c r="J336" s="185">
        <v>9.4637223974763405</v>
      </c>
    </row>
    <row r="337" spans="1:10" s="199" customFormat="1" ht="15" customHeight="1" x14ac:dyDescent="0.2">
      <c r="A337" s="198" t="s">
        <v>718</v>
      </c>
      <c r="B337" s="111" t="s">
        <v>719</v>
      </c>
      <c r="C337" s="149">
        <v>48</v>
      </c>
      <c r="D337" s="149">
        <v>17</v>
      </c>
      <c r="E337" s="112">
        <v>1988</v>
      </c>
      <c r="F337" s="112">
        <v>91</v>
      </c>
      <c r="G337" s="113">
        <v>4.577464788732394</v>
      </c>
      <c r="H337" s="148">
        <v>630</v>
      </c>
      <c r="I337" s="112">
        <v>47</v>
      </c>
      <c r="J337" s="185">
        <v>7.4603174603174605</v>
      </c>
    </row>
    <row r="338" spans="1:10" s="199" customFormat="1" ht="15" customHeight="1" x14ac:dyDescent="0.2">
      <c r="A338" s="198" t="s">
        <v>720</v>
      </c>
      <c r="B338" s="111" t="s">
        <v>721</v>
      </c>
      <c r="C338" s="149">
        <v>15</v>
      </c>
      <c r="D338" s="149">
        <v>6</v>
      </c>
      <c r="E338" s="112">
        <v>1140</v>
      </c>
      <c r="F338" s="112">
        <v>31</v>
      </c>
      <c r="G338" s="113">
        <v>2.7192982456140351</v>
      </c>
      <c r="H338" s="148">
        <v>232</v>
      </c>
      <c r="I338" s="112">
        <v>13</v>
      </c>
      <c r="J338" s="185">
        <v>5.6034482758620694</v>
      </c>
    </row>
    <row r="339" spans="1:10" s="199" customFormat="1" ht="15" customHeight="1" x14ac:dyDescent="0.2">
      <c r="A339" s="198" t="s">
        <v>722</v>
      </c>
      <c r="B339" s="111" t="s">
        <v>723</v>
      </c>
      <c r="C339" s="149">
        <v>4</v>
      </c>
      <c r="D339" s="149">
        <v>4</v>
      </c>
      <c r="E339" s="112">
        <v>620</v>
      </c>
      <c r="F339" s="112">
        <v>12</v>
      </c>
      <c r="G339" s="113">
        <v>1.935483870967742</v>
      </c>
      <c r="H339" s="148">
        <v>214</v>
      </c>
      <c r="I339" s="112">
        <v>7</v>
      </c>
      <c r="J339" s="185">
        <v>3.2710280373831777</v>
      </c>
    </row>
    <row r="340" spans="1:10" s="199" customFormat="1" ht="15" customHeight="1" x14ac:dyDescent="0.2">
      <c r="A340" s="198" t="s">
        <v>724</v>
      </c>
      <c r="B340" s="111" t="s">
        <v>725</v>
      </c>
      <c r="C340" s="149">
        <v>29</v>
      </c>
      <c r="D340" s="149">
        <v>18</v>
      </c>
      <c r="E340" s="112">
        <v>1296</v>
      </c>
      <c r="F340" s="112">
        <v>51</v>
      </c>
      <c r="G340" s="113">
        <v>3.9351851851851851</v>
      </c>
      <c r="H340" s="148">
        <v>379</v>
      </c>
      <c r="I340" s="112">
        <v>32</v>
      </c>
      <c r="J340" s="185">
        <v>8.4432717678100264</v>
      </c>
    </row>
    <row r="341" spans="1:10" s="199" customFormat="1" ht="15" customHeight="1" x14ac:dyDescent="0.2">
      <c r="A341" s="198" t="s">
        <v>726</v>
      </c>
      <c r="B341" s="111" t="s">
        <v>727</v>
      </c>
      <c r="C341" s="149">
        <v>7</v>
      </c>
      <c r="D341" s="149">
        <v>4</v>
      </c>
      <c r="E341" s="112">
        <v>1910</v>
      </c>
      <c r="F341" s="112">
        <v>18</v>
      </c>
      <c r="G341" s="113">
        <v>0.94240837696335078</v>
      </c>
      <c r="H341" s="148">
        <v>610</v>
      </c>
      <c r="I341" s="112">
        <v>11</v>
      </c>
      <c r="J341" s="185">
        <v>1.8032786885245902</v>
      </c>
    </row>
    <row r="342" spans="1:10" s="199" customFormat="1" ht="15" customHeight="1" x14ac:dyDescent="0.2">
      <c r="A342" s="198" t="s">
        <v>728</v>
      </c>
      <c r="B342" s="111" t="s">
        <v>729</v>
      </c>
      <c r="C342" s="149" t="s">
        <v>591</v>
      </c>
      <c r="D342" s="149" t="s">
        <v>591</v>
      </c>
      <c r="E342" s="112">
        <v>1087</v>
      </c>
      <c r="F342" s="112">
        <v>10</v>
      </c>
      <c r="G342" s="113">
        <v>0.91996320147194111</v>
      </c>
      <c r="H342" s="148">
        <v>390</v>
      </c>
      <c r="I342" s="112">
        <v>5</v>
      </c>
      <c r="J342" s="185">
        <v>1.2820512820512822</v>
      </c>
    </row>
    <row r="343" spans="1:10" s="199" customFormat="1" ht="15" customHeight="1" x14ac:dyDescent="0.2">
      <c r="A343" s="198" t="s">
        <v>730</v>
      </c>
      <c r="B343" s="111" t="s">
        <v>731</v>
      </c>
      <c r="C343" s="149">
        <v>6</v>
      </c>
      <c r="D343" s="149">
        <v>5</v>
      </c>
      <c r="E343" s="112">
        <v>1452</v>
      </c>
      <c r="F343" s="112">
        <v>13</v>
      </c>
      <c r="G343" s="113">
        <v>0.89531680440771355</v>
      </c>
      <c r="H343" s="148">
        <v>512</v>
      </c>
      <c r="I343" s="112">
        <v>7</v>
      </c>
      <c r="J343" s="185">
        <v>1.3671875</v>
      </c>
    </row>
    <row r="344" spans="1:10" s="199" customFormat="1" ht="15" customHeight="1" x14ac:dyDescent="0.2">
      <c r="A344" s="198" t="s">
        <v>732</v>
      </c>
      <c r="B344" s="111" t="s">
        <v>733</v>
      </c>
      <c r="C344" s="149">
        <v>10</v>
      </c>
      <c r="D344" s="149">
        <v>5</v>
      </c>
      <c r="E344" s="112">
        <v>1425</v>
      </c>
      <c r="F344" s="112">
        <v>32</v>
      </c>
      <c r="G344" s="113">
        <v>2.2456140350877192</v>
      </c>
      <c r="H344" s="148">
        <v>461</v>
      </c>
      <c r="I344" s="112">
        <v>21</v>
      </c>
      <c r="J344" s="185">
        <v>4.5553145336225596</v>
      </c>
    </row>
    <row r="345" spans="1:10" s="199" customFormat="1" ht="15" customHeight="1" x14ac:dyDescent="0.2">
      <c r="A345" s="198" t="s">
        <v>734</v>
      </c>
      <c r="B345" s="111" t="s">
        <v>735</v>
      </c>
      <c r="C345" s="149">
        <v>11</v>
      </c>
      <c r="D345" s="149">
        <v>7</v>
      </c>
      <c r="E345" s="112">
        <v>1558</v>
      </c>
      <c r="F345" s="112">
        <v>27</v>
      </c>
      <c r="G345" s="113">
        <v>1.7329910141206675</v>
      </c>
      <c r="H345" s="148">
        <v>569</v>
      </c>
      <c r="I345" s="112">
        <v>18</v>
      </c>
      <c r="J345" s="185">
        <v>3.1634446397188047</v>
      </c>
    </row>
    <row r="346" spans="1:10" s="199" customFormat="1" ht="15" customHeight="1" x14ac:dyDescent="0.2">
      <c r="A346" s="198" t="s">
        <v>736</v>
      </c>
      <c r="B346" s="111" t="s">
        <v>737</v>
      </c>
      <c r="C346" s="149">
        <v>7</v>
      </c>
      <c r="D346" s="149">
        <v>6</v>
      </c>
      <c r="E346" s="112">
        <v>1119</v>
      </c>
      <c r="F346" s="112">
        <v>18</v>
      </c>
      <c r="G346" s="113">
        <v>1.6085790884718498</v>
      </c>
      <c r="H346" s="148">
        <v>353</v>
      </c>
      <c r="I346" s="112">
        <v>13</v>
      </c>
      <c r="J346" s="185">
        <v>3.6827195467422098</v>
      </c>
    </row>
    <row r="347" spans="1:10" s="199" customFormat="1" ht="15" customHeight="1" x14ac:dyDescent="0.2">
      <c r="A347" s="198" t="s">
        <v>738</v>
      </c>
      <c r="B347" s="111" t="s">
        <v>739</v>
      </c>
      <c r="C347" s="149">
        <v>9</v>
      </c>
      <c r="D347" s="149">
        <v>6</v>
      </c>
      <c r="E347" s="112">
        <v>891</v>
      </c>
      <c r="F347" s="112">
        <v>17</v>
      </c>
      <c r="G347" s="113">
        <v>1.9079685746352413</v>
      </c>
      <c r="H347" s="148">
        <v>224</v>
      </c>
      <c r="I347" s="112">
        <v>10</v>
      </c>
      <c r="J347" s="185">
        <v>4.4642857142857144</v>
      </c>
    </row>
    <row r="348" spans="1:10" s="199" customFormat="1" ht="15" customHeight="1" x14ac:dyDescent="0.2">
      <c r="A348" s="198" t="s">
        <v>740</v>
      </c>
      <c r="B348" s="111" t="s">
        <v>741</v>
      </c>
      <c r="C348" s="149" t="s">
        <v>591</v>
      </c>
      <c r="D348" s="149" t="s">
        <v>591</v>
      </c>
      <c r="E348" s="112">
        <v>1301</v>
      </c>
      <c r="F348" s="112">
        <v>12</v>
      </c>
      <c r="G348" s="113">
        <v>0.92236740968485775</v>
      </c>
      <c r="H348" s="148">
        <v>416</v>
      </c>
      <c r="I348" s="112">
        <v>8</v>
      </c>
      <c r="J348" s="185">
        <v>1.9230769230769231</v>
      </c>
    </row>
    <row r="349" spans="1:10" s="199" customFormat="1" ht="15" customHeight="1" x14ac:dyDescent="0.2">
      <c r="A349" s="198" t="s">
        <v>742</v>
      </c>
      <c r="B349" s="111" t="s">
        <v>743</v>
      </c>
      <c r="C349" s="149">
        <v>8</v>
      </c>
      <c r="D349" s="149">
        <v>3</v>
      </c>
      <c r="E349" s="112">
        <v>2666</v>
      </c>
      <c r="F349" s="112">
        <v>26</v>
      </c>
      <c r="G349" s="113">
        <v>0.97524381095273815</v>
      </c>
      <c r="H349" s="148">
        <v>569</v>
      </c>
      <c r="I349" s="112">
        <v>12</v>
      </c>
      <c r="J349" s="185">
        <v>2.1089630931458698</v>
      </c>
    </row>
    <row r="350" spans="1:10" s="199" customFormat="1" ht="15" customHeight="1" x14ac:dyDescent="0.2">
      <c r="A350" s="198" t="s">
        <v>744</v>
      </c>
      <c r="B350" s="111" t="s">
        <v>745</v>
      </c>
      <c r="C350" s="149" t="s">
        <v>591</v>
      </c>
      <c r="D350" s="149" t="s">
        <v>591</v>
      </c>
      <c r="E350" s="112">
        <v>1010</v>
      </c>
      <c r="F350" s="112">
        <v>10</v>
      </c>
      <c r="G350" s="113">
        <v>0.99009900990099009</v>
      </c>
      <c r="H350" s="148">
        <v>327</v>
      </c>
      <c r="I350" s="112">
        <v>7</v>
      </c>
      <c r="J350" s="185">
        <v>2.1406727828746179</v>
      </c>
    </row>
    <row r="351" spans="1:10" s="199" customFormat="1" ht="15" customHeight="1" x14ac:dyDescent="0.2">
      <c r="A351" s="200" t="s">
        <v>110</v>
      </c>
      <c r="B351" s="104" t="s">
        <v>111</v>
      </c>
      <c r="C351" s="142">
        <v>241</v>
      </c>
      <c r="D351" s="142">
        <v>128</v>
      </c>
      <c r="E351" s="106">
        <v>31578</v>
      </c>
      <c r="F351" s="106">
        <v>522</v>
      </c>
      <c r="G351" s="107">
        <v>1.6530495914877446</v>
      </c>
      <c r="H351" s="152">
        <v>10633</v>
      </c>
      <c r="I351" s="106">
        <v>275</v>
      </c>
      <c r="J351" s="187">
        <v>2.586287971409762</v>
      </c>
    </row>
    <row r="352" spans="1:10" s="199" customFormat="1" ht="15" customHeight="1" x14ac:dyDescent="0.2">
      <c r="A352" s="198" t="s">
        <v>746</v>
      </c>
      <c r="B352" s="111" t="s">
        <v>747</v>
      </c>
      <c r="C352" s="149">
        <v>108</v>
      </c>
      <c r="D352" s="149">
        <v>58</v>
      </c>
      <c r="E352" s="112">
        <v>15366</v>
      </c>
      <c r="F352" s="112">
        <v>266</v>
      </c>
      <c r="G352" s="113">
        <v>1.7310946244956398</v>
      </c>
      <c r="H352" s="148">
        <v>5098</v>
      </c>
      <c r="I352" s="112">
        <v>144</v>
      </c>
      <c r="J352" s="185">
        <v>2.824637112593174</v>
      </c>
    </row>
    <row r="353" spans="1:10" s="199" customFormat="1" ht="15" customHeight="1" x14ac:dyDescent="0.2">
      <c r="A353" s="198" t="s">
        <v>748</v>
      </c>
      <c r="B353" s="111" t="s">
        <v>749</v>
      </c>
      <c r="C353" s="149">
        <v>33</v>
      </c>
      <c r="D353" s="149">
        <v>20</v>
      </c>
      <c r="E353" s="112">
        <v>4675</v>
      </c>
      <c r="F353" s="112">
        <v>63</v>
      </c>
      <c r="G353" s="113">
        <v>1.3475935828877006</v>
      </c>
      <c r="H353" s="148">
        <v>1720</v>
      </c>
      <c r="I353" s="112">
        <v>37</v>
      </c>
      <c r="J353" s="185">
        <v>2.1511627906976742</v>
      </c>
    </row>
    <row r="354" spans="1:10" s="199" customFormat="1" ht="15" customHeight="1" x14ac:dyDescent="0.2">
      <c r="A354" s="198" t="s">
        <v>750</v>
      </c>
      <c r="B354" s="111" t="s">
        <v>751</v>
      </c>
      <c r="C354" s="149">
        <v>4</v>
      </c>
      <c r="D354" s="149">
        <v>3</v>
      </c>
      <c r="E354" s="112">
        <v>1415</v>
      </c>
      <c r="F354" s="112">
        <v>8</v>
      </c>
      <c r="G354" s="113">
        <v>0.56537102473498235</v>
      </c>
      <c r="H354" s="148">
        <v>460</v>
      </c>
      <c r="I354" s="112">
        <v>5</v>
      </c>
      <c r="J354" s="185">
        <v>1.0869565217391304</v>
      </c>
    </row>
    <row r="355" spans="1:10" s="199" customFormat="1" ht="15" customHeight="1" x14ac:dyDescent="0.2">
      <c r="A355" s="198" t="s">
        <v>752</v>
      </c>
      <c r="B355" s="111" t="s">
        <v>753</v>
      </c>
      <c r="C355" s="149">
        <v>16</v>
      </c>
      <c r="D355" s="149">
        <v>9</v>
      </c>
      <c r="E355" s="112">
        <v>3310</v>
      </c>
      <c r="F355" s="112">
        <v>37</v>
      </c>
      <c r="G355" s="113">
        <v>1.1178247734138973</v>
      </c>
      <c r="H355" s="148">
        <v>1169</v>
      </c>
      <c r="I355" s="112">
        <v>19</v>
      </c>
      <c r="J355" s="185">
        <v>1.6253207869974338</v>
      </c>
    </row>
    <row r="356" spans="1:10" s="199" customFormat="1" ht="15" customHeight="1" x14ac:dyDescent="0.2">
      <c r="A356" s="198" t="s">
        <v>754</v>
      </c>
      <c r="B356" s="111" t="s">
        <v>755</v>
      </c>
      <c r="C356" s="149">
        <v>23</v>
      </c>
      <c r="D356" s="149">
        <v>15</v>
      </c>
      <c r="E356" s="112">
        <v>1913</v>
      </c>
      <c r="F356" s="112">
        <v>41</v>
      </c>
      <c r="G356" s="113">
        <v>2.1432305279665447</v>
      </c>
      <c r="H356" s="148">
        <v>683</v>
      </c>
      <c r="I356" s="112">
        <v>27</v>
      </c>
      <c r="J356" s="185">
        <v>3.9531478770131772</v>
      </c>
    </row>
    <row r="357" spans="1:10" s="199" customFormat="1" ht="15" customHeight="1" x14ac:dyDescent="0.2">
      <c r="A357" s="198" t="s">
        <v>756</v>
      </c>
      <c r="B357" s="111" t="s">
        <v>757</v>
      </c>
      <c r="C357" s="149">
        <v>57</v>
      </c>
      <c r="D357" s="149">
        <v>23</v>
      </c>
      <c r="E357" s="112">
        <v>4899</v>
      </c>
      <c r="F357" s="112">
        <v>107</v>
      </c>
      <c r="G357" s="113">
        <v>2.1841192080016332</v>
      </c>
      <c r="H357" s="148">
        <v>1503</v>
      </c>
      <c r="I357" s="112">
        <v>43</v>
      </c>
      <c r="J357" s="185">
        <v>2.8609447771124419</v>
      </c>
    </row>
    <row r="358" spans="1:10" s="199" customFormat="1" ht="15" customHeight="1" x14ac:dyDescent="0.2">
      <c r="A358" s="200" t="s">
        <v>112</v>
      </c>
      <c r="B358" s="104" t="s">
        <v>113</v>
      </c>
      <c r="C358" s="142">
        <v>3067</v>
      </c>
      <c r="D358" s="142">
        <v>1014</v>
      </c>
      <c r="E358" s="106">
        <v>191313</v>
      </c>
      <c r="F358" s="106">
        <v>6565</v>
      </c>
      <c r="G358" s="107">
        <v>3.4315493458364044</v>
      </c>
      <c r="H358" s="152">
        <v>51948</v>
      </c>
      <c r="I358" s="106">
        <v>2478</v>
      </c>
      <c r="J358" s="187">
        <v>4.77015477015477</v>
      </c>
    </row>
    <row r="359" spans="1:10" s="199" customFormat="1" ht="15" customHeight="1" x14ac:dyDescent="0.2">
      <c r="A359" s="198" t="s">
        <v>758</v>
      </c>
      <c r="B359" s="111" t="s">
        <v>759</v>
      </c>
      <c r="C359" s="149">
        <v>432</v>
      </c>
      <c r="D359" s="149">
        <v>148</v>
      </c>
      <c r="E359" s="112">
        <v>24730</v>
      </c>
      <c r="F359" s="112">
        <v>908</v>
      </c>
      <c r="G359" s="113">
        <v>3.6716538617064294</v>
      </c>
      <c r="H359" s="148">
        <v>6498</v>
      </c>
      <c r="I359" s="112">
        <v>320</v>
      </c>
      <c r="J359" s="185">
        <v>4.9245921822099108</v>
      </c>
    </row>
    <row r="360" spans="1:10" s="199" customFormat="1" ht="15" customHeight="1" x14ac:dyDescent="0.2">
      <c r="A360" s="198" t="s">
        <v>760</v>
      </c>
      <c r="B360" s="111" t="s">
        <v>761</v>
      </c>
      <c r="C360" s="149">
        <v>206</v>
      </c>
      <c r="D360" s="149">
        <v>60</v>
      </c>
      <c r="E360" s="112">
        <v>9456</v>
      </c>
      <c r="F360" s="112">
        <v>435</v>
      </c>
      <c r="G360" s="113">
        <v>4.6002538071065988</v>
      </c>
      <c r="H360" s="148">
        <v>2753</v>
      </c>
      <c r="I360" s="112">
        <v>181</v>
      </c>
      <c r="J360" s="185">
        <v>6.5746458409008355</v>
      </c>
    </row>
    <row r="361" spans="1:10" s="199" customFormat="1" ht="15" customHeight="1" x14ac:dyDescent="0.2">
      <c r="A361" s="198" t="s">
        <v>762</v>
      </c>
      <c r="B361" s="111" t="s">
        <v>763</v>
      </c>
      <c r="C361" s="149">
        <v>148</v>
      </c>
      <c r="D361" s="149">
        <v>46</v>
      </c>
      <c r="E361" s="112">
        <v>7375</v>
      </c>
      <c r="F361" s="112">
        <v>296</v>
      </c>
      <c r="G361" s="113">
        <v>4.0135593220338981</v>
      </c>
      <c r="H361" s="148">
        <v>2400</v>
      </c>
      <c r="I361" s="112">
        <v>115</v>
      </c>
      <c r="J361" s="185">
        <v>4.791666666666667</v>
      </c>
    </row>
    <row r="362" spans="1:10" s="199" customFormat="1" ht="15" customHeight="1" x14ac:dyDescent="0.2">
      <c r="A362" s="198" t="s">
        <v>764</v>
      </c>
      <c r="B362" s="111" t="s">
        <v>765</v>
      </c>
      <c r="C362" s="149">
        <v>175</v>
      </c>
      <c r="D362" s="149">
        <v>70</v>
      </c>
      <c r="E362" s="112">
        <v>17272</v>
      </c>
      <c r="F362" s="112">
        <v>503</v>
      </c>
      <c r="G362" s="113">
        <v>2.912227883279296</v>
      </c>
      <c r="H362" s="148">
        <v>5024</v>
      </c>
      <c r="I362" s="112">
        <v>227</v>
      </c>
      <c r="J362" s="185">
        <v>4.5183121019108281</v>
      </c>
    </row>
    <row r="363" spans="1:10" s="199" customFormat="1" ht="15" customHeight="1" x14ac:dyDescent="0.2">
      <c r="A363" s="198" t="s">
        <v>766</v>
      </c>
      <c r="B363" s="111" t="s">
        <v>767</v>
      </c>
      <c r="C363" s="149">
        <v>166</v>
      </c>
      <c r="D363" s="149">
        <v>76</v>
      </c>
      <c r="E363" s="112">
        <v>12292</v>
      </c>
      <c r="F363" s="112">
        <v>348</v>
      </c>
      <c r="G363" s="113">
        <v>2.831109664822649</v>
      </c>
      <c r="H363" s="148">
        <v>3912</v>
      </c>
      <c r="I363" s="112">
        <v>155</v>
      </c>
      <c r="J363" s="185">
        <v>3.962167689161554</v>
      </c>
    </row>
    <row r="364" spans="1:10" s="199" customFormat="1" ht="15" customHeight="1" x14ac:dyDescent="0.2">
      <c r="A364" s="198" t="s">
        <v>768</v>
      </c>
      <c r="B364" s="111" t="s">
        <v>769</v>
      </c>
      <c r="C364" s="149">
        <v>182</v>
      </c>
      <c r="D364" s="149">
        <v>55</v>
      </c>
      <c r="E364" s="112">
        <v>12258</v>
      </c>
      <c r="F364" s="112">
        <v>386</v>
      </c>
      <c r="G364" s="113">
        <v>3.1489639419154836</v>
      </c>
      <c r="H364" s="148">
        <v>3617</v>
      </c>
      <c r="I364" s="112">
        <v>138</v>
      </c>
      <c r="J364" s="185">
        <v>3.8153165606856509</v>
      </c>
    </row>
    <row r="365" spans="1:10" s="199" customFormat="1" ht="15" customHeight="1" x14ac:dyDescent="0.2">
      <c r="A365" s="198" t="s">
        <v>770</v>
      </c>
      <c r="B365" s="111" t="s">
        <v>771</v>
      </c>
      <c r="C365" s="149">
        <v>315</v>
      </c>
      <c r="D365" s="149">
        <v>81</v>
      </c>
      <c r="E365" s="112">
        <v>15596</v>
      </c>
      <c r="F365" s="112">
        <v>650</v>
      </c>
      <c r="G365" s="113">
        <v>4.1677353167478843</v>
      </c>
      <c r="H365" s="148">
        <v>3770</v>
      </c>
      <c r="I365" s="112">
        <v>215</v>
      </c>
      <c r="J365" s="185">
        <v>5.7029177718832891</v>
      </c>
    </row>
    <row r="366" spans="1:10" s="199" customFormat="1" ht="15" customHeight="1" x14ac:dyDescent="0.2">
      <c r="A366" s="198" t="s">
        <v>772</v>
      </c>
      <c r="B366" s="111" t="s">
        <v>773</v>
      </c>
      <c r="C366" s="149">
        <v>292</v>
      </c>
      <c r="D366" s="149">
        <v>116</v>
      </c>
      <c r="E366" s="112">
        <v>16773</v>
      </c>
      <c r="F366" s="112">
        <v>600</v>
      </c>
      <c r="G366" s="113">
        <v>3.5771776068681809</v>
      </c>
      <c r="H366" s="148">
        <v>4729</v>
      </c>
      <c r="I366" s="112">
        <v>237</v>
      </c>
      <c r="J366" s="185">
        <v>5.0116303658278705</v>
      </c>
    </row>
    <row r="367" spans="1:10" s="199" customFormat="1" ht="15" customHeight="1" x14ac:dyDescent="0.2">
      <c r="A367" s="198" t="s">
        <v>774</v>
      </c>
      <c r="B367" s="111" t="s">
        <v>775</v>
      </c>
      <c r="C367" s="149">
        <v>301</v>
      </c>
      <c r="D367" s="149">
        <v>97</v>
      </c>
      <c r="E367" s="112">
        <v>17072</v>
      </c>
      <c r="F367" s="112">
        <v>662</v>
      </c>
      <c r="G367" s="113">
        <v>3.8776944704779757</v>
      </c>
      <c r="H367" s="148">
        <v>4503</v>
      </c>
      <c r="I367" s="112">
        <v>251</v>
      </c>
      <c r="J367" s="185">
        <v>5.5740617366200311</v>
      </c>
    </row>
    <row r="368" spans="1:10" s="199" customFormat="1" ht="15" customHeight="1" x14ac:dyDescent="0.2">
      <c r="A368" s="198" t="s">
        <v>776</v>
      </c>
      <c r="B368" s="111" t="s">
        <v>777</v>
      </c>
      <c r="C368" s="149">
        <v>314</v>
      </c>
      <c r="D368" s="149">
        <v>107</v>
      </c>
      <c r="E368" s="112">
        <v>27471</v>
      </c>
      <c r="F368" s="112">
        <v>673</v>
      </c>
      <c r="G368" s="113">
        <v>2.4498562120053875</v>
      </c>
      <c r="H368" s="148">
        <v>6714</v>
      </c>
      <c r="I368" s="112">
        <v>247</v>
      </c>
      <c r="J368" s="185">
        <v>3.6788799523383973</v>
      </c>
    </row>
    <row r="369" spans="1:10" s="199" customFormat="1" ht="15" customHeight="1" x14ac:dyDescent="0.2">
      <c r="A369" s="198" t="s">
        <v>778</v>
      </c>
      <c r="B369" s="111" t="s">
        <v>779</v>
      </c>
      <c r="C369" s="149">
        <v>362</v>
      </c>
      <c r="D369" s="149">
        <v>108</v>
      </c>
      <c r="E369" s="112">
        <v>16089</v>
      </c>
      <c r="F369" s="112">
        <v>747</v>
      </c>
      <c r="G369" s="113">
        <v>4.6429237367145255</v>
      </c>
      <c r="H369" s="148">
        <v>3936</v>
      </c>
      <c r="I369" s="112">
        <v>263</v>
      </c>
      <c r="J369" s="185">
        <v>6.6819105691056908</v>
      </c>
    </row>
    <row r="370" spans="1:10" s="199" customFormat="1" ht="15" customHeight="1" x14ac:dyDescent="0.2">
      <c r="A370" s="198" t="s">
        <v>780</v>
      </c>
      <c r="B370" s="111" t="s">
        <v>781</v>
      </c>
      <c r="C370" s="149">
        <v>174</v>
      </c>
      <c r="D370" s="149">
        <v>50</v>
      </c>
      <c r="E370" s="112">
        <v>14929</v>
      </c>
      <c r="F370" s="112">
        <v>357</v>
      </c>
      <c r="G370" s="113">
        <v>2.3913189095049905</v>
      </c>
      <c r="H370" s="148">
        <v>4092</v>
      </c>
      <c r="I370" s="112">
        <v>129</v>
      </c>
      <c r="J370" s="185">
        <v>3.1524926686217007</v>
      </c>
    </row>
    <row r="371" spans="1:10" s="199" customFormat="1" ht="15" customHeight="1" x14ac:dyDescent="0.2">
      <c r="A371" s="200" t="s">
        <v>114</v>
      </c>
      <c r="B371" s="104" t="s">
        <v>115</v>
      </c>
      <c r="C371" s="142">
        <v>696</v>
      </c>
      <c r="D371" s="142">
        <v>348</v>
      </c>
      <c r="E371" s="106">
        <v>74985</v>
      </c>
      <c r="F371" s="106">
        <v>1475</v>
      </c>
      <c r="G371" s="107">
        <v>1.9670600786824031</v>
      </c>
      <c r="H371" s="152">
        <v>27652</v>
      </c>
      <c r="I371" s="106">
        <v>778</v>
      </c>
      <c r="J371" s="187">
        <v>2.8135397077969042</v>
      </c>
    </row>
    <row r="372" spans="1:10" s="199" customFormat="1" ht="15" customHeight="1" x14ac:dyDescent="0.2">
      <c r="A372" s="198" t="s">
        <v>782</v>
      </c>
      <c r="B372" s="111" t="s">
        <v>783</v>
      </c>
      <c r="C372" s="149">
        <v>71</v>
      </c>
      <c r="D372" s="149">
        <v>38</v>
      </c>
      <c r="E372" s="112">
        <v>4830</v>
      </c>
      <c r="F372" s="112">
        <v>121</v>
      </c>
      <c r="G372" s="113">
        <v>2.5051759834368532</v>
      </c>
      <c r="H372" s="148">
        <v>1558</v>
      </c>
      <c r="I372" s="112">
        <v>62</v>
      </c>
      <c r="J372" s="185">
        <v>3.9794608472400514</v>
      </c>
    </row>
    <row r="373" spans="1:10" s="199" customFormat="1" ht="15" customHeight="1" x14ac:dyDescent="0.2">
      <c r="A373" s="198" t="s">
        <v>784</v>
      </c>
      <c r="B373" s="111" t="s">
        <v>785</v>
      </c>
      <c r="C373" s="149">
        <v>46</v>
      </c>
      <c r="D373" s="149">
        <v>34</v>
      </c>
      <c r="E373" s="112">
        <v>3421</v>
      </c>
      <c r="F373" s="112">
        <v>94</v>
      </c>
      <c r="G373" s="113">
        <v>2.7477345805320081</v>
      </c>
      <c r="H373" s="148">
        <v>1418</v>
      </c>
      <c r="I373" s="112">
        <v>60</v>
      </c>
      <c r="J373" s="185">
        <v>4.2313117066290546</v>
      </c>
    </row>
    <row r="374" spans="1:10" s="199" customFormat="1" ht="15" customHeight="1" x14ac:dyDescent="0.2">
      <c r="A374" s="198" t="s">
        <v>786</v>
      </c>
      <c r="B374" s="111" t="s">
        <v>787</v>
      </c>
      <c r="C374" s="149">
        <v>39</v>
      </c>
      <c r="D374" s="149">
        <v>18</v>
      </c>
      <c r="E374" s="112">
        <v>4369</v>
      </c>
      <c r="F374" s="112">
        <v>67</v>
      </c>
      <c r="G374" s="113">
        <v>1.5335317006179905</v>
      </c>
      <c r="H374" s="148">
        <v>1798</v>
      </c>
      <c r="I374" s="112">
        <v>29</v>
      </c>
      <c r="J374" s="185">
        <v>1.6129032258064515</v>
      </c>
    </row>
    <row r="375" spans="1:10" s="199" customFormat="1" ht="15" customHeight="1" x14ac:dyDescent="0.2">
      <c r="A375" s="198" t="s">
        <v>788</v>
      </c>
      <c r="B375" s="111" t="s">
        <v>789</v>
      </c>
      <c r="C375" s="149">
        <v>53</v>
      </c>
      <c r="D375" s="149">
        <v>16</v>
      </c>
      <c r="E375" s="112">
        <v>3443</v>
      </c>
      <c r="F375" s="112">
        <v>109</v>
      </c>
      <c r="G375" s="113">
        <v>3.1658437409236133</v>
      </c>
      <c r="H375" s="148">
        <v>1136</v>
      </c>
      <c r="I375" s="112">
        <v>38</v>
      </c>
      <c r="J375" s="185">
        <v>3.3450704225352115</v>
      </c>
    </row>
    <row r="376" spans="1:10" s="199" customFormat="1" ht="15" customHeight="1" x14ac:dyDescent="0.2">
      <c r="A376" s="198" t="s">
        <v>790</v>
      </c>
      <c r="B376" s="111" t="s">
        <v>791</v>
      </c>
      <c r="C376" s="149">
        <v>14</v>
      </c>
      <c r="D376" s="149">
        <v>9</v>
      </c>
      <c r="E376" s="112">
        <v>3604</v>
      </c>
      <c r="F376" s="112">
        <v>45</v>
      </c>
      <c r="G376" s="113">
        <v>1.2486126526082131</v>
      </c>
      <c r="H376" s="148">
        <v>1404</v>
      </c>
      <c r="I376" s="112">
        <v>28</v>
      </c>
      <c r="J376" s="185">
        <v>1.9943019943019944</v>
      </c>
    </row>
    <row r="377" spans="1:10" s="199" customFormat="1" ht="15" customHeight="1" x14ac:dyDescent="0.2">
      <c r="A377" s="198" t="s">
        <v>792</v>
      </c>
      <c r="B377" s="111" t="s">
        <v>793</v>
      </c>
      <c r="C377" s="149">
        <v>55</v>
      </c>
      <c r="D377" s="149">
        <v>32</v>
      </c>
      <c r="E377" s="112">
        <v>4841</v>
      </c>
      <c r="F377" s="112">
        <v>112</v>
      </c>
      <c r="G377" s="113">
        <v>2.3135715761206361</v>
      </c>
      <c r="H377" s="148">
        <v>1730</v>
      </c>
      <c r="I377" s="112">
        <v>63</v>
      </c>
      <c r="J377" s="185">
        <v>3.6416184971098264</v>
      </c>
    </row>
    <row r="378" spans="1:10" s="199" customFormat="1" ht="15" customHeight="1" x14ac:dyDescent="0.2">
      <c r="A378" s="198" t="s">
        <v>794</v>
      </c>
      <c r="B378" s="111" t="s">
        <v>795</v>
      </c>
      <c r="C378" s="149">
        <v>36</v>
      </c>
      <c r="D378" s="149">
        <v>22</v>
      </c>
      <c r="E378" s="112">
        <v>6091</v>
      </c>
      <c r="F378" s="112">
        <v>72</v>
      </c>
      <c r="G378" s="113">
        <v>1.1820719093744869</v>
      </c>
      <c r="H378" s="148">
        <v>2723</v>
      </c>
      <c r="I378" s="112">
        <v>51</v>
      </c>
      <c r="J378" s="185">
        <v>1.872934263679765</v>
      </c>
    </row>
    <row r="379" spans="1:10" s="199" customFormat="1" ht="15" customHeight="1" x14ac:dyDescent="0.2">
      <c r="A379" s="198" t="s">
        <v>796</v>
      </c>
      <c r="B379" s="111" t="s">
        <v>797</v>
      </c>
      <c r="C379" s="149">
        <v>24</v>
      </c>
      <c r="D379" s="149">
        <v>13</v>
      </c>
      <c r="E379" s="112">
        <v>2832</v>
      </c>
      <c r="F379" s="112">
        <v>47</v>
      </c>
      <c r="G379" s="113">
        <v>1.6596045197740112</v>
      </c>
      <c r="H379" s="148">
        <v>890</v>
      </c>
      <c r="I379" s="112">
        <v>28</v>
      </c>
      <c r="J379" s="185">
        <v>3.1460674157303372</v>
      </c>
    </row>
    <row r="380" spans="1:10" s="199" customFormat="1" ht="15" customHeight="1" x14ac:dyDescent="0.2">
      <c r="A380" s="198" t="s">
        <v>798</v>
      </c>
      <c r="B380" s="111" t="s">
        <v>799</v>
      </c>
      <c r="C380" s="149">
        <v>16</v>
      </c>
      <c r="D380" s="149">
        <v>11</v>
      </c>
      <c r="E380" s="112">
        <v>5539</v>
      </c>
      <c r="F380" s="112">
        <v>48</v>
      </c>
      <c r="G380" s="113">
        <v>0.86658241559848348</v>
      </c>
      <c r="H380" s="148">
        <v>2192</v>
      </c>
      <c r="I380" s="112">
        <v>32</v>
      </c>
      <c r="J380" s="185">
        <v>1.4598540145985401</v>
      </c>
    </row>
    <row r="381" spans="1:10" s="199" customFormat="1" ht="15" customHeight="1" x14ac:dyDescent="0.2">
      <c r="A381" s="198" t="s">
        <v>800</v>
      </c>
      <c r="B381" s="111" t="s">
        <v>801</v>
      </c>
      <c r="C381" s="149">
        <v>71</v>
      </c>
      <c r="D381" s="149">
        <v>26</v>
      </c>
      <c r="E381" s="112">
        <v>5283</v>
      </c>
      <c r="F381" s="112">
        <v>149</v>
      </c>
      <c r="G381" s="113">
        <v>2.8203672155971984</v>
      </c>
      <c r="H381" s="148">
        <v>1766</v>
      </c>
      <c r="I381" s="112">
        <v>73</v>
      </c>
      <c r="J381" s="185">
        <v>4.1336353340883356</v>
      </c>
    </row>
    <row r="382" spans="1:10" s="199" customFormat="1" ht="15" customHeight="1" x14ac:dyDescent="0.2">
      <c r="A382" s="198" t="s">
        <v>802</v>
      </c>
      <c r="B382" s="111" t="s">
        <v>803</v>
      </c>
      <c r="C382" s="149">
        <v>44</v>
      </c>
      <c r="D382" s="149">
        <v>22</v>
      </c>
      <c r="E382" s="112">
        <v>3494</v>
      </c>
      <c r="F382" s="112">
        <v>89</v>
      </c>
      <c r="G382" s="113">
        <v>2.5472238122495705</v>
      </c>
      <c r="H382" s="148">
        <v>1220</v>
      </c>
      <c r="I382" s="112">
        <v>48</v>
      </c>
      <c r="J382" s="185">
        <v>3.9344262295081966</v>
      </c>
    </row>
    <row r="383" spans="1:10" s="199" customFormat="1" ht="15" customHeight="1" x14ac:dyDescent="0.2">
      <c r="A383" s="198" t="s">
        <v>804</v>
      </c>
      <c r="B383" s="111" t="s">
        <v>805</v>
      </c>
      <c r="C383" s="149">
        <v>21</v>
      </c>
      <c r="D383" s="149">
        <v>7</v>
      </c>
      <c r="E383" s="112">
        <v>3083</v>
      </c>
      <c r="F383" s="112">
        <v>52</v>
      </c>
      <c r="G383" s="113">
        <v>1.6866688290626013</v>
      </c>
      <c r="H383" s="148">
        <v>1121</v>
      </c>
      <c r="I383" s="112">
        <v>27</v>
      </c>
      <c r="J383" s="185">
        <v>2.408563782337199</v>
      </c>
    </row>
    <row r="384" spans="1:10" s="199" customFormat="1" ht="15" customHeight="1" x14ac:dyDescent="0.2">
      <c r="A384" s="198" t="s">
        <v>806</v>
      </c>
      <c r="B384" s="111" t="s">
        <v>807</v>
      </c>
      <c r="C384" s="149">
        <v>27</v>
      </c>
      <c r="D384" s="149">
        <v>21</v>
      </c>
      <c r="E384" s="112">
        <v>5030</v>
      </c>
      <c r="F384" s="112">
        <v>68</v>
      </c>
      <c r="G384" s="113">
        <v>1.3518886679920477</v>
      </c>
      <c r="H384" s="148">
        <v>2080</v>
      </c>
      <c r="I384" s="112">
        <v>46</v>
      </c>
      <c r="J384" s="185">
        <v>2.2115384615384617</v>
      </c>
    </row>
    <row r="385" spans="1:10" s="199" customFormat="1" ht="15" customHeight="1" x14ac:dyDescent="0.2">
      <c r="A385" s="198" t="s">
        <v>808</v>
      </c>
      <c r="B385" s="111" t="s">
        <v>809</v>
      </c>
      <c r="C385" s="149">
        <v>19</v>
      </c>
      <c r="D385" s="149">
        <v>11</v>
      </c>
      <c r="E385" s="112">
        <v>4063</v>
      </c>
      <c r="F385" s="112">
        <v>58</v>
      </c>
      <c r="G385" s="113">
        <v>1.4275166133398967</v>
      </c>
      <c r="H385" s="148">
        <v>1442</v>
      </c>
      <c r="I385" s="112">
        <v>34</v>
      </c>
      <c r="J385" s="185">
        <v>2.3578363384188625</v>
      </c>
    </row>
    <row r="386" spans="1:10" s="199" customFormat="1" ht="15" customHeight="1" x14ac:dyDescent="0.2">
      <c r="A386" s="198" t="s">
        <v>810</v>
      </c>
      <c r="B386" s="111" t="s">
        <v>811</v>
      </c>
      <c r="C386" s="149">
        <v>24</v>
      </c>
      <c r="D386" s="149">
        <v>6</v>
      </c>
      <c r="E386" s="112">
        <v>3277</v>
      </c>
      <c r="F386" s="112">
        <v>57</v>
      </c>
      <c r="G386" s="113">
        <v>1.7393957888312481</v>
      </c>
      <c r="H386" s="148">
        <v>1038</v>
      </c>
      <c r="I386" s="112">
        <v>21</v>
      </c>
      <c r="J386" s="185">
        <v>2.0231213872832372</v>
      </c>
    </row>
    <row r="387" spans="1:10" s="199" customFormat="1" ht="15" customHeight="1" x14ac:dyDescent="0.2">
      <c r="A387" s="198" t="s">
        <v>812</v>
      </c>
      <c r="B387" s="111" t="s">
        <v>813</v>
      </c>
      <c r="C387" s="149">
        <v>58</v>
      </c>
      <c r="D387" s="149">
        <v>19</v>
      </c>
      <c r="E387" s="112">
        <v>4923</v>
      </c>
      <c r="F387" s="112">
        <v>108</v>
      </c>
      <c r="G387" s="113">
        <v>2.1937842778793417</v>
      </c>
      <c r="H387" s="148">
        <v>1412</v>
      </c>
      <c r="I387" s="112">
        <v>46</v>
      </c>
      <c r="J387" s="185">
        <v>3.2577903682719547</v>
      </c>
    </row>
    <row r="388" spans="1:10" s="199" customFormat="1" ht="15" customHeight="1" x14ac:dyDescent="0.2">
      <c r="A388" s="198" t="s">
        <v>814</v>
      </c>
      <c r="B388" s="111" t="s">
        <v>815</v>
      </c>
      <c r="C388" s="149">
        <v>67</v>
      </c>
      <c r="D388" s="149">
        <v>34</v>
      </c>
      <c r="E388" s="112">
        <v>3818</v>
      </c>
      <c r="F388" s="112">
        <v>143</v>
      </c>
      <c r="G388" s="113">
        <v>3.7454164484023047</v>
      </c>
      <c r="H388" s="148">
        <v>1482</v>
      </c>
      <c r="I388" s="112">
        <v>68</v>
      </c>
      <c r="J388" s="185">
        <v>4.5883940620782724</v>
      </c>
    </row>
    <row r="389" spans="1:10" s="199" customFormat="1" ht="15" customHeight="1" x14ac:dyDescent="0.2">
      <c r="A389" s="198" t="s">
        <v>816</v>
      </c>
      <c r="B389" s="111" t="s">
        <v>817</v>
      </c>
      <c r="C389" s="149">
        <v>11</v>
      </c>
      <c r="D389" s="149">
        <v>9</v>
      </c>
      <c r="E389" s="112">
        <v>3044</v>
      </c>
      <c r="F389" s="112">
        <v>36</v>
      </c>
      <c r="G389" s="113">
        <v>1.1826544021024967</v>
      </c>
      <c r="H389" s="148">
        <v>1242</v>
      </c>
      <c r="I389" s="112">
        <v>24</v>
      </c>
      <c r="J389" s="185">
        <v>1.932367149758454</v>
      </c>
    </row>
    <row r="390" spans="1:10" s="199" customFormat="1" ht="15" customHeight="1" x14ac:dyDescent="0.2">
      <c r="A390" s="200" t="s">
        <v>116</v>
      </c>
      <c r="B390" s="104" t="s">
        <v>117</v>
      </c>
      <c r="C390" s="142">
        <v>538</v>
      </c>
      <c r="D390" s="142">
        <v>294</v>
      </c>
      <c r="E390" s="106">
        <v>55992</v>
      </c>
      <c r="F390" s="106">
        <v>1109</v>
      </c>
      <c r="G390" s="107">
        <v>1.9806400914416344</v>
      </c>
      <c r="H390" s="152">
        <v>19512</v>
      </c>
      <c r="I390" s="106">
        <v>635</v>
      </c>
      <c r="J390" s="187">
        <v>3.2544075440754408</v>
      </c>
    </row>
    <row r="391" spans="1:10" s="199" customFormat="1" ht="15" customHeight="1" x14ac:dyDescent="0.2">
      <c r="A391" s="198" t="s">
        <v>818</v>
      </c>
      <c r="B391" s="111" t="s">
        <v>819</v>
      </c>
      <c r="C391" s="149">
        <v>45</v>
      </c>
      <c r="D391" s="149">
        <v>21</v>
      </c>
      <c r="E391" s="112">
        <v>5961</v>
      </c>
      <c r="F391" s="112">
        <v>93</v>
      </c>
      <c r="G391" s="113">
        <v>1.560140915953699</v>
      </c>
      <c r="H391" s="148">
        <v>2046</v>
      </c>
      <c r="I391" s="112">
        <v>49</v>
      </c>
      <c r="J391" s="185">
        <v>2.3949169110459434</v>
      </c>
    </row>
    <row r="392" spans="1:10" s="199" customFormat="1" ht="15" customHeight="1" x14ac:dyDescent="0.2">
      <c r="A392" s="198" t="s">
        <v>820</v>
      </c>
      <c r="B392" s="111" t="s">
        <v>821</v>
      </c>
      <c r="C392" s="149">
        <v>15</v>
      </c>
      <c r="D392" s="149">
        <v>8</v>
      </c>
      <c r="E392" s="112">
        <v>3118</v>
      </c>
      <c r="F392" s="112">
        <v>27</v>
      </c>
      <c r="G392" s="113">
        <v>0.86593970493906347</v>
      </c>
      <c r="H392" s="148">
        <v>1219</v>
      </c>
      <c r="I392" s="112">
        <v>17</v>
      </c>
      <c r="J392" s="185">
        <v>1.3945857260049221</v>
      </c>
    </row>
    <row r="393" spans="1:10" s="199" customFormat="1" ht="15" customHeight="1" x14ac:dyDescent="0.2">
      <c r="A393" s="198" t="s">
        <v>822</v>
      </c>
      <c r="B393" s="111" t="s">
        <v>823</v>
      </c>
      <c r="C393" s="149">
        <v>53</v>
      </c>
      <c r="D393" s="149">
        <v>34</v>
      </c>
      <c r="E393" s="112">
        <v>5956</v>
      </c>
      <c r="F393" s="112">
        <v>108</v>
      </c>
      <c r="G393" s="113">
        <v>1.8132975151108126</v>
      </c>
      <c r="H393" s="148">
        <v>2463</v>
      </c>
      <c r="I393" s="112">
        <v>68</v>
      </c>
      <c r="J393" s="185">
        <v>2.7608607389362567</v>
      </c>
    </row>
    <row r="394" spans="1:10" s="199" customFormat="1" ht="15" customHeight="1" x14ac:dyDescent="0.2">
      <c r="A394" s="198" t="s">
        <v>824</v>
      </c>
      <c r="B394" s="111" t="s">
        <v>825</v>
      </c>
      <c r="C394" s="149">
        <v>28</v>
      </c>
      <c r="D394" s="149">
        <v>15</v>
      </c>
      <c r="E394" s="112">
        <v>4679</v>
      </c>
      <c r="F394" s="112">
        <v>62</v>
      </c>
      <c r="G394" s="113">
        <v>1.3250694592861723</v>
      </c>
      <c r="H394" s="148">
        <v>1803</v>
      </c>
      <c r="I394" s="112">
        <v>37</v>
      </c>
      <c r="J394" s="185">
        <v>2.0521353300055463</v>
      </c>
    </row>
    <row r="395" spans="1:10" s="199" customFormat="1" ht="15" customHeight="1" x14ac:dyDescent="0.2">
      <c r="A395" s="198" t="s">
        <v>826</v>
      </c>
      <c r="B395" s="111" t="s">
        <v>827</v>
      </c>
      <c r="C395" s="149">
        <v>95</v>
      </c>
      <c r="D395" s="149">
        <v>44</v>
      </c>
      <c r="E395" s="112">
        <v>8440</v>
      </c>
      <c r="F395" s="112">
        <v>192</v>
      </c>
      <c r="G395" s="113">
        <v>2.2748815165876777</v>
      </c>
      <c r="H395" s="148">
        <v>2677</v>
      </c>
      <c r="I395" s="112">
        <v>91</v>
      </c>
      <c r="J395" s="185">
        <v>3.3993276055285766</v>
      </c>
    </row>
    <row r="396" spans="1:10" s="199" customFormat="1" ht="15" customHeight="1" x14ac:dyDescent="0.2">
      <c r="A396" s="198" t="s">
        <v>828</v>
      </c>
      <c r="B396" s="111" t="s">
        <v>829</v>
      </c>
      <c r="C396" s="149">
        <v>9</v>
      </c>
      <c r="D396" s="149">
        <v>6</v>
      </c>
      <c r="E396" s="112">
        <v>1980</v>
      </c>
      <c r="F396" s="112">
        <v>29</v>
      </c>
      <c r="G396" s="113">
        <v>1.4646464646464648</v>
      </c>
      <c r="H396" s="148">
        <v>597</v>
      </c>
      <c r="I396" s="112">
        <v>19</v>
      </c>
      <c r="J396" s="185">
        <v>3.1825795644891124</v>
      </c>
    </row>
    <row r="397" spans="1:10" s="199" customFormat="1" ht="15" customHeight="1" x14ac:dyDescent="0.2">
      <c r="A397" s="198" t="s">
        <v>830</v>
      </c>
      <c r="B397" s="111" t="s">
        <v>831</v>
      </c>
      <c r="C397" s="149">
        <v>42</v>
      </c>
      <c r="D397" s="149">
        <v>24</v>
      </c>
      <c r="E397" s="112">
        <v>3781</v>
      </c>
      <c r="F397" s="112">
        <v>75</v>
      </c>
      <c r="G397" s="113">
        <v>1.9836022216344882</v>
      </c>
      <c r="H397" s="148">
        <v>1387</v>
      </c>
      <c r="I397" s="112">
        <v>48</v>
      </c>
      <c r="J397" s="185">
        <v>3.4607065609228549</v>
      </c>
    </row>
    <row r="398" spans="1:10" s="199" customFormat="1" ht="15" customHeight="1" x14ac:dyDescent="0.2">
      <c r="A398" s="198" t="s">
        <v>832</v>
      </c>
      <c r="B398" s="111" t="s">
        <v>833</v>
      </c>
      <c r="C398" s="149">
        <v>52</v>
      </c>
      <c r="D398" s="149">
        <v>20</v>
      </c>
      <c r="E398" s="112">
        <v>4415</v>
      </c>
      <c r="F398" s="112">
        <v>118</v>
      </c>
      <c r="G398" s="113">
        <v>2.6727066817667042</v>
      </c>
      <c r="H398" s="148">
        <v>1399</v>
      </c>
      <c r="I398" s="112">
        <v>58</v>
      </c>
      <c r="J398" s="185">
        <v>4.1458184417441029</v>
      </c>
    </row>
    <row r="399" spans="1:10" s="199" customFormat="1" ht="15" customHeight="1" x14ac:dyDescent="0.2">
      <c r="A399" s="198" t="s">
        <v>834</v>
      </c>
      <c r="B399" s="111" t="s">
        <v>835</v>
      </c>
      <c r="C399" s="149">
        <v>50</v>
      </c>
      <c r="D399" s="149">
        <v>25</v>
      </c>
      <c r="E399" s="112">
        <v>4206</v>
      </c>
      <c r="F399" s="112">
        <v>90</v>
      </c>
      <c r="G399" s="113">
        <v>2.1398002853067046</v>
      </c>
      <c r="H399" s="148">
        <v>1385</v>
      </c>
      <c r="I399" s="112">
        <v>52</v>
      </c>
      <c r="J399" s="185">
        <v>3.7545126353790614</v>
      </c>
    </row>
    <row r="400" spans="1:10" s="199" customFormat="1" ht="15" customHeight="1" x14ac:dyDescent="0.2">
      <c r="A400" s="198" t="s">
        <v>836</v>
      </c>
      <c r="B400" s="111" t="s">
        <v>837</v>
      </c>
      <c r="C400" s="149">
        <v>62</v>
      </c>
      <c r="D400" s="149">
        <v>37</v>
      </c>
      <c r="E400" s="112">
        <v>5552</v>
      </c>
      <c r="F400" s="112">
        <v>138</v>
      </c>
      <c r="G400" s="113">
        <v>2.4855907780979827</v>
      </c>
      <c r="H400" s="148">
        <v>1779</v>
      </c>
      <c r="I400" s="112">
        <v>85</v>
      </c>
      <c r="J400" s="185">
        <v>4.7779651489600896</v>
      </c>
    </row>
    <row r="401" spans="1:10" s="199" customFormat="1" ht="15" customHeight="1" x14ac:dyDescent="0.2">
      <c r="A401" s="198" t="s">
        <v>838</v>
      </c>
      <c r="B401" s="111" t="s">
        <v>839</v>
      </c>
      <c r="C401" s="149">
        <v>87</v>
      </c>
      <c r="D401" s="149">
        <v>60</v>
      </c>
      <c r="E401" s="112">
        <v>7904</v>
      </c>
      <c r="F401" s="112">
        <v>177</v>
      </c>
      <c r="G401" s="113">
        <v>2.2393724696356276</v>
      </c>
      <c r="H401" s="148">
        <v>2757</v>
      </c>
      <c r="I401" s="112">
        <v>111</v>
      </c>
      <c r="J401" s="185">
        <v>4.0261153427638741</v>
      </c>
    </row>
    <row r="402" spans="1:10" s="199" customFormat="1" ht="15" customHeight="1" x14ac:dyDescent="0.2">
      <c r="A402" s="200" t="s">
        <v>118</v>
      </c>
      <c r="B402" s="104" t="s">
        <v>119</v>
      </c>
      <c r="C402" s="142">
        <v>1411</v>
      </c>
      <c r="D402" s="142">
        <v>702</v>
      </c>
      <c r="E402" s="106">
        <v>117849</v>
      </c>
      <c r="F402" s="106">
        <v>2851</v>
      </c>
      <c r="G402" s="107">
        <v>2.4191974475812268</v>
      </c>
      <c r="H402" s="152">
        <v>42197</v>
      </c>
      <c r="I402" s="106">
        <v>1507</v>
      </c>
      <c r="J402" s="187">
        <v>3.5713439344029196</v>
      </c>
    </row>
    <row r="403" spans="1:10" s="199" customFormat="1" ht="15" customHeight="1" x14ac:dyDescent="0.2">
      <c r="A403" s="198" t="s">
        <v>840</v>
      </c>
      <c r="B403" s="111" t="s">
        <v>841</v>
      </c>
      <c r="C403" s="149">
        <v>53</v>
      </c>
      <c r="D403" s="149">
        <v>45</v>
      </c>
      <c r="E403" s="112">
        <v>7367</v>
      </c>
      <c r="F403" s="112">
        <v>105</v>
      </c>
      <c r="G403" s="113">
        <v>1.4252748744400705</v>
      </c>
      <c r="H403" s="148">
        <v>2803</v>
      </c>
      <c r="I403" s="112">
        <v>83</v>
      </c>
      <c r="J403" s="185">
        <v>2.9611130931145202</v>
      </c>
    </row>
    <row r="404" spans="1:10" s="199" customFormat="1" ht="15" customHeight="1" x14ac:dyDescent="0.2">
      <c r="A404" s="198" t="s">
        <v>842</v>
      </c>
      <c r="B404" s="111" t="s">
        <v>843</v>
      </c>
      <c r="C404" s="149">
        <v>53</v>
      </c>
      <c r="D404" s="149">
        <v>43</v>
      </c>
      <c r="E404" s="112">
        <v>7412</v>
      </c>
      <c r="F404" s="112">
        <v>105</v>
      </c>
      <c r="G404" s="113">
        <v>1.4166216945493795</v>
      </c>
      <c r="H404" s="148">
        <v>2994</v>
      </c>
      <c r="I404" s="112">
        <v>78</v>
      </c>
      <c r="J404" s="185">
        <v>2.6052104208416833</v>
      </c>
    </row>
    <row r="405" spans="1:10" s="199" customFormat="1" ht="15" customHeight="1" x14ac:dyDescent="0.2">
      <c r="A405" s="198" t="s">
        <v>844</v>
      </c>
      <c r="B405" s="111" t="s">
        <v>845</v>
      </c>
      <c r="C405" s="149">
        <v>58</v>
      </c>
      <c r="D405" s="149">
        <v>38</v>
      </c>
      <c r="E405" s="112">
        <v>9151</v>
      </c>
      <c r="F405" s="112">
        <v>116</v>
      </c>
      <c r="G405" s="113">
        <v>1.2676210250245874</v>
      </c>
      <c r="H405" s="148">
        <v>3792</v>
      </c>
      <c r="I405" s="112">
        <v>84</v>
      </c>
      <c r="J405" s="185">
        <v>2.2151898734177213</v>
      </c>
    </row>
    <row r="406" spans="1:10" s="199" customFormat="1" ht="15" customHeight="1" x14ac:dyDescent="0.2">
      <c r="A406" s="198" t="s">
        <v>846</v>
      </c>
      <c r="B406" s="111" t="s">
        <v>847</v>
      </c>
      <c r="C406" s="149">
        <v>107</v>
      </c>
      <c r="D406" s="149">
        <v>60</v>
      </c>
      <c r="E406" s="112">
        <v>8550</v>
      </c>
      <c r="F406" s="112">
        <v>211</v>
      </c>
      <c r="G406" s="113">
        <v>2.4678362573099415</v>
      </c>
      <c r="H406" s="148">
        <v>2945</v>
      </c>
      <c r="I406" s="112">
        <v>125</v>
      </c>
      <c r="J406" s="185">
        <v>4.2444821731748723</v>
      </c>
    </row>
    <row r="407" spans="1:10" s="199" customFormat="1" ht="15" customHeight="1" x14ac:dyDescent="0.2">
      <c r="A407" s="198" t="s">
        <v>848</v>
      </c>
      <c r="B407" s="111" t="s">
        <v>849</v>
      </c>
      <c r="C407" s="149">
        <v>217</v>
      </c>
      <c r="D407" s="149">
        <v>97</v>
      </c>
      <c r="E407" s="112">
        <v>15916</v>
      </c>
      <c r="F407" s="112">
        <v>416</v>
      </c>
      <c r="G407" s="113">
        <v>2.6137220407137471</v>
      </c>
      <c r="H407" s="148">
        <v>5517</v>
      </c>
      <c r="I407" s="112">
        <v>214</v>
      </c>
      <c r="J407" s="185">
        <v>3.8789197027369946</v>
      </c>
    </row>
    <row r="408" spans="1:10" s="199" customFormat="1" ht="15" customHeight="1" x14ac:dyDescent="0.2">
      <c r="A408" s="198" t="s">
        <v>850</v>
      </c>
      <c r="B408" s="111" t="s">
        <v>851</v>
      </c>
      <c r="C408" s="149">
        <v>386</v>
      </c>
      <c r="D408" s="149">
        <v>124</v>
      </c>
      <c r="E408" s="112">
        <v>23893</v>
      </c>
      <c r="F408" s="112">
        <v>804</v>
      </c>
      <c r="G408" s="113">
        <v>3.3650023019294353</v>
      </c>
      <c r="H408" s="148">
        <v>6932</v>
      </c>
      <c r="I408" s="112">
        <v>296</v>
      </c>
      <c r="J408" s="185">
        <v>4.2700519330640505</v>
      </c>
    </row>
    <row r="409" spans="1:10" s="199" customFormat="1" ht="15" customHeight="1" x14ac:dyDescent="0.2">
      <c r="A409" s="198" t="s">
        <v>852</v>
      </c>
      <c r="B409" s="111" t="s">
        <v>853</v>
      </c>
      <c r="C409" s="149">
        <v>68</v>
      </c>
      <c r="D409" s="149">
        <v>33</v>
      </c>
      <c r="E409" s="112">
        <v>6157</v>
      </c>
      <c r="F409" s="112">
        <v>136</v>
      </c>
      <c r="G409" s="113">
        <v>2.2088679551729737</v>
      </c>
      <c r="H409" s="148">
        <v>2502</v>
      </c>
      <c r="I409" s="112">
        <v>66</v>
      </c>
      <c r="J409" s="185">
        <v>2.6378896882494005</v>
      </c>
    </row>
    <row r="410" spans="1:10" s="199" customFormat="1" ht="15" customHeight="1" x14ac:dyDescent="0.2">
      <c r="A410" s="198" t="s">
        <v>854</v>
      </c>
      <c r="B410" s="111" t="s">
        <v>855</v>
      </c>
      <c r="C410" s="149">
        <v>92</v>
      </c>
      <c r="D410" s="149">
        <v>61</v>
      </c>
      <c r="E410" s="112">
        <v>6635</v>
      </c>
      <c r="F410" s="112">
        <v>207</v>
      </c>
      <c r="G410" s="113">
        <v>3.119819140919367</v>
      </c>
      <c r="H410" s="148">
        <v>2241</v>
      </c>
      <c r="I410" s="112">
        <v>142</v>
      </c>
      <c r="J410" s="185">
        <v>6.3364569388665775</v>
      </c>
    </row>
    <row r="411" spans="1:10" s="199" customFormat="1" ht="15" customHeight="1" x14ac:dyDescent="0.2">
      <c r="A411" s="198" t="s">
        <v>856</v>
      </c>
      <c r="B411" s="111" t="s">
        <v>857</v>
      </c>
      <c r="C411" s="149">
        <v>53</v>
      </c>
      <c r="D411" s="149">
        <v>33</v>
      </c>
      <c r="E411" s="112">
        <v>5648</v>
      </c>
      <c r="F411" s="112">
        <v>95</v>
      </c>
      <c r="G411" s="113">
        <v>1.6820113314447591</v>
      </c>
      <c r="H411" s="148">
        <v>1925</v>
      </c>
      <c r="I411" s="112">
        <v>58</v>
      </c>
      <c r="J411" s="185">
        <v>3.0129870129870131</v>
      </c>
    </row>
    <row r="412" spans="1:10" s="199" customFormat="1" ht="15" customHeight="1" x14ac:dyDescent="0.2">
      <c r="A412" s="198" t="s">
        <v>858</v>
      </c>
      <c r="B412" s="111" t="s">
        <v>859</v>
      </c>
      <c r="C412" s="149">
        <v>122</v>
      </c>
      <c r="D412" s="149">
        <v>54</v>
      </c>
      <c r="E412" s="112">
        <v>5707</v>
      </c>
      <c r="F412" s="112">
        <v>211</v>
      </c>
      <c r="G412" s="113">
        <v>3.6972139477834238</v>
      </c>
      <c r="H412" s="148">
        <v>2055</v>
      </c>
      <c r="I412" s="112">
        <v>97</v>
      </c>
      <c r="J412" s="185">
        <v>4.7201946472019465</v>
      </c>
    </row>
    <row r="413" spans="1:10" s="199" customFormat="1" ht="15" customHeight="1" x14ac:dyDescent="0.2">
      <c r="A413" s="198" t="s">
        <v>860</v>
      </c>
      <c r="B413" s="111" t="s">
        <v>861</v>
      </c>
      <c r="C413" s="149">
        <v>45</v>
      </c>
      <c r="D413" s="149">
        <v>19</v>
      </c>
      <c r="E413" s="112">
        <v>6215</v>
      </c>
      <c r="F413" s="112">
        <v>101</v>
      </c>
      <c r="G413" s="113">
        <v>1.6251005631536606</v>
      </c>
      <c r="H413" s="148">
        <v>2541</v>
      </c>
      <c r="I413" s="112">
        <v>47</v>
      </c>
      <c r="J413" s="185">
        <v>1.8496654860291224</v>
      </c>
    </row>
    <row r="414" spans="1:10" s="199" customFormat="1" ht="15" customHeight="1" x14ac:dyDescent="0.2">
      <c r="A414" s="198" t="s">
        <v>862</v>
      </c>
      <c r="B414" s="111" t="s">
        <v>863</v>
      </c>
      <c r="C414" s="149">
        <v>58</v>
      </c>
      <c r="D414" s="149">
        <v>34</v>
      </c>
      <c r="E414" s="112">
        <v>6937</v>
      </c>
      <c r="F414" s="112">
        <v>140</v>
      </c>
      <c r="G414" s="113">
        <v>2.0181634712411705</v>
      </c>
      <c r="H414" s="148">
        <v>2847</v>
      </c>
      <c r="I414" s="112">
        <v>78</v>
      </c>
      <c r="J414" s="185">
        <v>2.7397260273972601</v>
      </c>
    </row>
    <row r="415" spans="1:10" s="199" customFormat="1" ht="15" customHeight="1" x14ac:dyDescent="0.2">
      <c r="A415" s="198" t="s">
        <v>864</v>
      </c>
      <c r="B415" s="111" t="s">
        <v>865</v>
      </c>
      <c r="C415" s="149">
        <v>99</v>
      </c>
      <c r="D415" s="149">
        <v>61</v>
      </c>
      <c r="E415" s="112">
        <v>8261</v>
      </c>
      <c r="F415" s="112">
        <v>204</v>
      </c>
      <c r="G415" s="113">
        <v>2.4694346931364239</v>
      </c>
      <c r="H415" s="148">
        <v>3103</v>
      </c>
      <c r="I415" s="112">
        <v>139</v>
      </c>
      <c r="J415" s="185">
        <v>4.479535932968095</v>
      </c>
    </row>
    <row r="416" spans="1:10" s="199" customFormat="1" ht="15" customHeight="1" x14ac:dyDescent="0.2">
      <c r="A416" s="200" t="s">
        <v>120</v>
      </c>
      <c r="B416" s="104" t="s">
        <v>121</v>
      </c>
      <c r="C416" s="142">
        <v>854</v>
      </c>
      <c r="D416" s="142">
        <v>447</v>
      </c>
      <c r="E416" s="106">
        <v>87148</v>
      </c>
      <c r="F416" s="106">
        <v>1819</v>
      </c>
      <c r="G416" s="107">
        <v>2.0872538669848995</v>
      </c>
      <c r="H416" s="152">
        <v>31199</v>
      </c>
      <c r="I416" s="106">
        <v>998</v>
      </c>
      <c r="J416" s="187">
        <v>3.1988204750152249</v>
      </c>
    </row>
    <row r="417" spans="1:10" s="199" customFormat="1" ht="15" customHeight="1" x14ac:dyDescent="0.2">
      <c r="A417" s="198" t="s">
        <v>866</v>
      </c>
      <c r="B417" s="111" t="s">
        <v>867</v>
      </c>
      <c r="C417" s="149">
        <v>59</v>
      </c>
      <c r="D417" s="149">
        <v>33</v>
      </c>
      <c r="E417" s="112">
        <v>8296</v>
      </c>
      <c r="F417" s="112">
        <v>121</v>
      </c>
      <c r="G417" s="113">
        <v>1.4585342333654774</v>
      </c>
      <c r="H417" s="148">
        <v>3226</v>
      </c>
      <c r="I417" s="112">
        <v>61</v>
      </c>
      <c r="J417" s="185">
        <v>1.8908865468071916</v>
      </c>
    </row>
    <row r="418" spans="1:10" s="199" customFormat="1" ht="15" customHeight="1" x14ac:dyDescent="0.2">
      <c r="A418" s="198" t="s">
        <v>868</v>
      </c>
      <c r="B418" s="111" t="s">
        <v>869</v>
      </c>
      <c r="C418" s="149">
        <v>36</v>
      </c>
      <c r="D418" s="149">
        <v>21</v>
      </c>
      <c r="E418" s="112">
        <v>3373</v>
      </c>
      <c r="F418" s="112">
        <v>70</v>
      </c>
      <c r="G418" s="113">
        <v>2.0753038837829827</v>
      </c>
      <c r="H418" s="148">
        <v>1226</v>
      </c>
      <c r="I418" s="112">
        <v>40</v>
      </c>
      <c r="J418" s="185">
        <v>3.2626427406199023</v>
      </c>
    </row>
    <row r="419" spans="1:10" s="199" customFormat="1" ht="15" customHeight="1" x14ac:dyDescent="0.2">
      <c r="A419" s="198" t="s">
        <v>870</v>
      </c>
      <c r="B419" s="111" t="s">
        <v>871</v>
      </c>
      <c r="C419" s="149">
        <v>85</v>
      </c>
      <c r="D419" s="149">
        <v>53</v>
      </c>
      <c r="E419" s="112">
        <v>6545</v>
      </c>
      <c r="F419" s="112">
        <v>162</v>
      </c>
      <c r="G419" s="113">
        <v>2.4751718869365926</v>
      </c>
      <c r="H419" s="148">
        <v>2343</v>
      </c>
      <c r="I419" s="112">
        <v>100</v>
      </c>
      <c r="J419" s="185">
        <v>4.2680324370465215</v>
      </c>
    </row>
    <row r="420" spans="1:10" s="199" customFormat="1" ht="15" customHeight="1" x14ac:dyDescent="0.2">
      <c r="A420" s="198" t="s">
        <v>872</v>
      </c>
      <c r="B420" s="111" t="s">
        <v>873</v>
      </c>
      <c r="C420" s="149">
        <v>28</v>
      </c>
      <c r="D420" s="149">
        <v>20</v>
      </c>
      <c r="E420" s="112">
        <v>4382</v>
      </c>
      <c r="F420" s="112">
        <v>42</v>
      </c>
      <c r="G420" s="113">
        <v>0.95846645367412142</v>
      </c>
      <c r="H420" s="148">
        <v>1652</v>
      </c>
      <c r="I420" s="112">
        <v>29</v>
      </c>
      <c r="J420" s="185">
        <v>1.7554479418886197</v>
      </c>
    </row>
    <row r="421" spans="1:10" s="199" customFormat="1" ht="15" customHeight="1" x14ac:dyDescent="0.2">
      <c r="A421" s="198" t="s">
        <v>874</v>
      </c>
      <c r="B421" s="111" t="s">
        <v>875</v>
      </c>
      <c r="C421" s="149">
        <v>140</v>
      </c>
      <c r="D421" s="149">
        <v>68</v>
      </c>
      <c r="E421" s="112">
        <v>6856</v>
      </c>
      <c r="F421" s="112">
        <v>315</v>
      </c>
      <c r="G421" s="113">
        <v>4.5945157526254379</v>
      </c>
      <c r="H421" s="148">
        <v>2043</v>
      </c>
      <c r="I421" s="112">
        <v>161</v>
      </c>
      <c r="J421" s="185">
        <v>7.8805677924620658</v>
      </c>
    </row>
    <row r="422" spans="1:10" s="199" customFormat="1" ht="15" customHeight="1" x14ac:dyDescent="0.2">
      <c r="A422" s="198" t="s">
        <v>876</v>
      </c>
      <c r="B422" s="111" t="s">
        <v>877</v>
      </c>
      <c r="C422" s="149">
        <v>109</v>
      </c>
      <c r="D422" s="149">
        <v>52</v>
      </c>
      <c r="E422" s="112">
        <v>12164</v>
      </c>
      <c r="F422" s="112">
        <v>222</v>
      </c>
      <c r="G422" s="113">
        <v>1.8250575468595858</v>
      </c>
      <c r="H422" s="148">
        <v>3825</v>
      </c>
      <c r="I422" s="112">
        <v>122</v>
      </c>
      <c r="J422" s="185">
        <v>3.1895424836601309</v>
      </c>
    </row>
    <row r="423" spans="1:10" s="199" customFormat="1" ht="15" customHeight="1" x14ac:dyDescent="0.2">
      <c r="A423" s="198" t="s">
        <v>878</v>
      </c>
      <c r="B423" s="111" t="s">
        <v>879</v>
      </c>
      <c r="C423" s="149">
        <v>59</v>
      </c>
      <c r="D423" s="149">
        <v>42</v>
      </c>
      <c r="E423" s="112">
        <v>6358</v>
      </c>
      <c r="F423" s="112">
        <v>140</v>
      </c>
      <c r="G423" s="113">
        <v>2.2019502988361119</v>
      </c>
      <c r="H423" s="148">
        <v>2436</v>
      </c>
      <c r="I423" s="112">
        <v>93</v>
      </c>
      <c r="J423" s="185">
        <v>3.8177339901477834</v>
      </c>
    </row>
    <row r="424" spans="1:10" s="199" customFormat="1" ht="15" customHeight="1" x14ac:dyDescent="0.2">
      <c r="A424" s="198" t="s">
        <v>880</v>
      </c>
      <c r="B424" s="111" t="s">
        <v>881</v>
      </c>
      <c r="C424" s="149">
        <v>134</v>
      </c>
      <c r="D424" s="149">
        <v>57</v>
      </c>
      <c r="E424" s="112">
        <v>11100</v>
      </c>
      <c r="F424" s="112">
        <v>294</v>
      </c>
      <c r="G424" s="113">
        <v>2.6486486486486487</v>
      </c>
      <c r="H424" s="148">
        <v>3664</v>
      </c>
      <c r="I424" s="112">
        <v>147</v>
      </c>
      <c r="J424" s="185">
        <v>4.0120087336244543</v>
      </c>
    </row>
    <row r="425" spans="1:10" s="199" customFormat="1" ht="15" customHeight="1" x14ac:dyDescent="0.2">
      <c r="A425" s="198" t="s">
        <v>882</v>
      </c>
      <c r="B425" s="111" t="s">
        <v>883</v>
      </c>
      <c r="C425" s="149">
        <v>28</v>
      </c>
      <c r="D425" s="149">
        <v>13</v>
      </c>
      <c r="E425" s="112">
        <v>2826</v>
      </c>
      <c r="F425" s="112">
        <v>70</v>
      </c>
      <c r="G425" s="113">
        <v>2.4769992922859165</v>
      </c>
      <c r="H425" s="148">
        <v>1069</v>
      </c>
      <c r="I425" s="112">
        <v>37</v>
      </c>
      <c r="J425" s="185">
        <v>3.4611786716557531</v>
      </c>
    </row>
    <row r="426" spans="1:10" s="199" customFormat="1" ht="15" customHeight="1" x14ac:dyDescent="0.2">
      <c r="A426" s="198" t="s">
        <v>884</v>
      </c>
      <c r="B426" s="111" t="s">
        <v>885</v>
      </c>
      <c r="C426" s="149">
        <v>46</v>
      </c>
      <c r="D426" s="149">
        <v>12</v>
      </c>
      <c r="E426" s="112">
        <v>4545</v>
      </c>
      <c r="F426" s="112">
        <v>92</v>
      </c>
      <c r="G426" s="113">
        <v>2.0242024202420241</v>
      </c>
      <c r="H426" s="148">
        <v>1527</v>
      </c>
      <c r="I426" s="112">
        <v>35</v>
      </c>
      <c r="J426" s="185">
        <v>2.2920759659462999</v>
      </c>
    </row>
    <row r="427" spans="1:10" s="199" customFormat="1" ht="15" customHeight="1" x14ac:dyDescent="0.2">
      <c r="A427" s="198" t="s">
        <v>886</v>
      </c>
      <c r="B427" s="111" t="s">
        <v>887</v>
      </c>
      <c r="C427" s="149">
        <v>55</v>
      </c>
      <c r="D427" s="149">
        <v>22</v>
      </c>
      <c r="E427" s="112">
        <v>7043</v>
      </c>
      <c r="F427" s="112">
        <v>112</v>
      </c>
      <c r="G427" s="113">
        <v>1.5902314354678404</v>
      </c>
      <c r="H427" s="148">
        <v>2521</v>
      </c>
      <c r="I427" s="112">
        <v>48</v>
      </c>
      <c r="J427" s="185">
        <v>1.9040063466878223</v>
      </c>
    </row>
    <row r="428" spans="1:10" s="199" customFormat="1" ht="15" customHeight="1" x14ac:dyDescent="0.2">
      <c r="A428" s="198" t="s">
        <v>888</v>
      </c>
      <c r="B428" s="111" t="s">
        <v>889</v>
      </c>
      <c r="C428" s="149">
        <v>26</v>
      </c>
      <c r="D428" s="149">
        <v>22</v>
      </c>
      <c r="E428" s="112">
        <v>6069</v>
      </c>
      <c r="F428" s="112">
        <v>57</v>
      </c>
      <c r="G428" s="113">
        <v>0.93919920909540289</v>
      </c>
      <c r="H428" s="148">
        <v>2640</v>
      </c>
      <c r="I428" s="112">
        <v>45</v>
      </c>
      <c r="J428" s="185">
        <v>1.7045454545454546</v>
      </c>
    </row>
    <row r="429" spans="1:10" s="199" customFormat="1" ht="15" customHeight="1" x14ac:dyDescent="0.2">
      <c r="A429" s="198" t="s">
        <v>890</v>
      </c>
      <c r="B429" s="111" t="s">
        <v>891</v>
      </c>
      <c r="C429" s="149">
        <v>38</v>
      </c>
      <c r="D429" s="149">
        <v>24</v>
      </c>
      <c r="E429" s="112">
        <v>5055</v>
      </c>
      <c r="F429" s="112">
        <v>87</v>
      </c>
      <c r="G429" s="113">
        <v>1.7210682492581602</v>
      </c>
      <c r="H429" s="148">
        <v>1963</v>
      </c>
      <c r="I429" s="112">
        <v>55</v>
      </c>
      <c r="J429" s="185">
        <v>2.8018339276617423</v>
      </c>
    </row>
    <row r="430" spans="1:10" s="199" customFormat="1" ht="15" customHeight="1" x14ac:dyDescent="0.2">
      <c r="A430" s="198" t="s">
        <v>892</v>
      </c>
      <c r="B430" s="111" t="s">
        <v>893</v>
      </c>
      <c r="C430" s="149">
        <v>11</v>
      </c>
      <c r="D430" s="149">
        <v>8</v>
      </c>
      <c r="E430" s="112">
        <v>2536</v>
      </c>
      <c r="F430" s="112">
        <v>35</v>
      </c>
      <c r="G430" s="113">
        <v>1.3801261829652998</v>
      </c>
      <c r="H430" s="148">
        <v>1064</v>
      </c>
      <c r="I430" s="112">
        <v>25</v>
      </c>
      <c r="J430" s="185">
        <v>2.3496240601503757</v>
      </c>
    </row>
    <row r="431" spans="1:10" s="199" customFormat="1" ht="15" customHeight="1" x14ac:dyDescent="0.2">
      <c r="A431" s="200" t="s">
        <v>122</v>
      </c>
      <c r="B431" s="104" t="s">
        <v>123</v>
      </c>
      <c r="C431" s="142">
        <v>527</v>
      </c>
      <c r="D431" s="142">
        <v>277</v>
      </c>
      <c r="E431" s="106">
        <v>56719</v>
      </c>
      <c r="F431" s="106">
        <v>1119</v>
      </c>
      <c r="G431" s="107">
        <v>1.9728838660766232</v>
      </c>
      <c r="H431" s="152">
        <v>19127</v>
      </c>
      <c r="I431" s="106">
        <v>586</v>
      </c>
      <c r="J431" s="187">
        <v>3.0637318973179277</v>
      </c>
    </row>
    <row r="432" spans="1:10" s="199" customFormat="1" ht="15" customHeight="1" x14ac:dyDescent="0.2">
      <c r="A432" s="198" t="s">
        <v>894</v>
      </c>
      <c r="B432" s="111" t="s">
        <v>895</v>
      </c>
      <c r="C432" s="149">
        <v>62</v>
      </c>
      <c r="D432" s="149">
        <v>37</v>
      </c>
      <c r="E432" s="112">
        <v>7737</v>
      </c>
      <c r="F432" s="112">
        <v>155</v>
      </c>
      <c r="G432" s="113">
        <v>2.0033604756365517</v>
      </c>
      <c r="H432" s="148">
        <v>2279</v>
      </c>
      <c r="I432" s="112">
        <v>84</v>
      </c>
      <c r="J432" s="185">
        <v>3.6858271171566477</v>
      </c>
    </row>
    <row r="433" spans="1:10" s="199" customFormat="1" ht="15" customHeight="1" x14ac:dyDescent="0.2">
      <c r="A433" s="198" t="s">
        <v>896</v>
      </c>
      <c r="B433" s="111" t="s">
        <v>897</v>
      </c>
      <c r="C433" s="149">
        <v>38</v>
      </c>
      <c r="D433" s="149">
        <v>10</v>
      </c>
      <c r="E433" s="112">
        <v>2863</v>
      </c>
      <c r="F433" s="112">
        <v>61</v>
      </c>
      <c r="G433" s="113">
        <v>2.1306322039818371</v>
      </c>
      <c r="H433" s="148">
        <v>809</v>
      </c>
      <c r="I433" s="112">
        <v>20</v>
      </c>
      <c r="J433" s="185">
        <v>2.4721878862793574</v>
      </c>
    </row>
    <row r="434" spans="1:10" s="199" customFormat="1" ht="15" customHeight="1" x14ac:dyDescent="0.2">
      <c r="A434" s="198" t="s">
        <v>898</v>
      </c>
      <c r="B434" s="111" t="s">
        <v>899</v>
      </c>
      <c r="C434" s="149">
        <v>22</v>
      </c>
      <c r="D434" s="149">
        <v>13</v>
      </c>
      <c r="E434" s="112">
        <v>1653</v>
      </c>
      <c r="F434" s="112">
        <v>52</v>
      </c>
      <c r="G434" s="113">
        <v>3.1457955232909862</v>
      </c>
      <c r="H434" s="148">
        <v>573</v>
      </c>
      <c r="I434" s="112">
        <v>33</v>
      </c>
      <c r="J434" s="185">
        <v>5.7591623036649215</v>
      </c>
    </row>
    <row r="435" spans="1:10" s="199" customFormat="1" ht="15" customHeight="1" x14ac:dyDescent="0.2">
      <c r="A435" s="198" t="s">
        <v>900</v>
      </c>
      <c r="B435" s="111" t="s">
        <v>901</v>
      </c>
      <c r="C435" s="149">
        <v>17</v>
      </c>
      <c r="D435" s="149">
        <v>8</v>
      </c>
      <c r="E435" s="112">
        <v>2068</v>
      </c>
      <c r="F435" s="112">
        <v>33</v>
      </c>
      <c r="G435" s="113">
        <v>1.5957446808510638</v>
      </c>
      <c r="H435" s="148">
        <v>599</v>
      </c>
      <c r="I435" s="112">
        <v>17</v>
      </c>
      <c r="J435" s="185">
        <v>2.8380634390651087</v>
      </c>
    </row>
    <row r="436" spans="1:10" s="199" customFormat="1" ht="15" customHeight="1" x14ac:dyDescent="0.2">
      <c r="A436" s="198" t="s">
        <v>902</v>
      </c>
      <c r="B436" s="111" t="s">
        <v>903</v>
      </c>
      <c r="C436" s="149">
        <v>25</v>
      </c>
      <c r="D436" s="149">
        <v>16</v>
      </c>
      <c r="E436" s="112">
        <v>1801</v>
      </c>
      <c r="F436" s="112">
        <v>49</v>
      </c>
      <c r="G436" s="113">
        <v>2.7207107162687394</v>
      </c>
      <c r="H436" s="148">
        <v>441</v>
      </c>
      <c r="I436" s="112">
        <v>28</v>
      </c>
      <c r="J436" s="185">
        <v>6.3492063492063489</v>
      </c>
    </row>
    <row r="437" spans="1:10" s="199" customFormat="1" ht="15" customHeight="1" x14ac:dyDescent="0.2">
      <c r="A437" s="198" t="s">
        <v>904</v>
      </c>
      <c r="B437" s="111" t="s">
        <v>905</v>
      </c>
      <c r="C437" s="149">
        <v>32</v>
      </c>
      <c r="D437" s="149">
        <v>13</v>
      </c>
      <c r="E437" s="112">
        <v>4223</v>
      </c>
      <c r="F437" s="112">
        <v>71</v>
      </c>
      <c r="G437" s="113">
        <v>1.6812692398768647</v>
      </c>
      <c r="H437" s="148">
        <v>1507</v>
      </c>
      <c r="I437" s="112">
        <v>31</v>
      </c>
      <c r="J437" s="185">
        <v>2.05706702057067</v>
      </c>
    </row>
    <row r="438" spans="1:10" s="199" customFormat="1" ht="15" customHeight="1" x14ac:dyDescent="0.2">
      <c r="A438" s="198" t="s">
        <v>906</v>
      </c>
      <c r="B438" s="111" t="s">
        <v>907</v>
      </c>
      <c r="C438" s="149">
        <v>5</v>
      </c>
      <c r="D438" s="149" t="s">
        <v>591</v>
      </c>
      <c r="E438" s="112">
        <v>1711</v>
      </c>
      <c r="F438" s="112">
        <v>24</v>
      </c>
      <c r="G438" s="113">
        <v>1.4026884862653419</v>
      </c>
      <c r="H438" s="148">
        <v>493</v>
      </c>
      <c r="I438" s="112">
        <v>9</v>
      </c>
      <c r="J438" s="185">
        <v>1.8255578093306288</v>
      </c>
    </row>
    <row r="439" spans="1:10" s="199" customFormat="1" ht="15" customHeight="1" x14ac:dyDescent="0.2">
      <c r="A439" s="198" t="s">
        <v>908</v>
      </c>
      <c r="B439" s="111" t="s">
        <v>909</v>
      </c>
      <c r="C439" s="149">
        <v>18</v>
      </c>
      <c r="D439" s="149">
        <v>8</v>
      </c>
      <c r="E439" s="112">
        <v>3376</v>
      </c>
      <c r="F439" s="112">
        <v>40</v>
      </c>
      <c r="G439" s="113">
        <v>1.1848341232227488</v>
      </c>
      <c r="H439" s="148">
        <v>1289</v>
      </c>
      <c r="I439" s="112">
        <v>20</v>
      </c>
      <c r="J439" s="185">
        <v>1.5515903801396431</v>
      </c>
    </row>
    <row r="440" spans="1:10" s="199" customFormat="1" ht="15" customHeight="1" x14ac:dyDescent="0.2">
      <c r="A440" s="198" t="s">
        <v>910</v>
      </c>
      <c r="B440" s="111" t="s">
        <v>911</v>
      </c>
      <c r="C440" s="149">
        <v>14</v>
      </c>
      <c r="D440" s="149">
        <v>7</v>
      </c>
      <c r="E440" s="112">
        <v>2236</v>
      </c>
      <c r="F440" s="112">
        <v>28</v>
      </c>
      <c r="G440" s="113">
        <v>1.2522361359570662</v>
      </c>
      <c r="H440" s="148">
        <v>783</v>
      </c>
      <c r="I440" s="112">
        <v>14</v>
      </c>
      <c r="J440" s="185">
        <v>1.7879948914431674</v>
      </c>
    </row>
    <row r="441" spans="1:10" s="199" customFormat="1" ht="15" customHeight="1" x14ac:dyDescent="0.2">
      <c r="A441" s="198" t="s">
        <v>912</v>
      </c>
      <c r="B441" s="111" t="s">
        <v>913</v>
      </c>
      <c r="C441" s="149">
        <v>94</v>
      </c>
      <c r="D441" s="149">
        <v>31</v>
      </c>
      <c r="E441" s="112">
        <v>3463</v>
      </c>
      <c r="F441" s="112">
        <v>163</v>
      </c>
      <c r="G441" s="113">
        <v>4.7069015304649149</v>
      </c>
      <c r="H441" s="148">
        <v>1227</v>
      </c>
      <c r="I441" s="112">
        <v>68</v>
      </c>
      <c r="J441" s="185">
        <v>5.5419722901385491</v>
      </c>
    </row>
    <row r="442" spans="1:10" s="199" customFormat="1" ht="15" customHeight="1" x14ac:dyDescent="0.2">
      <c r="A442" s="198" t="s">
        <v>914</v>
      </c>
      <c r="B442" s="111" t="s">
        <v>915</v>
      </c>
      <c r="C442" s="149">
        <v>26</v>
      </c>
      <c r="D442" s="149">
        <v>14</v>
      </c>
      <c r="E442" s="112">
        <v>3286</v>
      </c>
      <c r="F442" s="112">
        <v>74</v>
      </c>
      <c r="G442" s="113">
        <v>2.2519780888618381</v>
      </c>
      <c r="H442" s="148">
        <v>1345</v>
      </c>
      <c r="I442" s="112">
        <v>44</v>
      </c>
      <c r="J442" s="185">
        <v>3.2713754646840147</v>
      </c>
    </row>
    <row r="443" spans="1:10" s="199" customFormat="1" ht="15" customHeight="1" x14ac:dyDescent="0.2">
      <c r="A443" s="198" t="s">
        <v>916</v>
      </c>
      <c r="B443" s="111" t="s">
        <v>917</v>
      </c>
      <c r="C443" s="149">
        <v>20</v>
      </c>
      <c r="D443" s="149">
        <v>17</v>
      </c>
      <c r="E443" s="112">
        <v>2679</v>
      </c>
      <c r="F443" s="112">
        <v>40</v>
      </c>
      <c r="G443" s="113">
        <v>1.4930944382232176</v>
      </c>
      <c r="H443" s="148">
        <v>965</v>
      </c>
      <c r="I443" s="112">
        <v>25</v>
      </c>
      <c r="J443" s="185">
        <v>2.5906735751295336</v>
      </c>
    </row>
    <row r="444" spans="1:10" s="199" customFormat="1" ht="15" customHeight="1" x14ac:dyDescent="0.2">
      <c r="A444" s="198" t="s">
        <v>918</v>
      </c>
      <c r="B444" s="111" t="s">
        <v>919</v>
      </c>
      <c r="C444" s="149">
        <v>10</v>
      </c>
      <c r="D444" s="149">
        <v>7</v>
      </c>
      <c r="E444" s="112">
        <v>1601</v>
      </c>
      <c r="F444" s="112">
        <v>23</v>
      </c>
      <c r="G444" s="113">
        <v>1.4366021236727045</v>
      </c>
      <c r="H444" s="148">
        <v>599</v>
      </c>
      <c r="I444" s="112">
        <v>16</v>
      </c>
      <c r="J444" s="185">
        <v>2.671118530884808</v>
      </c>
    </row>
    <row r="445" spans="1:10" s="199" customFormat="1" ht="15" customHeight="1" x14ac:dyDescent="0.2">
      <c r="A445" s="198" t="s">
        <v>920</v>
      </c>
      <c r="B445" s="111" t="s">
        <v>921</v>
      </c>
      <c r="C445" s="149">
        <v>26</v>
      </c>
      <c r="D445" s="149">
        <v>18</v>
      </c>
      <c r="E445" s="112">
        <v>2559</v>
      </c>
      <c r="F445" s="112">
        <v>49</v>
      </c>
      <c r="G445" s="113">
        <v>1.9148104728409534</v>
      </c>
      <c r="H445" s="148">
        <v>936</v>
      </c>
      <c r="I445" s="112">
        <v>34</v>
      </c>
      <c r="J445" s="185">
        <v>3.6324786324786325</v>
      </c>
    </row>
    <row r="446" spans="1:10" s="199" customFormat="1" ht="15" customHeight="1" x14ac:dyDescent="0.2">
      <c r="A446" s="198" t="s">
        <v>922</v>
      </c>
      <c r="B446" s="111" t="s">
        <v>923</v>
      </c>
      <c r="C446" s="149">
        <v>15</v>
      </c>
      <c r="D446" s="149">
        <v>6</v>
      </c>
      <c r="E446" s="112">
        <v>2890</v>
      </c>
      <c r="F446" s="112">
        <v>31</v>
      </c>
      <c r="G446" s="113">
        <v>1.0726643598615917</v>
      </c>
      <c r="H446" s="148">
        <v>971</v>
      </c>
      <c r="I446" s="112">
        <v>13</v>
      </c>
      <c r="J446" s="185">
        <v>1.3388259526261586</v>
      </c>
    </row>
    <row r="447" spans="1:10" s="199" customFormat="1" ht="15" customHeight="1" x14ac:dyDescent="0.2">
      <c r="A447" s="198" t="s">
        <v>924</v>
      </c>
      <c r="B447" s="111" t="s">
        <v>925</v>
      </c>
      <c r="C447" s="149">
        <v>4</v>
      </c>
      <c r="D447" s="149" t="s">
        <v>591</v>
      </c>
      <c r="E447" s="112">
        <v>1677</v>
      </c>
      <c r="F447" s="112">
        <v>8</v>
      </c>
      <c r="G447" s="113">
        <v>0.47704233750745378</v>
      </c>
      <c r="H447" s="148">
        <v>528</v>
      </c>
      <c r="I447" s="112">
        <v>5</v>
      </c>
      <c r="J447" s="185">
        <v>0.94696969696969702</v>
      </c>
    </row>
    <row r="448" spans="1:10" s="199" customFormat="1" ht="15" customHeight="1" x14ac:dyDescent="0.2">
      <c r="A448" s="198" t="s">
        <v>926</v>
      </c>
      <c r="B448" s="111" t="s">
        <v>927</v>
      </c>
      <c r="C448" s="149">
        <v>18</v>
      </c>
      <c r="D448" s="149">
        <v>11</v>
      </c>
      <c r="E448" s="112">
        <v>2711</v>
      </c>
      <c r="F448" s="112">
        <v>37</v>
      </c>
      <c r="G448" s="113">
        <v>1.3648100331980819</v>
      </c>
      <c r="H448" s="148">
        <v>1018</v>
      </c>
      <c r="I448" s="112">
        <v>18</v>
      </c>
      <c r="J448" s="185">
        <v>1.768172888015717</v>
      </c>
    </row>
    <row r="449" spans="1:10" s="199" customFormat="1" ht="15" customHeight="1" x14ac:dyDescent="0.2">
      <c r="A449" s="198" t="s">
        <v>928</v>
      </c>
      <c r="B449" s="111" t="s">
        <v>929</v>
      </c>
      <c r="C449" s="149">
        <v>5</v>
      </c>
      <c r="D449" s="149">
        <v>4</v>
      </c>
      <c r="E449" s="112">
        <v>819</v>
      </c>
      <c r="F449" s="112">
        <v>18</v>
      </c>
      <c r="G449" s="113">
        <v>2.197802197802198</v>
      </c>
      <c r="H449" s="148">
        <v>275</v>
      </c>
      <c r="I449" s="112">
        <v>9</v>
      </c>
      <c r="J449" s="185">
        <v>3.2727272727272729</v>
      </c>
    </row>
    <row r="450" spans="1:10" s="199" customFormat="1" ht="15" customHeight="1" x14ac:dyDescent="0.2">
      <c r="A450" s="198" t="s">
        <v>930</v>
      </c>
      <c r="B450" s="111" t="s">
        <v>931</v>
      </c>
      <c r="C450" s="149">
        <v>8</v>
      </c>
      <c r="D450" s="149">
        <v>5</v>
      </c>
      <c r="E450" s="112">
        <v>838</v>
      </c>
      <c r="F450" s="112">
        <v>30</v>
      </c>
      <c r="G450" s="113">
        <v>3.5799522673031028</v>
      </c>
      <c r="H450" s="148">
        <v>297</v>
      </c>
      <c r="I450" s="112">
        <v>17</v>
      </c>
      <c r="J450" s="185">
        <v>5.7239057239057241</v>
      </c>
    </row>
    <row r="451" spans="1:10" s="199" customFormat="1" ht="15" customHeight="1" x14ac:dyDescent="0.2">
      <c r="A451" s="198" t="s">
        <v>932</v>
      </c>
      <c r="B451" s="111" t="s">
        <v>933</v>
      </c>
      <c r="C451" s="149">
        <v>17</v>
      </c>
      <c r="D451" s="149">
        <v>8</v>
      </c>
      <c r="E451" s="112">
        <v>870</v>
      </c>
      <c r="F451" s="112">
        <v>27</v>
      </c>
      <c r="G451" s="113">
        <v>3.103448275862069</v>
      </c>
      <c r="H451" s="148">
        <v>216</v>
      </c>
      <c r="I451" s="112">
        <v>18</v>
      </c>
      <c r="J451" s="185">
        <v>8.3333333333333339</v>
      </c>
    </row>
    <row r="452" spans="1:10" s="199" customFormat="1" ht="15" customHeight="1" x14ac:dyDescent="0.2">
      <c r="A452" s="198" t="s">
        <v>934</v>
      </c>
      <c r="B452" s="111" t="s">
        <v>935</v>
      </c>
      <c r="C452" s="149">
        <v>8</v>
      </c>
      <c r="D452" s="149">
        <v>6</v>
      </c>
      <c r="E452" s="112">
        <v>1981</v>
      </c>
      <c r="F452" s="112">
        <v>23</v>
      </c>
      <c r="G452" s="113">
        <v>1.1610297829379101</v>
      </c>
      <c r="H452" s="148">
        <v>760</v>
      </c>
      <c r="I452" s="112">
        <v>16</v>
      </c>
      <c r="J452" s="185">
        <v>2.1052631578947367</v>
      </c>
    </row>
    <row r="453" spans="1:10" s="199" customFormat="1" ht="15" customHeight="1" x14ac:dyDescent="0.2">
      <c r="A453" s="198" t="s">
        <v>936</v>
      </c>
      <c r="B453" s="111" t="s">
        <v>937</v>
      </c>
      <c r="C453" s="149">
        <v>13</v>
      </c>
      <c r="D453" s="149">
        <v>11</v>
      </c>
      <c r="E453" s="112">
        <v>1505</v>
      </c>
      <c r="F453" s="112">
        <v>29</v>
      </c>
      <c r="G453" s="113">
        <v>1.9269102990033222</v>
      </c>
      <c r="H453" s="148">
        <v>466</v>
      </c>
      <c r="I453" s="112">
        <v>19</v>
      </c>
      <c r="J453" s="185">
        <v>4.0772532188841204</v>
      </c>
    </row>
    <row r="454" spans="1:10" s="199" customFormat="1" ht="15" customHeight="1" x14ac:dyDescent="0.2">
      <c r="A454" s="201" t="s">
        <v>938</v>
      </c>
      <c r="B454" s="118" t="s">
        <v>939</v>
      </c>
      <c r="C454" s="202">
        <v>30</v>
      </c>
      <c r="D454" s="203">
        <v>22</v>
      </c>
      <c r="E454" s="119">
        <v>2172</v>
      </c>
      <c r="F454" s="119">
        <v>54</v>
      </c>
      <c r="G454" s="120">
        <v>2.4861878453038675</v>
      </c>
      <c r="H454" s="158">
        <v>751</v>
      </c>
      <c r="I454" s="119">
        <v>28</v>
      </c>
      <c r="J454" s="190">
        <v>3.7283621837549932</v>
      </c>
    </row>
    <row r="455" spans="1:10" s="204" customFormat="1" ht="12.6" customHeight="1" x14ac:dyDescent="0.2">
      <c r="A455" s="167"/>
      <c r="B455" s="125"/>
      <c r="H455" s="302" t="s">
        <v>940</v>
      </c>
      <c r="I455" s="302"/>
      <c r="J455" s="302"/>
    </row>
    <row r="456" spans="1:10" s="204" customFormat="1" ht="12.6" customHeight="1" x14ac:dyDescent="0.2">
      <c r="A456" s="305" t="s">
        <v>941</v>
      </c>
      <c r="B456" s="305"/>
      <c r="C456" s="305"/>
      <c r="D456" s="305"/>
      <c r="E456" s="305"/>
      <c r="F456" s="305"/>
      <c r="G456" s="305"/>
      <c r="H456" s="305"/>
      <c r="I456" s="305"/>
      <c r="J456" s="305"/>
    </row>
    <row r="457" spans="1:10" s="204" customFormat="1" ht="12.6" customHeight="1" x14ac:dyDescent="0.2">
      <c r="A457" s="167" t="s">
        <v>943</v>
      </c>
      <c r="B457" s="125"/>
    </row>
    <row r="458" spans="1:10" s="204" customFormat="1" ht="12.6" customHeight="1" x14ac:dyDescent="0.2">
      <c r="B458" s="12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26</vt:i4>
      </vt:variant>
    </vt:vector>
  </HeadingPairs>
  <TitlesOfParts>
    <vt:vector size="4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2017-10-09T08:09:23Z</dcterms:created>
  <dcterms:modified xsi:type="dcterms:W3CDTF">2017-10-10T14:44:13Z</dcterms:modified>
</cp:coreProperties>
</file>